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hsedi\Dropbox\新SIPS\TF会議\2021年\業界横断TF\第5回業界横断\"/>
    </mc:Choice>
  </mc:AlternateContent>
  <xr:revisionPtr revIDLastSave="0" documentId="13_ncr:1_{E6FFC385-25F7-4F05-AC82-BFD5D6E912F9}" xr6:coauthVersionLast="47" xr6:coauthVersionMax="47" xr10:uidLastSave="{00000000-0000-0000-0000-000000000000}"/>
  <bookViews>
    <workbookView xWindow="-110" yWindow="-110" windowWidth="19420" windowHeight="10420" xr2:uid="{1ACE3AE5-72A5-4C42-9829-E7A254BBC647}"/>
  </bookViews>
  <sheets>
    <sheet name="統合請求（原紙）" sheetId="1" r:id="rId1"/>
  </sheets>
  <externalReferences>
    <externalReference r:id="rId2"/>
    <externalReference r:id="rId3"/>
  </externalReferences>
  <definedNames>
    <definedName name="_xlnm._FilterDatabase" localSheetId="0" hidden="1">'統合請求（原紙）'!$Z$1:$Z$694</definedName>
    <definedName name="ACRound">[1]Rounding!$Q$16</definedName>
    <definedName name="BBIE" localSheetId="0">#REF!</definedName>
    <definedName name="BBIE">#REF!</definedName>
    <definedName name="LineRounding">[1]Rounding!$Q$15</definedName>
    <definedName name="_xlnm.Print_Area" localSheetId="0">'統合請求（原紙）'!$A$1:$AD$502</definedName>
    <definedName name="_xlnm.Print_Titles" localSheetId="0">'統合請求（原紙）'!$2:$3</definedName>
    <definedName name="RoundTotal">[1]Rounding!$Q$19</definedName>
    <definedName name="Tax">[1]Rounding!$B$1</definedName>
    <definedName name="TaxableAmRound">[1]Rounding!$Q$17</definedName>
    <definedName name="TaxAmuRound">[1]Rounding!$Q$18</definedName>
    <definedName name="TaxRate1">[1]Rounding!$Q$23</definedName>
    <definedName name="TaxRate2">[1]Rounding!$Q$24</definedName>
    <definedName name="TotalRounding">[1]Rounding!$Q$14</definedName>
    <definedName name="ｘｘｘ" localSheetId="0">#REF!</definedName>
    <definedName name="ｘｘｘ">#REF!</definedName>
    <definedName name="あ">#REF!</definedName>
    <definedName name="ああ" localSheetId="0">#REF!</definedName>
    <definedName name="ああ">#REF!</definedName>
    <definedName name="あああ" localSheetId="0">#REF!</definedName>
    <definedName name="あああ">#REF!</definedName>
    <definedName name="改訂履歴" localSheetId="0">#REF!</definedName>
    <definedName name="改訂履歴">#REF!</definedName>
    <definedName name="支払通知" localSheetId="0">#REF!</definedName>
    <definedName name="支払通知">#REF!</definedName>
    <definedName name="支払通知３" localSheetId="0">#REF!</definedName>
    <definedName name="支払通知３">#REF!</definedName>
    <definedName name="請求１" localSheetId="0">#REF!</definedName>
    <definedName name="請求１">#REF!</definedName>
    <definedName name="表紙１" localSheetId="0">#REF!</definedName>
    <definedName name="表紙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683" i="1" l="1"/>
  <c r="BG683" i="1"/>
  <c r="BF683" i="1"/>
  <c r="BE683" i="1"/>
  <c r="BD683" i="1"/>
  <c r="BC683" i="1"/>
  <c r="BB683" i="1"/>
  <c r="BA683" i="1"/>
  <c r="AZ683" i="1"/>
  <c r="AY683" i="1"/>
  <c r="AX683" i="1"/>
  <c r="AW683" i="1"/>
  <c r="AV683" i="1"/>
  <c r="AU683" i="1"/>
  <c r="AT683" i="1"/>
  <c r="AS683" i="1"/>
  <c r="AR683" i="1"/>
  <c r="AQ683" i="1"/>
  <c r="AP683" i="1"/>
  <c r="AO683" i="1"/>
  <c r="AN683" i="1"/>
  <c r="AM683" i="1"/>
  <c r="BH682" i="1"/>
  <c r="BG682" i="1"/>
  <c r="BF682" i="1"/>
  <c r="BE682" i="1"/>
  <c r="BD682" i="1"/>
  <c r="BC682" i="1"/>
  <c r="BB682" i="1"/>
  <c r="BA682" i="1"/>
  <c r="AZ682" i="1"/>
  <c r="AY682" i="1"/>
  <c r="AX682" i="1"/>
  <c r="AW682" i="1"/>
  <c r="AV682" i="1"/>
  <c r="AU682" i="1"/>
  <c r="AT682" i="1"/>
  <c r="AS682" i="1"/>
  <c r="AR682" i="1"/>
  <c r="AQ682" i="1"/>
  <c r="AP682" i="1"/>
  <c r="AO682" i="1"/>
  <c r="AN682" i="1"/>
  <c r="AM682" i="1"/>
  <c r="BH681" i="1"/>
  <c r="BG681" i="1"/>
  <c r="BF681" i="1"/>
  <c r="BE681" i="1"/>
  <c r="BD681" i="1"/>
  <c r="BC681" i="1"/>
  <c r="BB681" i="1"/>
  <c r="BA681" i="1"/>
  <c r="AZ681" i="1"/>
  <c r="AY681" i="1"/>
  <c r="AX681" i="1"/>
  <c r="AW681" i="1"/>
  <c r="AV681" i="1"/>
  <c r="AU681" i="1"/>
  <c r="AT681" i="1"/>
  <c r="AS681" i="1"/>
  <c r="AR681" i="1"/>
  <c r="AQ681" i="1"/>
  <c r="AP681" i="1"/>
  <c r="AO681" i="1"/>
  <c r="AN681" i="1"/>
  <c r="AM681" i="1"/>
  <c r="BH680" i="1"/>
  <c r="BG680" i="1"/>
  <c r="BF680" i="1"/>
  <c r="BE680" i="1"/>
  <c r="BD680" i="1"/>
  <c r="BC680" i="1"/>
  <c r="BB680" i="1"/>
  <c r="BA680" i="1"/>
  <c r="AZ680" i="1"/>
  <c r="AY680" i="1"/>
  <c r="AX680" i="1"/>
  <c r="AW680" i="1"/>
  <c r="AV680" i="1"/>
  <c r="AU680" i="1"/>
  <c r="AT680" i="1"/>
  <c r="AS680" i="1"/>
  <c r="AR680" i="1"/>
  <c r="AQ680" i="1"/>
  <c r="AP680" i="1"/>
  <c r="AO680" i="1"/>
  <c r="AN680" i="1"/>
  <c r="AM680" i="1"/>
  <c r="BH679" i="1"/>
  <c r="BG679" i="1"/>
  <c r="BF679" i="1"/>
  <c r="BE679" i="1"/>
  <c r="BD679" i="1"/>
  <c r="BC679" i="1"/>
  <c r="BB679" i="1"/>
  <c r="BA679" i="1"/>
  <c r="AZ679" i="1"/>
  <c r="AY679" i="1"/>
  <c r="AX679" i="1"/>
  <c r="AW679" i="1"/>
  <c r="AV679" i="1"/>
  <c r="AU679" i="1"/>
  <c r="AT679" i="1"/>
  <c r="AS679" i="1"/>
  <c r="AR679" i="1"/>
  <c r="AQ679" i="1"/>
  <c r="AP679" i="1"/>
  <c r="AO679" i="1"/>
  <c r="AN679" i="1"/>
  <c r="AM679" i="1"/>
  <c r="BH678" i="1"/>
  <c r="BG678" i="1"/>
  <c r="BF678" i="1"/>
  <c r="BE678" i="1"/>
  <c r="BD678" i="1"/>
  <c r="BC678" i="1"/>
  <c r="BB678" i="1"/>
  <c r="BA678" i="1"/>
  <c r="AZ678" i="1"/>
  <c r="AY678" i="1"/>
  <c r="AX678" i="1"/>
  <c r="AW678" i="1"/>
  <c r="AV678" i="1"/>
  <c r="AU678" i="1"/>
  <c r="AT678" i="1"/>
  <c r="AS678" i="1"/>
  <c r="AR678" i="1"/>
  <c r="AQ678" i="1"/>
  <c r="AP678" i="1"/>
  <c r="AO678" i="1"/>
  <c r="AN678" i="1"/>
  <c r="AM678" i="1"/>
  <c r="BH677" i="1"/>
  <c r="BG677" i="1"/>
  <c r="BF677" i="1"/>
  <c r="BE677" i="1"/>
  <c r="BD677" i="1"/>
  <c r="BC677" i="1"/>
  <c r="BB677" i="1"/>
  <c r="BA677" i="1"/>
  <c r="AZ677" i="1"/>
  <c r="AY677" i="1"/>
  <c r="AX677" i="1"/>
  <c r="AW677" i="1"/>
  <c r="AV677" i="1"/>
  <c r="AU677" i="1"/>
  <c r="AT677" i="1"/>
  <c r="AS677" i="1"/>
  <c r="AR677" i="1"/>
  <c r="AQ677" i="1"/>
  <c r="AP677" i="1"/>
  <c r="AO677" i="1"/>
  <c r="AN677" i="1"/>
  <c r="AM677" i="1"/>
  <c r="BH676" i="1"/>
  <c r="BG676" i="1"/>
  <c r="BF676" i="1"/>
  <c r="BE676" i="1"/>
  <c r="BD676" i="1"/>
  <c r="BC676" i="1"/>
  <c r="BB676" i="1"/>
  <c r="BA676" i="1"/>
  <c r="AZ676" i="1"/>
  <c r="AY676" i="1"/>
  <c r="AX676" i="1"/>
  <c r="AW676" i="1"/>
  <c r="AV676" i="1"/>
  <c r="AU676" i="1"/>
  <c r="AT676" i="1"/>
  <c r="AS676" i="1"/>
  <c r="AR676" i="1"/>
  <c r="AQ676" i="1"/>
  <c r="AP676" i="1"/>
  <c r="AO676" i="1"/>
  <c r="AN676" i="1"/>
  <c r="AM676" i="1"/>
  <c r="BH675" i="1"/>
  <c r="BG675" i="1"/>
  <c r="BF675" i="1"/>
  <c r="BE675" i="1"/>
  <c r="BD675" i="1"/>
  <c r="BC675" i="1"/>
  <c r="BB675" i="1"/>
  <c r="BA675" i="1"/>
  <c r="AZ675" i="1"/>
  <c r="AY675" i="1"/>
  <c r="AX675" i="1"/>
  <c r="AW675" i="1"/>
  <c r="AV675" i="1"/>
  <c r="AU675" i="1"/>
  <c r="AT675" i="1"/>
  <c r="AS675" i="1"/>
  <c r="AR675" i="1"/>
  <c r="AQ675" i="1"/>
  <c r="AP675" i="1"/>
  <c r="AO675" i="1"/>
  <c r="AN675" i="1"/>
  <c r="AM675" i="1"/>
  <c r="BH674" i="1"/>
  <c r="BG674" i="1"/>
  <c r="BF674" i="1"/>
  <c r="BE674" i="1"/>
  <c r="BD674" i="1"/>
  <c r="BC674" i="1"/>
  <c r="BB674" i="1"/>
  <c r="BA674" i="1"/>
  <c r="AZ674" i="1"/>
  <c r="AY674" i="1"/>
  <c r="AX674" i="1"/>
  <c r="AW674" i="1"/>
  <c r="AV674" i="1"/>
  <c r="AU674" i="1"/>
  <c r="AT674" i="1"/>
  <c r="AS674" i="1"/>
  <c r="AR674" i="1"/>
  <c r="AQ674" i="1"/>
  <c r="AP674" i="1"/>
  <c r="AO674" i="1"/>
  <c r="AN674" i="1"/>
  <c r="AM674" i="1"/>
  <c r="BH673" i="1"/>
  <c r="BG673" i="1"/>
  <c r="BF673" i="1"/>
  <c r="BE673" i="1"/>
  <c r="BD673" i="1"/>
  <c r="BC673" i="1"/>
  <c r="BB673" i="1"/>
  <c r="BA673" i="1"/>
  <c r="AZ673" i="1"/>
  <c r="AY673" i="1"/>
  <c r="AX673" i="1"/>
  <c r="AW673" i="1"/>
  <c r="AV673" i="1"/>
  <c r="AU673" i="1"/>
  <c r="AT673" i="1"/>
  <c r="AS673" i="1"/>
  <c r="AR673" i="1"/>
  <c r="AQ673" i="1"/>
  <c r="AP673" i="1"/>
  <c r="AO673" i="1"/>
  <c r="AN673" i="1"/>
  <c r="AM673" i="1"/>
  <c r="BH672" i="1"/>
  <c r="BG672" i="1"/>
  <c r="BF672" i="1"/>
  <c r="BE672" i="1"/>
  <c r="BD672" i="1"/>
  <c r="BC672" i="1"/>
  <c r="BB672" i="1"/>
  <c r="BA672" i="1"/>
  <c r="AZ672" i="1"/>
  <c r="AY672" i="1"/>
  <c r="AX672" i="1"/>
  <c r="AW672" i="1"/>
  <c r="AV672" i="1"/>
  <c r="AU672" i="1"/>
  <c r="AT672" i="1"/>
  <c r="AS672" i="1"/>
  <c r="AR672" i="1"/>
  <c r="AQ672" i="1"/>
  <c r="AP672" i="1"/>
  <c r="AO672" i="1"/>
  <c r="AN672" i="1"/>
  <c r="AM672" i="1"/>
  <c r="BH671" i="1"/>
  <c r="BG671" i="1"/>
  <c r="BF671" i="1"/>
  <c r="BE671" i="1"/>
  <c r="BD671" i="1"/>
  <c r="BC671" i="1"/>
  <c r="BB671" i="1"/>
  <c r="BA671" i="1"/>
  <c r="AZ671" i="1"/>
  <c r="AY671" i="1"/>
  <c r="AX671" i="1"/>
  <c r="AW671" i="1"/>
  <c r="AV671" i="1"/>
  <c r="AU671" i="1"/>
  <c r="AT671" i="1"/>
  <c r="AS671" i="1"/>
  <c r="AR671" i="1"/>
  <c r="AQ671" i="1"/>
  <c r="AP671" i="1"/>
  <c r="AO671" i="1"/>
  <c r="AN671" i="1"/>
  <c r="AM671" i="1"/>
  <c r="BH670" i="1"/>
  <c r="BG670" i="1"/>
  <c r="BF670" i="1"/>
  <c r="BE670" i="1"/>
  <c r="BD670" i="1"/>
  <c r="BC670" i="1"/>
  <c r="BB670" i="1"/>
  <c r="BA670" i="1"/>
  <c r="AZ670" i="1"/>
  <c r="AY670" i="1"/>
  <c r="AX670" i="1"/>
  <c r="AW670" i="1"/>
  <c r="AV670" i="1"/>
  <c r="AU670" i="1"/>
  <c r="AT670" i="1"/>
  <c r="AS670" i="1"/>
  <c r="AR670" i="1"/>
  <c r="AQ670" i="1"/>
  <c r="AP670" i="1"/>
  <c r="AO670" i="1"/>
  <c r="AN670" i="1"/>
  <c r="AM670" i="1"/>
  <c r="BH669" i="1"/>
  <c r="BG669" i="1"/>
  <c r="BF669" i="1"/>
  <c r="BE669" i="1"/>
  <c r="BD669" i="1"/>
  <c r="BC669" i="1"/>
  <c r="BB669" i="1"/>
  <c r="BA669" i="1"/>
  <c r="AZ669" i="1"/>
  <c r="AY669" i="1"/>
  <c r="AX669" i="1"/>
  <c r="AW669" i="1"/>
  <c r="AV669" i="1"/>
  <c r="AU669" i="1"/>
  <c r="AT669" i="1"/>
  <c r="AS669" i="1"/>
  <c r="AR669" i="1"/>
  <c r="AQ669" i="1"/>
  <c r="AP669" i="1"/>
  <c r="AO669" i="1"/>
  <c r="AN669" i="1"/>
  <c r="AM669" i="1"/>
  <c r="BH668" i="1"/>
  <c r="BG668" i="1"/>
  <c r="BF668" i="1"/>
  <c r="BE668" i="1"/>
  <c r="BD668" i="1"/>
  <c r="BC668" i="1"/>
  <c r="BB668" i="1"/>
  <c r="BA668" i="1"/>
  <c r="AZ668" i="1"/>
  <c r="AY668" i="1"/>
  <c r="AX668" i="1"/>
  <c r="AW668" i="1"/>
  <c r="AV668" i="1"/>
  <c r="AU668" i="1"/>
  <c r="AT668" i="1"/>
  <c r="AS668" i="1"/>
  <c r="AR668" i="1"/>
  <c r="AQ668" i="1"/>
  <c r="AP668" i="1"/>
  <c r="AO668" i="1"/>
  <c r="AN668" i="1"/>
  <c r="AM668" i="1"/>
  <c r="BH667" i="1"/>
  <c r="BG667" i="1"/>
  <c r="BF667" i="1"/>
  <c r="BE667" i="1"/>
  <c r="BD667" i="1"/>
  <c r="BC667" i="1"/>
  <c r="BB667" i="1"/>
  <c r="BA667" i="1"/>
  <c r="AZ667" i="1"/>
  <c r="AY667" i="1"/>
  <c r="AX667" i="1"/>
  <c r="AW667" i="1"/>
  <c r="AV667" i="1"/>
  <c r="AU667" i="1"/>
  <c r="AT667" i="1"/>
  <c r="AS667" i="1"/>
  <c r="AR667" i="1"/>
  <c r="AQ667" i="1"/>
  <c r="AP667" i="1"/>
  <c r="AO667" i="1"/>
  <c r="AN667" i="1"/>
  <c r="AM667" i="1"/>
  <c r="BH666" i="1"/>
  <c r="BG666" i="1"/>
  <c r="BF666" i="1"/>
  <c r="BE666" i="1"/>
  <c r="BD666" i="1"/>
  <c r="BC666" i="1"/>
  <c r="BB666" i="1"/>
  <c r="BA666" i="1"/>
  <c r="AZ666" i="1"/>
  <c r="AY666" i="1"/>
  <c r="AX666" i="1"/>
  <c r="AW666" i="1"/>
  <c r="AV666" i="1"/>
  <c r="AU666" i="1"/>
  <c r="AT666" i="1"/>
  <c r="AS666" i="1"/>
  <c r="AR666" i="1"/>
  <c r="AQ666" i="1"/>
  <c r="AP666" i="1"/>
  <c r="AO666" i="1"/>
  <c r="AN666" i="1"/>
  <c r="AM666" i="1"/>
  <c r="BH665" i="1"/>
  <c r="BG665" i="1"/>
  <c r="BF665" i="1"/>
  <c r="BE665" i="1"/>
  <c r="BD665" i="1"/>
  <c r="BC665" i="1"/>
  <c r="BB665" i="1"/>
  <c r="BA665" i="1"/>
  <c r="AZ665" i="1"/>
  <c r="AY665" i="1"/>
  <c r="AX665" i="1"/>
  <c r="AW665" i="1"/>
  <c r="AV665" i="1"/>
  <c r="AU665" i="1"/>
  <c r="AT665" i="1"/>
  <c r="AS665" i="1"/>
  <c r="AR665" i="1"/>
  <c r="AQ665" i="1"/>
  <c r="AP665" i="1"/>
  <c r="AO665" i="1"/>
  <c r="AN665" i="1"/>
  <c r="AM665" i="1"/>
  <c r="BH664" i="1"/>
  <c r="BG664" i="1"/>
  <c r="BF664" i="1"/>
  <c r="BE664" i="1"/>
  <c r="BD664" i="1"/>
  <c r="BC664" i="1"/>
  <c r="BB664" i="1"/>
  <c r="BA664" i="1"/>
  <c r="AZ664" i="1"/>
  <c r="AY664" i="1"/>
  <c r="AX664" i="1"/>
  <c r="AW664" i="1"/>
  <c r="AV664" i="1"/>
  <c r="AU664" i="1"/>
  <c r="AT664" i="1"/>
  <c r="AS664" i="1"/>
  <c r="AR664" i="1"/>
  <c r="AQ664" i="1"/>
  <c r="AP664" i="1"/>
  <c r="AO664" i="1"/>
  <c r="AN664" i="1"/>
  <c r="AM664" i="1"/>
  <c r="BH663" i="1"/>
  <c r="BG663" i="1"/>
  <c r="BF663" i="1"/>
  <c r="BE663" i="1"/>
  <c r="BD663" i="1"/>
  <c r="BC663" i="1"/>
  <c r="BB663" i="1"/>
  <c r="BA663" i="1"/>
  <c r="AZ663" i="1"/>
  <c r="AY663" i="1"/>
  <c r="AX663" i="1"/>
  <c r="AW663" i="1"/>
  <c r="AV663" i="1"/>
  <c r="AU663" i="1"/>
  <c r="AT663" i="1"/>
  <c r="AS663" i="1"/>
  <c r="AR663" i="1"/>
  <c r="AQ663" i="1"/>
  <c r="AP663" i="1"/>
  <c r="AO663" i="1"/>
  <c r="AN663" i="1"/>
  <c r="AM663" i="1"/>
  <c r="BH662" i="1"/>
  <c r="BG662" i="1"/>
  <c r="BF662" i="1"/>
  <c r="BE662" i="1"/>
  <c r="BD662" i="1"/>
  <c r="BC662" i="1"/>
  <c r="BB662" i="1"/>
  <c r="BA662" i="1"/>
  <c r="AZ662" i="1"/>
  <c r="AY662" i="1"/>
  <c r="AX662" i="1"/>
  <c r="AW662" i="1"/>
  <c r="AV662" i="1"/>
  <c r="AU662" i="1"/>
  <c r="AT662" i="1"/>
  <c r="AS662" i="1"/>
  <c r="AR662" i="1"/>
  <c r="AQ662" i="1"/>
  <c r="AP662" i="1"/>
  <c r="AO662" i="1"/>
  <c r="AN662" i="1"/>
  <c r="AM662" i="1"/>
  <c r="BH661" i="1"/>
  <c r="BG661" i="1"/>
  <c r="BF661" i="1"/>
  <c r="BE661" i="1"/>
  <c r="BD661" i="1"/>
  <c r="BC661" i="1"/>
  <c r="BB661" i="1"/>
  <c r="BA661" i="1"/>
  <c r="AZ661" i="1"/>
  <c r="AY661" i="1"/>
  <c r="AX661" i="1"/>
  <c r="AW661" i="1"/>
  <c r="AV661" i="1"/>
  <c r="AU661" i="1"/>
  <c r="AT661" i="1"/>
  <c r="AS661" i="1"/>
  <c r="AR661" i="1"/>
  <c r="AQ661" i="1"/>
  <c r="AP661" i="1"/>
  <c r="AO661" i="1"/>
  <c r="AN661" i="1"/>
  <c r="AM661" i="1"/>
  <c r="BH660" i="1"/>
  <c r="BG660" i="1"/>
  <c r="BF660" i="1"/>
  <c r="BE660" i="1"/>
  <c r="BD660" i="1"/>
  <c r="BC660" i="1"/>
  <c r="BB660" i="1"/>
  <c r="BA660" i="1"/>
  <c r="AZ660" i="1"/>
  <c r="AY660" i="1"/>
  <c r="AX660" i="1"/>
  <c r="AW660" i="1"/>
  <c r="AV660" i="1"/>
  <c r="AU660" i="1"/>
  <c r="AT660" i="1"/>
  <c r="AS660" i="1"/>
  <c r="AR660" i="1"/>
  <c r="AQ660" i="1"/>
  <c r="AP660" i="1"/>
  <c r="AO660" i="1"/>
  <c r="AN660" i="1"/>
  <c r="AM660" i="1"/>
  <c r="BH659" i="1"/>
  <c r="BG659" i="1"/>
  <c r="BF659" i="1"/>
  <c r="BE659" i="1"/>
  <c r="BD659" i="1"/>
  <c r="BC659" i="1"/>
  <c r="BB659" i="1"/>
  <c r="BA659" i="1"/>
  <c r="AZ659" i="1"/>
  <c r="AY659" i="1"/>
  <c r="AX659" i="1"/>
  <c r="AW659" i="1"/>
  <c r="AV659" i="1"/>
  <c r="AU659" i="1"/>
  <c r="AT659" i="1"/>
  <c r="AS659" i="1"/>
  <c r="AR659" i="1"/>
  <c r="AQ659" i="1"/>
  <c r="AP659" i="1"/>
  <c r="AO659" i="1"/>
  <c r="AN659" i="1"/>
  <c r="AM659" i="1"/>
  <c r="BH658" i="1"/>
  <c r="BG658" i="1"/>
  <c r="BF658" i="1"/>
  <c r="BE658" i="1"/>
  <c r="BD658" i="1"/>
  <c r="BC658" i="1"/>
  <c r="BB658" i="1"/>
  <c r="BA658" i="1"/>
  <c r="AZ658" i="1"/>
  <c r="AY658" i="1"/>
  <c r="AX658" i="1"/>
  <c r="AW658" i="1"/>
  <c r="AV658" i="1"/>
  <c r="AU658" i="1"/>
  <c r="AT658" i="1"/>
  <c r="AS658" i="1"/>
  <c r="AR658" i="1"/>
  <c r="AQ658" i="1"/>
  <c r="AP658" i="1"/>
  <c r="AO658" i="1"/>
  <c r="AN658" i="1"/>
  <c r="AM658" i="1"/>
  <c r="BH657" i="1"/>
  <c r="BG657" i="1"/>
  <c r="BF657" i="1"/>
  <c r="BE657" i="1"/>
  <c r="BD657" i="1"/>
  <c r="BC657" i="1"/>
  <c r="BB657" i="1"/>
  <c r="BA657" i="1"/>
  <c r="AZ657" i="1"/>
  <c r="AY657" i="1"/>
  <c r="AX657" i="1"/>
  <c r="AW657" i="1"/>
  <c r="AV657" i="1"/>
  <c r="AU657" i="1"/>
  <c r="AT657" i="1"/>
  <c r="AS657" i="1"/>
  <c r="AR657" i="1"/>
  <c r="AQ657" i="1"/>
  <c r="AP657" i="1"/>
  <c r="AO657" i="1"/>
  <c r="AN657" i="1"/>
  <c r="AM657" i="1"/>
  <c r="BH656" i="1"/>
  <c r="BG656" i="1"/>
  <c r="BF656" i="1"/>
  <c r="BE656" i="1"/>
  <c r="BD656" i="1"/>
  <c r="BC656" i="1"/>
  <c r="BB656" i="1"/>
  <c r="BA656" i="1"/>
  <c r="AZ656" i="1"/>
  <c r="AY656" i="1"/>
  <c r="AX656" i="1"/>
  <c r="AW656" i="1"/>
  <c r="AV656" i="1"/>
  <c r="AU656" i="1"/>
  <c r="AT656" i="1"/>
  <c r="AS656" i="1"/>
  <c r="AR656" i="1"/>
  <c r="AQ656" i="1"/>
  <c r="AP656" i="1"/>
  <c r="AO656" i="1"/>
  <c r="AN656" i="1"/>
  <c r="AM656" i="1"/>
  <c r="BH655" i="1"/>
  <c r="BG655" i="1"/>
  <c r="BF655" i="1"/>
  <c r="BE655" i="1"/>
  <c r="BD655" i="1"/>
  <c r="BC655" i="1"/>
  <c r="BB655" i="1"/>
  <c r="BA655" i="1"/>
  <c r="AZ655" i="1"/>
  <c r="AY655" i="1"/>
  <c r="AX655" i="1"/>
  <c r="AW655" i="1"/>
  <c r="AV655" i="1"/>
  <c r="AU655" i="1"/>
  <c r="AT655" i="1"/>
  <c r="AS655" i="1"/>
  <c r="AR655" i="1"/>
  <c r="AQ655" i="1"/>
  <c r="AP655" i="1"/>
  <c r="AO655" i="1"/>
  <c r="AN655" i="1"/>
  <c r="AM655" i="1"/>
  <c r="BH654" i="1"/>
  <c r="BG654" i="1"/>
  <c r="BF654" i="1"/>
  <c r="BE654" i="1"/>
  <c r="BD654" i="1"/>
  <c r="BC654" i="1"/>
  <c r="BB654" i="1"/>
  <c r="BA654" i="1"/>
  <c r="AZ654" i="1"/>
  <c r="AY654" i="1"/>
  <c r="AX654" i="1"/>
  <c r="AW654" i="1"/>
  <c r="AV654" i="1"/>
  <c r="AU654" i="1"/>
  <c r="AT654" i="1"/>
  <c r="AS654" i="1"/>
  <c r="AR654" i="1"/>
  <c r="AQ654" i="1"/>
  <c r="AP654" i="1"/>
  <c r="AO654" i="1"/>
  <c r="AN654" i="1"/>
  <c r="AM654" i="1"/>
  <c r="BH653" i="1"/>
  <c r="BG653" i="1"/>
  <c r="BF653" i="1"/>
  <c r="BE653" i="1"/>
  <c r="BD653" i="1"/>
  <c r="BC653" i="1"/>
  <c r="BB653" i="1"/>
  <c r="BA653" i="1"/>
  <c r="AZ653" i="1"/>
  <c r="AY653" i="1"/>
  <c r="AX653" i="1"/>
  <c r="AW653" i="1"/>
  <c r="AV653" i="1"/>
  <c r="AU653" i="1"/>
  <c r="AT653" i="1"/>
  <c r="AS653" i="1"/>
  <c r="AR653" i="1"/>
  <c r="AQ653" i="1"/>
  <c r="AP653" i="1"/>
  <c r="AO653" i="1"/>
  <c r="AN653" i="1"/>
  <c r="AM653" i="1"/>
  <c r="BH652" i="1"/>
  <c r="BG652" i="1"/>
  <c r="BF652" i="1"/>
  <c r="BE652" i="1"/>
  <c r="BD652" i="1"/>
  <c r="BC652" i="1"/>
  <c r="BB652" i="1"/>
  <c r="BA652" i="1"/>
  <c r="AZ652" i="1"/>
  <c r="AY652" i="1"/>
  <c r="AX652" i="1"/>
  <c r="AW652" i="1"/>
  <c r="AV652" i="1"/>
  <c r="AU652" i="1"/>
  <c r="AT652" i="1"/>
  <c r="AS652" i="1"/>
  <c r="AR652" i="1"/>
  <c r="AQ652" i="1"/>
  <c r="AP652" i="1"/>
  <c r="AO652" i="1"/>
  <c r="AN652" i="1"/>
  <c r="AM652" i="1"/>
  <c r="BH651" i="1"/>
  <c r="BG651" i="1"/>
  <c r="BF651" i="1"/>
  <c r="BE651" i="1"/>
  <c r="BD651" i="1"/>
  <c r="BC651" i="1"/>
  <c r="BB651" i="1"/>
  <c r="BA651" i="1"/>
  <c r="AZ651" i="1"/>
  <c r="AY651" i="1"/>
  <c r="AX651" i="1"/>
  <c r="AW651" i="1"/>
  <c r="AV651" i="1"/>
  <c r="AU651" i="1"/>
  <c r="AT651" i="1"/>
  <c r="AS651" i="1"/>
  <c r="AR651" i="1"/>
  <c r="AQ651" i="1"/>
  <c r="AP651" i="1"/>
  <c r="AO651" i="1"/>
  <c r="AN651" i="1"/>
  <c r="AM651" i="1"/>
  <c r="BH650" i="1"/>
  <c r="BG650" i="1"/>
  <c r="BF650" i="1"/>
  <c r="BE650" i="1"/>
  <c r="BD650" i="1"/>
  <c r="BC650" i="1"/>
  <c r="BB650" i="1"/>
  <c r="BA650" i="1"/>
  <c r="AZ650" i="1"/>
  <c r="AY650" i="1"/>
  <c r="AX650" i="1"/>
  <c r="AW650" i="1"/>
  <c r="AV650" i="1"/>
  <c r="AU650" i="1"/>
  <c r="AT650" i="1"/>
  <c r="AS650" i="1"/>
  <c r="AR650" i="1"/>
  <c r="AQ650" i="1"/>
  <c r="AP650" i="1"/>
  <c r="AO650" i="1"/>
  <c r="AN650" i="1"/>
  <c r="AM650" i="1"/>
  <c r="BH649" i="1"/>
  <c r="BG649" i="1"/>
  <c r="BF649" i="1"/>
  <c r="BE649" i="1"/>
  <c r="BD649" i="1"/>
  <c r="BC649" i="1"/>
  <c r="BB649" i="1"/>
  <c r="BA649" i="1"/>
  <c r="AZ649" i="1"/>
  <c r="AY649" i="1"/>
  <c r="AX649" i="1"/>
  <c r="AW649" i="1"/>
  <c r="AV649" i="1"/>
  <c r="AU649" i="1"/>
  <c r="AT649" i="1"/>
  <c r="AS649" i="1"/>
  <c r="AR649" i="1"/>
  <c r="AQ649" i="1"/>
  <c r="AP649" i="1"/>
  <c r="AO649" i="1"/>
  <c r="AN649" i="1"/>
  <c r="AM649" i="1"/>
  <c r="BH648" i="1"/>
  <c r="BG648" i="1"/>
  <c r="BF648" i="1"/>
  <c r="BE648" i="1"/>
  <c r="BD648" i="1"/>
  <c r="BC648" i="1"/>
  <c r="BB648" i="1"/>
  <c r="BA648" i="1"/>
  <c r="AZ648" i="1"/>
  <c r="AY648" i="1"/>
  <c r="AX648" i="1"/>
  <c r="AW648" i="1"/>
  <c r="AV648" i="1"/>
  <c r="AU648" i="1"/>
  <c r="AT648" i="1"/>
  <c r="AS648" i="1"/>
  <c r="AR648" i="1"/>
  <c r="AQ648" i="1"/>
  <c r="AP648" i="1"/>
  <c r="AO648" i="1"/>
  <c r="AN648" i="1"/>
  <c r="AM648" i="1"/>
  <c r="BH647" i="1"/>
  <c r="BG647" i="1"/>
  <c r="BF647" i="1"/>
  <c r="BE647" i="1"/>
  <c r="BD647" i="1"/>
  <c r="BC647" i="1"/>
  <c r="BB647" i="1"/>
  <c r="BA647" i="1"/>
  <c r="AZ647" i="1"/>
  <c r="AY647" i="1"/>
  <c r="AX647" i="1"/>
  <c r="AW647" i="1"/>
  <c r="AV647" i="1"/>
  <c r="AU647" i="1"/>
  <c r="AT647" i="1"/>
  <c r="AS647" i="1"/>
  <c r="AR647" i="1"/>
  <c r="AQ647" i="1"/>
  <c r="AP647" i="1"/>
  <c r="AO647" i="1"/>
  <c r="AN647" i="1"/>
  <c r="AM647" i="1"/>
  <c r="BH646" i="1"/>
  <c r="BG646" i="1"/>
  <c r="BF646" i="1"/>
  <c r="BE646" i="1"/>
  <c r="BD646" i="1"/>
  <c r="BC646" i="1"/>
  <c r="BB646" i="1"/>
  <c r="BA646" i="1"/>
  <c r="AZ646" i="1"/>
  <c r="AY646" i="1"/>
  <c r="AX646" i="1"/>
  <c r="AW646" i="1"/>
  <c r="AV646" i="1"/>
  <c r="AU646" i="1"/>
  <c r="AT646" i="1"/>
  <c r="AS646" i="1"/>
  <c r="AR646" i="1"/>
  <c r="AQ646" i="1"/>
  <c r="AP646" i="1"/>
  <c r="AO646" i="1"/>
  <c r="AN646" i="1"/>
  <c r="AM646" i="1"/>
  <c r="BH645" i="1"/>
  <c r="BG645" i="1"/>
  <c r="BF645" i="1"/>
  <c r="BE645" i="1"/>
  <c r="BD645" i="1"/>
  <c r="BC645" i="1"/>
  <c r="BB645" i="1"/>
  <c r="BA645" i="1"/>
  <c r="AZ645" i="1"/>
  <c r="AY645" i="1"/>
  <c r="AX645" i="1"/>
  <c r="AW645" i="1"/>
  <c r="AV645" i="1"/>
  <c r="AU645" i="1"/>
  <c r="AT645" i="1"/>
  <c r="AS645" i="1"/>
  <c r="AR645" i="1"/>
  <c r="AQ645" i="1"/>
  <c r="AP645" i="1"/>
  <c r="AO645" i="1"/>
  <c r="AN645" i="1"/>
  <c r="AM645" i="1"/>
  <c r="BH644" i="1"/>
  <c r="BG644" i="1"/>
  <c r="BF644" i="1"/>
  <c r="BE644" i="1"/>
  <c r="BD644" i="1"/>
  <c r="BC644" i="1"/>
  <c r="BB644" i="1"/>
  <c r="BA644" i="1"/>
  <c r="AZ644" i="1"/>
  <c r="AY644" i="1"/>
  <c r="AX644" i="1"/>
  <c r="AW644" i="1"/>
  <c r="AV644" i="1"/>
  <c r="AU644" i="1"/>
  <c r="AT644" i="1"/>
  <c r="AS644" i="1"/>
  <c r="AR644" i="1"/>
  <c r="AQ644" i="1"/>
  <c r="AP644" i="1"/>
  <c r="AO644" i="1"/>
  <c r="AN644" i="1"/>
  <c r="AM644" i="1"/>
  <c r="BH643" i="1"/>
  <c r="BG643" i="1"/>
  <c r="BF643" i="1"/>
  <c r="BE643" i="1"/>
  <c r="BD643" i="1"/>
  <c r="BC643" i="1"/>
  <c r="BB643" i="1"/>
  <c r="BA643" i="1"/>
  <c r="AZ643" i="1"/>
  <c r="AY643" i="1"/>
  <c r="AX643" i="1"/>
  <c r="AW643" i="1"/>
  <c r="AV643" i="1"/>
  <c r="AU643" i="1"/>
  <c r="AT643" i="1"/>
  <c r="AS643" i="1"/>
  <c r="AR643" i="1"/>
  <c r="AQ643" i="1"/>
  <c r="AP643" i="1"/>
  <c r="AO643" i="1"/>
  <c r="AN643" i="1"/>
  <c r="AM643" i="1"/>
  <c r="BH642" i="1"/>
  <c r="BG642" i="1"/>
  <c r="BF642" i="1"/>
  <c r="BE642" i="1"/>
  <c r="BD642" i="1"/>
  <c r="BC642" i="1"/>
  <c r="BB642" i="1"/>
  <c r="BA642" i="1"/>
  <c r="AZ642" i="1"/>
  <c r="AY642" i="1"/>
  <c r="AX642" i="1"/>
  <c r="AW642" i="1"/>
  <c r="AV642" i="1"/>
  <c r="AU642" i="1"/>
  <c r="AT642" i="1"/>
  <c r="AS642" i="1"/>
  <c r="AR642" i="1"/>
  <c r="AQ642" i="1"/>
  <c r="AP642" i="1"/>
  <c r="AO642" i="1"/>
  <c r="AN642" i="1"/>
  <c r="AM642" i="1"/>
  <c r="BH641" i="1"/>
  <c r="BG641" i="1"/>
  <c r="BF641" i="1"/>
  <c r="BE641" i="1"/>
  <c r="BD641" i="1"/>
  <c r="BC641" i="1"/>
  <c r="BB641" i="1"/>
  <c r="BA641" i="1"/>
  <c r="AZ641" i="1"/>
  <c r="AY641" i="1"/>
  <c r="AX641" i="1"/>
  <c r="AW641" i="1"/>
  <c r="AV641" i="1"/>
  <c r="AU641" i="1"/>
  <c r="AT641" i="1"/>
  <c r="AS641" i="1"/>
  <c r="AR641" i="1"/>
  <c r="AQ641" i="1"/>
  <c r="AP641" i="1"/>
  <c r="AO641" i="1"/>
  <c r="AN641" i="1"/>
  <c r="AM641" i="1"/>
  <c r="BH640" i="1"/>
  <c r="BG640" i="1"/>
  <c r="BF640" i="1"/>
  <c r="BE640" i="1"/>
  <c r="BD640" i="1"/>
  <c r="BC640" i="1"/>
  <c r="BB640" i="1"/>
  <c r="BA640" i="1"/>
  <c r="AZ640" i="1"/>
  <c r="AY640" i="1"/>
  <c r="AX640" i="1"/>
  <c r="AW640" i="1"/>
  <c r="AV640" i="1"/>
  <c r="AU640" i="1"/>
  <c r="AT640" i="1"/>
  <c r="AS640" i="1"/>
  <c r="AR640" i="1"/>
  <c r="AQ640" i="1"/>
  <c r="AP640" i="1"/>
  <c r="AO640" i="1"/>
  <c r="AN640" i="1"/>
  <c r="AM640" i="1"/>
  <c r="BH639" i="1"/>
  <c r="BG639" i="1"/>
  <c r="BF639" i="1"/>
  <c r="BE639" i="1"/>
  <c r="BD639" i="1"/>
  <c r="BC639" i="1"/>
  <c r="BB639" i="1"/>
  <c r="BA639" i="1"/>
  <c r="AZ639" i="1"/>
  <c r="AY639" i="1"/>
  <c r="AX639" i="1"/>
  <c r="AW639" i="1"/>
  <c r="AV639" i="1"/>
  <c r="AU639" i="1"/>
  <c r="AT639" i="1"/>
  <c r="AS639" i="1"/>
  <c r="AR639" i="1"/>
  <c r="AQ639" i="1"/>
  <c r="AP639" i="1"/>
  <c r="AO639" i="1"/>
  <c r="AN639" i="1"/>
  <c r="AM639" i="1"/>
  <c r="BH638" i="1"/>
  <c r="BG638" i="1"/>
  <c r="BF638" i="1"/>
  <c r="BE638" i="1"/>
  <c r="BD638" i="1"/>
  <c r="BC638" i="1"/>
  <c r="BB638" i="1"/>
  <c r="BA638" i="1"/>
  <c r="AZ638" i="1"/>
  <c r="AY638" i="1"/>
  <c r="AX638" i="1"/>
  <c r="AW638" i="1"/>
  <c r="AV638" i="1"/>
  <c r="AU638" i="1"/>
  <c r="AT638" i="1"/>
  <c r="AS638" i="1"/>
  <c r="AR638" i="1"/>
  <c r="AQ638" i="1"/>
  <c r="AP638" i="1"/>
  <c r="AO638" i="1"/>
  <c r="AN638" i="1"/>
  <c r="AM638" i="1"/>
  <c r="BH637" i="1"/>
  <c r="BG637" i="1"/>
  <c r="BF637" i="1"/>
  <c r="BE637" i="1"/>
  <c r="BD637" i="1"/>
  <c r="BC637" i="1"/>
  <c r="BB637" i="1"/>
  <c r="BA637" i="1"/>
  <c r="AZ637" i="1"/>
  <c r="AY637" i="1"/>
  <c r="AX637" i="1"/>
  <c r="AW637" i="1"/>
  <c r="AV637" i="1"/>
  <c r="AU637" i="1"/>
  <c r="AT637" i="1"/>
  <c r="AS637" i="1"/>
  <c r="AR637" i="1"/>
  <c r="AQ637" i="1"/>
  <c r="AP637" i="1"/>
  <c r="AO637" i="1"/>
  <c r="AN637" i="1"/>
  <c r="AM637" i="1"/>
  <c r="BH636" i="1"/>
  <c r="BG636" i="1"/>
  <c r="BF636" i="1"/>
  <c r="BE636" i="1"/>
  <c r="BD636" i="1"/>
  <c r="BC636" i="1"/>
  <c r="BB636" i="1"/>
  <c r="BA636" i="1"/>
  <c r="AZ636" i="1"/>
  <c r="AY636" i="1"/>
  <c r="AX636" i="1"/>
  <c r="AW636" i="1"/>
  <c r="AV636" i="1"/>
  <c r="AU636" i="1"/>
  <c r="AT636" i="1"/>
  <c r="AS636" i="1"/>
  <c r="AR636" i="1"/>
  <c r="AQ636" i="1"/>
  <c r="AP636" i="1"/>
  <c r="AO636" i="1"/>
  <c r="AN636" i="1"/>
  <c r="AM636" i="1"/>
  <c r="BH635" i="1"/>
  <c r="BG635" i="1"/>
  <c r="BF635" i="1"/>
  <c r="BE635" i="1"/>
  <c r="BD635" i="1"/>
  <c r="BC635" i="1"/>
  <c r="BB635" i="1"/>
  <c r="BA635" i="1"/>
  <c r="AZ635" i="1"/>
  <c r="AY635" i="1"/>
  <c r="AX635" i="1"/>
  <c r="AW635" i="1"/>
  <c r="AV635" i="1"/>
  <c r="AU635" i="1"/>
  <c r="AT635" i="1"/>
  <c r="AS635" i="1"/>
  <c r="AR635" i="1"/>
  <c r="AQ635" i="1"/>
  <c r="AP635" i="1"/>
  <c r="AO635" i="1"/>
  <c r="AN635" i="1"/>
  <c r="AM635" i="1"/>
  <c r="BH634" i="1"/>
  <c r="BG634" i="1"/>
  <c r="BF634" i="1"/>
  <c r="BE634" i="1"/>
  <c r="BD634" i="1"/>
  <c r="BC634" i="1"/>
  <c r="BB634" i="1"/>
  <c r="BA634" i="1"/>
  <c r="AZ634" i="1"/>
  <c r="AY634" i="1"/>
  <c r="AX634" i="1"/>
  <c r="AW634" i="1"/>
  <c r="AV634" i="1"/>
  <c r="AU634" i="1"/>
  <c r="AT634" i="1"/>
  <c r="AS634" i="1"/>
  <c r="AR634" i="1"/>
  <c r="AQ634" i="1"/>
  <c r="AP634" i="1"/>
  <c r="AO634" i="1"/>
  <c r="AN634" i="1"/>
  <c r="AM634" i="1"/>
  <c r="BH633" i="1"/>
  <c r="BG633" i="1"/>
  <c r="BF633" i="1"/>
  <c r="BE633" i="1"/>
  <c r="BD633" i="1"/>
  <c r="BC633" i="1"/>
  <c r="BB633" i="1"/>
  <c r="BA633" i="1"/>
  <c r="AZ633" i="1"/>
  <c r="AY633" i="1"/>
  <c r="AX633" i="1"/>
  <c r="AW633" i="1"/>
  <c r="AV633" i="1"/>
  <c r="AU633" i="1"/>
  <c r="AT633" i="1"/>
  <c r="AS633" i="1"/>
  <c r="AR633" i="1"/>
  <c r="AQ633" i="1"/>
  <c r="AP633" i="1"/>
  <c r="AO633" i="1"/>
  <c r="AN633" i="1"/>
  <c r="AM633" i="1"/>
  <c r="BH632" i="1"/>
  <c r="BG632" i="1"/>
  <c r="BF632" i="1"/>
  <c r="BE632" i="1"/>
  <c r="BD632" i="1"/>
  <c r="BC632" i="1"/>
  <c r="BB632" i="1"/>
  <c r="BA632" i="1"/>
  <c r="AZ632" i="1"/>
  <c r="AY632" i="1"/>
  <c r="AX632" i="1"/>
  <c r="AW632" i="1"/>
  <c r="AV632" i="1"/>
  <c r="AU632" i="1"/>
  <c r="AT632" i="1"/>
  <c r="AS632" i="1"/>
  <c r="AR632" i="1"/>
  <c r="AQ632" i="1"/>
  <c r="AP632" i="1"/>
  <c r="AO632" i="1"/>
  <c r="AN632" i="1"/>
  <c r="AM632" i="1"/>
  <c r="BH631" i="1"/>
  <c r="BG631" i="1"/>
  <c r="BF631" i="1"/>
  <c r="BE631" i="1"/>
  <c r="BD631" i="1"/>
  <c r="BC631" i="1"/>
  <c r="BB631" i="1"/>
  <c r="BA631" i="1"/>
  <c r="AZ631" i="1"/>
  <c r="AY631" i="1"/>
  <c r="AX631" i="1"/>
  <c r="AW631" i="1"/>
  <c r="AV631" i="1"/>
  <c r="AU631" i="1"/>
  <c r="AT631" i="1"/>
  <c r="AS631" i="1"/>
  <c r="AR631" i="1"/>
  <c r="AQ631" i="1"/>
  <c r="AP631" i="1"/>
  <c r="AO631" i="1"/>
  <c r="AN631" i="1"/>
  <c r="AM631" i="1"/>
  <c r="BH630" i="1"/>
  <c r="BG630" i="1"/>
  <c r="BF630" i="1"/>
  <c r="BE630" i="1"/>
  <c r="BD630" i="1"/>
  <c r="BC630" i="1"/>
  <c r="BB630" i="1"/>
  <c r="BA630" i="1"/>
  <c r="AZ630" i="1"/>
  <c r="AY630" i="1"/>
  <c r="AX630" i="1"/>
  <c r="AW630" i="1"/>
  <c r="AV630" i="1"/>
  <c r="AU630" i="1"/>
  <c r="AT630" i="1"/>
  <c r="AS630" i="1"/>
  <c r="AR630" i="1"/>
  <c r="AQ630" i="1"/>
  <c r="AP630" i="1"/>
  <c r="AO630" i="1"/>
  <c r="AN630" i="1"/>
  <c r="AM630" i="1"/>
  <c r="BH629" i="1"/>
  <c r="BG629" i="1"/>
  <c r="BF629" i="1"/>
  <c r="BE629" i="1"/>
  <c r="BD629" i="1"/>
  <c r="BC629" i="1"/>
  <c r="BB629" i="1"/>
  <c r="BA629" i="1"/>
  <c r="AZ629" i="1"/>
  <c r="AY629" i="1"/>
  <c r="AX629" i="1"/>
  <c r="AW629" i="1"/>
  <c r="AV629" i="1"/>
  <c r="AU629" i="1"/>
  <c r="AT629" i="1"/>
  <c r="AS629" i="1"/>
  <c r="AR629" i="1"/>
  <c r="AQ629" i="1"/>
  <c r="AP629" i="1"/>
  <c r="AO629" i="1"/>
  <c r="AN629" i="1"/>
  <c r="AM629" i="1"/>
  <c r="BH628" i="1"/>
  <c r="BG628" i="1"/>
  <c r="BF628" i="1"/>
  <c r="BE628" i="1"/>
  <c r="BD628" i="1"/>
  <c r="BC628" i="1"/>
  <c r="BB628" i="1"/>
  <c r="BA628" i="1"/>
  <c r="AZ628" i="1"/>
  <c r="AY628" i="1"/>
  <c r="AX628" i="1"/>
  <c r="AW628" i="1"/>
  <c r="AV628" i="1"/>
  <c r="AU628" i="1"/>
  <c r="AT628" i="1"/>
  <c r="AS628" i="1"/>
  <c r="AR628" i="1"/>
  <c r="AQ628" i="1"/>
  <c r="AP628" i="1"/>
  <c r="AO628" i="1"/>
  <c r="AN628" i="1"/>
  <c r="AM628" i="1"/>
  <c r="BH627" i="1"/>
  <c r="BG627" i="1"/>
  <c r="BF627" i="1"/>
  <c r="BE627" i="1"/>
  <c r="BD627" i="1"/>
  <c r="BC627" i="1"/>
  <c r="BB627" i="1"/>
  <c r="BA627" i="1"/>
  <c r="AZ627" i="1"/>
  <c r="AY627" i="1"/>
  <c r="AX627" i="1"/>
  <c r="AW627" i="1"/>
  <c r="AV627" i="1"/>
  <c r="AU627" i="1"/>
  <c r="AT627" i="1"/>
  <c r="AS627" i="1"/>
  <c r="AR627" i="1"/>
  <c r="AQ627" i="1"/>
  <c r="AP627" i="1"/>
  <c r="AO627" i="1"/>
  <c r="AN627" i="1"/>
  <c r="AM627" i="1"/>
  <c r="BH626" i="1"/>
  <c r="BG626" i="1"/>
  <c r="BF626" i="1"/>
  <c r="BE626" i="1"/>
  <c r="BD626" i="1"/>
  <c r="BC626" i="1"/>
  <c r="BB626" i="1"/>
  <c r="BA626" i="1"/>
  <c r="AZ626" i="1"/>
  <c r="AY626" i="1"/>
  <c r="AX626" i="1"/>
  <c r="AW626" i="1"/>
  <c r="AV626" i="1"/>
  <c r="AU626" i="1"/>
  <c r="AT626" i="1"/>
  <c r="AS626" i="1"/>
  <c r="AR626" i="1"/>
  <c r="AQ626" i="1"/>
  <c r="AP626" i="1"/>
  <c r="AO626" i="1"/>
  <c r="AN626" i="1"/>
  <c r="AM626" i="1"/>
  <c r="BH625" i="1"/>
  <c r="BG625" i="1"/>
  <c r="BF625" i="1"/>
  <c r="BE625" i="1"/>
  <c r="BD625" i="1"/>
  <c r="BC625" i="1"/>
  <c r="BB625" i="1"/>
  <c r="BA625" i="1"/>
  <c r="AZ625" i="1"/>
  <c r="AY625" i="1"/>
  <c r="AX625" i="1"/>
  <c r="AW625" i="1"/>
  <c r="AV625" i="1"/>
  <c r="AU625" i="1"/>
  <c r="AT625" i="1"/>
  <c r="AS625" i="1"/>
  <c r="AR625" i="1"/>
  <c r="AQ625" i="1"/>
  <c r="AP625" i="1"/>
  <c r="AO625" i="1"/>
  <c r="AN625" i="1"/>
  <c r="AM625" i="1"/>
  <c r="BH624" i="1"/>
  <c r="BG624" i="1"/>
  <c r="BF624" i="1"/>
  <c r="BE624" i="1"/>
  <c r="BD624" i="1"/>
  <c r="BC624" i="1"/>
  <c r="BB624" i="1"/>
  <c r="BA624" i="1"/>
  <c r="AZ624" i="1"/>
  <c r="AY624" i="1"/>
  <c r="AX624" i="1"/>
  <c r="AW624" i="1"/>
  <c r="AV624" i="1"/>
  <c r="AU624" i="1"/>
  <c r="AT624" i="1"/>
  <c r="AS624" i="1"/>
  <c r="AR624" i="1"/>
  <c r="AQ624" i="1"/>
  <c r="AP624" i="1"/>
  <c r="AO624" i="1"/>
  <c r="AN624" i="1"/>
  <c r="AM624" i="1"/>
  <c r="BH623" i="1"/>
  <c r="BG623" i="1"/>
  <c r="BF623" i="1"/>
  <c r="BE623" i="1"/>
  <c r="BD623" i="1"/>
  <c r="BC623" i="1"/>
  <c r="BB623" i="1"/>
  <c r="BA623" i="1"/>
  <c r="AZ623" i="1"/>
  <c r="AY623" i="1"/>
  <c r="AX623" i="1"/>
  <c r="AW623" i="1"/>
  <c r="AV623" i="1"/>
  <c r="AU623" i="1"/>
  <c r="AT623" i="1"/>
  <c r="AS623" i="1"/>
  <c r="AR623" i="1"/>
  <c r="AQ623" i="1"/>
  <c r="AP623" i="1"/>
  <c r="AO623" i="1"/>
  <c r="AN623" i="1"/>
  <c r="AM623" i="1"/>
  <c r="BH622" i="1"/>
  <c r="BG622" i="1"/>
  <c r="BF622" i="1"/>
  <c r="BE622" i="1"/>
  <c r="BD622" i="1"/>
  <c r="BC622" i="1"/>
  <c r="BB622" i="1"/>
  <c r="BA622" i="1"/>
  <c r="AZ622" i="1"/>
  <c r="AY622" i="1"/>
  <c r="AX622" i="1"/>
  <c r="AW622" i="1"/>
  <c r="AV622" i="1"/>
  <c r="AU622" i="1"/>
  <c r="AT622" i="1"/>
  <c r="AS622" i="1"/>
  <c r="AR622" i="1"/>
  <c r="AQ622" i="1"/>
  <c r="AP622" i="1"/>
  <c r="AO622" i="1"/>
  <c r="AN622" i="1"/>
  <c r="AM622" i="1"/>
  <c r="BH621" i="1"/>
  <c r="BG621" i="1"/>
  <c r="BF621" i="1"/>
  <c r="BE621" i="1"/>
  <c r="BD621" i="1"/>
  <c r="BC621" i="1"/>
  <c r="BB621" i="1"/>
  <c r="BA621" i="1"/>
  <c r="AZ621" i="1"/>
  <c r="AY621" i="1"/>
  <c r="AX621" i="1"/>
  <c r="AW621" i="1"/>
  <c r="AV621" i="1"/>
  <c r="AU621" i="1"/>
  <c r="AT621" i="1"/>
  <c r="AS621" i="1"/>
  <c r="AR621" i="1"/>
  <c r="AQ621" i="1"/>
  <c r="AP621" i="1"/>
  <c r="AO621" i="1"/>
  <c r="AN621" i="1"/>
  <c r="AM621" i="1"/>
  <c r="BH620" i="1"/>
  <c r="BG620" i="1"/>
  <c r="BF620" i="1"/>
  <c r="BE620" i="1"/>
  <c r="BD620" i="1"/>
  <c r="BC620" i="1"/>
  <c r="BB620" i="1"/>
  <c r="BA620" i="1"/>
  <c r="AZ620" i="1"/>
  <c r="AY620" i="1"/>
  <c r="AX620" i="1"/>
  <c r="AW620" i="1"/>
  <c r="AV620" i="1"/>
  <c r="AU620" i="1"/>
  <c r="AT620" i="1"/>
  <c r="AS620" i="1"/>
  <c r="AR620" i="1"/>
  <c r="AQ620" i="1"/>
  <c r="AP620" i="1"/>
  <c r="AO620" i="1"/>
  <c r="AN620" i="1"/>
  <c r="AM620" i="1"/>
  <c r="BH619" i="1"/>
  <c r="BG619" i="1"/>
  <c r="BF619" i="1"/>
  <c r="BE619" i="1"/>
  <c r="BD619" i="1"/>
  <c r="BC619" i="1"/>
  <c r="BB619" i="1"/>
  <c r="BA619" i="1"/>
  <c r="AZ619" i="1"/>
  <c r="AY619" i="1"/>
  <c r="AX619" i="1"/>
  <c r="AW619" i="1"/>
  <c r="AV619" i="1"/>
  <c r="AU619" i="1"/>
  <c r="AT619" i="1"/>
  <c r="AS619" i="1"/>
  <c r="AR619" i="1"/>
  <c r="AQ619" i="1"/>
  <c r="AP619" i="1"/>
  <c r="AO619" i="1"/>
  <c r="AN619" i="1"/>
  <c r="AM619" i="1"/>
  <c r="BH618" i="1"/>
  <c r="BG618" i="1"/>
  <c r="BF618" i="1"/>
  <c r="BE618" i="1"/>
  <c r="BD618" i="1"/>
  <c r="BC618" i="1"/>
  <c r="BB618" i="1"/>
  <c r="BA618" i="1"/>
  <c r="AZ618" i="1"/>
  <c r="AY618" i="1"/>
  <c r="AX618" i="1"/>
  <c r="AW618" i="1"/>
  <c r="AV618" i="1"/>
  <c r="AU618" i="1"/>
  <c r="AT618" i="1"/>
  <c r="AS618" i="1"/>
  <c r="AR618" i="1"/>
  <c r="AQ618" i="1"/>
  <c r="AP618" i="1"/>
  <c r="AO618" i="1"/>
  <c r="AN618" i="1"/>
  <c r="AM618" i="1"/>
  <c r="BH617" i="1"/>
  <c r="BG617" i="1"/>
  <c r="BF617" i="1"/>
  <c r="BE617" i="1"/>
  <c r="BD617" i="1"/>
  <c r="BC617" i="1"/>
  <c r="BB617" i="1"/>
  <c r="BA617" i="1"/>
  <c r="AZ617" i="1"/>
  <c r="AY617" i="1"/>
  <c r="AX617" i="1"/>
  <c r="AW617" i="1"/>
  <c r="AV617" i="1"/>
  <c r="AU617" i="1"/>
  <c r="AT617" i="1"/>
  <c r="AS617" i="1"/>
  <c r="AR617" i="1"/>
  <c r="AQ617" i="1"/>
  <c r="AP617" i="1"/>
  <c r="AO617" i="1"/>
  <c r="AN617" i="1"/>
  <c r="AM617" i="1"/>
  <c r="BH616" i="1"/>
  <c r="BG616" i="1"/>
  <c r="BF616" i="1"/>
  <c r="BE616" i="1"/>
  <c r="BD616" i="1"/>
  <c r="BC616" i="1"/>
  <c r="BB616" i="1"/>
  <c r="BA616" i="1"/>
  <c r="AZ616" i="1"/>
  <c r="AY616" i="1"/>
  <c r="AX616" i="1"/>
  <c r="AW616" i="1"/>
  <c r="AV616" i="1"/>
  <c r="AU616" i="1"/>
  <c r="AT616" i="1"/>
  <c r="AS616" i="1"/>
  <c r="AR616" i="1"/>
  <c r="AQ616" i="1"/>
  <c r="AP616" i="1"/>
  <c r="AO616" i="1"/>
  <c r="AN616" i="1"/>
  <c r="AM616" i="1"/>
  <c r="BH615" i="1"/>
  <c r="BG615" i="1"/>
  <c r="BF615" i="1"/>
  <c r="BE615" i="1"/>
  <c r="BD615" i="1"/>
  <c r="BC615" i="1"/>
  <c r="BB615" i="1"/>
  <c r="BA615" i="1"/>
  <c r="AZ615" i="1"/>
  <c r="AY615" i="1"/>
  <c r="AX615" i="1"/>
  <c r="AW615" i="1"/>
  <c r="AV615" i="1"/>
  <c r="AU615" i="1"/>
  <c r="AT615" i="1"/>
  <c r="AS615" i="1"/>
  <c r="AR615" i="1"/>
  <c r="AQ615" i="1"/>
  <c r="AP615" i="1"/>
  <c r="AO615" i="1"/>
  <c r="AN615" i="1"/>
  <c r="AM615" i="1"/>
  <c r="BH614" i="1"/>
  <c r="BG614" i="1"/>
  <c r="BF614" i="1"/>
  <c r="BE614" i="1"/>
  <c r="BD614" i="1"/>
  <c r="BC614" i="1"/>
  <c r="BB614" i="1"/>
  <c r="BA614" i="1"/>
  <c r="AZ614" i="1"/>
  <c r="AY614" i="1"/>
  <c r="AX614" i="1"/>
  <c r="AW614" i="1"/>
  <c r="AV614" i="1"/>
  <c r="AU614" i="1"/>
  <c r="AT614" i="1"/>
  <c r="AS614" i="1"/>
  <c r="AR614" i="1"/>
  <c r="AQ614" i="1"/>
  <c r="AP614" i="1"/>
  <c r="AO614" i="1"/>
  <c r="AN614" i="1"/>
  <c r="AM614" i="1"/>
  <c r="BH613" i="1"/>
  <c r="BG613" i="1"/>
  <c r="BF613" i="1"/>
  <c r="BE613" i="1"/>
  <c r="BD613" i="1"/>
  <c r="BC613" i="1"/>
  <c r="BB613" i="1"/>
  <c r="BA613" i="1"/>
  <c r="AZ613" i="1"/>
  <c r="AY613" i="1"/>
  <c r="AX613" i="1"/>
  <c r="AW613" i="1"/>
  <c r="AV613" i="1"/>
  <c r="AU613" i="1"/>
  <c r="AT613" i="1"/>
  <c r="AS613" i="1"/>
  <c r="AR613" i="1"/>
  <c r="AQ613" i="1"/>
  <c r="AP613" i="1"/>
  <c r="AO613" i="1"/>
  <c r="AN613" i="1"/>
  <c r="AM613" i="1"/>
  <c r="BH612" i="1"/>
  <c r="BG612" i="1"/>
  <c r="BF612" i="1"/>
  <c r="BE612" i="1"/>
  <c r="BD612" i="1"/>
  <c r="BC612" i="1"/>
  <c r="BB612" i="1"/>
  <c r="BA612" i="1"/>
  <c r="AZ612" i="1"/>
  <c r="AY612" i="1"/>
  <c r="AX612" i="1"/>
  <c r="AW612" i="1"/>
  <c r="AV612" i="1"/>
  <c r="AU612" i="1"/>
  <c r="AT612" i="1"/>
  <c r="AS612" i="1"/>
  <c r="AR612" i="1"/>
  <c r="AQ612" i="1"/>
  <c r="AP612" i="1"/>
  <c r="AO612" i="1"/>
  <c r="AN612" i="1"/>
  <c r="AM612" i="1"/>
  <c r="BH611" i="1"/>
  <c r="BG611" i="1"/>
  <c r="BF611" i="1"/>
  <c r="BE611" i="1"/>
  <c r="BD611" i="1"/>
  <c r="BC611" i="1"/>
  <c r="BB611" i="1"/>
  <c r="BA611" i="1"/>
  <c r="AZ611" i="1"/>
  <c r="AY611" i="1"/>
  <c r="AX611" i="1"/>
  <c r="AW611" i="1"/>
  <c r="AV611" i="1"/>
  <c r="AU611" i="1"/>
  <c r="AT611" i="1"/>
  <c r="AS611" i="1"/>
  <c r="AR611" i="1"/>
  <c r="AQ611" i="1"/>
  <c r="AP611" i="1"/>
  <c r="AO611" i="1"/>
  <c r="AN611" i="1"/>
  <c r="AM611" i="1"/>
  <c r="BH610" i="1"/>
  <c r="BG610" i="1"/>
  <c r="BF610" i="1"/>
  <c r="BE610" i="1"/>
  <c r="BD610" i="1"/>
  <c r="BC610" i="1"/>
  <c r="BB610" i="1"/>
  <c r="BA610" i="1"/>
  <c r="AZ610" i="1"/>
  <c r="AY610" i="1"/>
  <c r="AX610" i="1"/>
  <c r="AW610" i="1"/>
  <c r="AV610" i="1"/>
  <c r="AU610" i="1"/>
  <c r="AT610" i="1"/>
  <c r="AS610" i="1"/>
  <c r="AR610" i="1"/>
  <c r="AQ610" i="1"/>
  <c r="AP610" i="1"/>
  <c r="AO610" i="1"/>
  <c r="AN610" i="1"/>
  <c r="AM610" i="1"/>
  <c r="BH609" i="1"/>
  <c r="BG609" i="1"/>
  <c r="BF609" i="1"/>
  <c r="BE609" i="1"/>
  <c r="BD609" i="1"/>
  <c r="BC609" i="1"/>
  <c r="BB609" i="1"/>
  <c r="BA609" i="1"/>
  <c r="AZ609" i="1"/>
  <c r="AY609" i="1"/>
  <c r="AX609" i="1"/>
  <c r="AW609" i="1"/>
  <c r="AV609" i="1"/>
  <c r="AU609" i="1"/>
  <c r="AT609" i="1"/>
  <c r="AS609" i="1"/>
  <c r="AR609" i="1"/>
  <c r="AQ609" i="1"/>
  <c r="AP609" i="1"/>
  <c r="AO609" i="1"/>
  <c r="AN609" i="1"/>
  <c r="AM609" i="1"/>
  <c r="BH608" i="1"/>
  <c r="BG608" i="1"/>
  <c r="BF608" i="1"/>
  <c r="BE608" i="1"/>
  <c r="BD608" i="1"/>
  <c r="BC608" i="1"/>
  <c r="BB608" i="1"/>
  <c r="BA608" i="1"/>
  <c r="AZ608" i="1"/>
  <c r="AY608" i="1"/>
  <c r="AX608" i="1"/>
  <c r="AW608" i="1"/>
  <c r="AV608" i="1"/>
  <c r="AU608" i="1"/>
  <c r="AT608" i="1"/>
  <c r="AS608" i="1"/>
  <c r="AR608" i="1"/>
  <c r="AQ608" i="1"/>
  <c r="AP608" i="1"/>
  <c r="AO608" i="1"/>
  <c r="AN608" i="1"/>
  <c r="AM608" i="1"/>
  <c r="BH607" i="1"/>
  <c r="BG607" i="1"/>
  <c r="BF607" i="1"/>
  <c r="BE607" i="1"/>
  <c r="BD607" i="1"/>
  <c r="BC607" i="1"/>
  <c r="BB607" i="1"/>
  <c r="BA607" i="1"/>
  <c r="AZ607" i="1"/>
  <c r="AY607" i="1"/>
  <c r="AX607" i="1"/>
  <c r="AW607" i="1"/>
  <c r="AV607" i="1"/>
  <c r="AU607" i="1"/>
  <c r="AT607" i="1"/>
  <c r="AS607" i="1"/>
  <c r="AR607" i="1"/>
  <c r="AQ607" i="1"/>
  <c r="AP607" i="1"/>
  <c r="AO607" i="1"/>
  <c r="AN607" i="1"/>
  <c r="AM607" i="1"/>
  <c r="BH606" i="1"/>
  <c r="BG606" i="1"/>
  <c r="BF606" i="1"/>
  <c r="BE606" i="1"/>
  <c r="BD606" i="1"/>
  <c r="BC606" i="1"/>
  <c r="BB606" i="1"/>
  <c r="BA606" i="1"/>
  <c r="AZ606" i="1"/>
  <c r="AY606" i="1"/>
  <c r="AX606" i="1"/>
  <c r="AW606" i="1"/>
  <c r="AV606" i="1"/>
  <c r="AU606" i="1"/>
  <c r="AT606" i="1"/>
  <c r="AS606" i="1"/>
  <c r="AR606" i="1"/>
  <c r="AQ606" i="1"/>
  <c r="AP606" i="1"/>
  <c r="AO606" i="1"/>
  <c r="AN606" i="1"/>
  <c r="AM606" i="1"/>
  <c r="BH605" i="1"/>
  <c r="BG605" i="1"/>
  <c r="BF605" i="1"/>
  <c r="BE605" i="1"/>
  <c r="BD605" i="1"/>
  <c r="BC605" i="1"/>
  <c r="BB605" i="1"/>
  <c r="BA605" i="1"/>
  <c r="AZ605" i="1"/>
  <c r="AY605" i="1"/>
  <c r="AX605" i="1"/>
  <c r="AW605" i="1"/>
  <c r="AV605" i="1"/>
  <c r="AU605" i="1"/>
  <c r="AT605" i="1"/>
  <c r="AS605" i="1"/>
  <c r="AR605" i="1"/>
  <c r="AQ605" i="1"/>
  <c r="AP605" i="1"/>
  <c r="AO605" i="1"/>
  <c r="AN605" i="1"/>
  <c r="AM605" i="1"/>
  <c r="BH604" i="1"/>
  <c r="BG604" i="1"/>
  <c r="BF604" i="1"/>
  <c r="BE604" i="1"/>
  <c r="BD604" i="1"/>
  <c r="BC604" i="1"/>
  <c r="BB604" i="1"/>
  <c r="BA604" i="1"/>
  <c r="AZ604" i="1"/>
  <c r="AY604" i="1"/>
  <c r="AX604" i="1"/>
  <c r="AW604" i="1"/>
  <c r="AV604" i="1"/>
  <c r="AU604" i="1"/>
  <c r="AT604" i="1"/>
  <c r="AS604" i="1"/>
  <c r="AR604" i="1"/>
  <c r="AQ604" i="1"/>
  <c r="AP604" i="1"/>
  <c r="AO604" i="1"/>
  <c r="AN604" i="1"/>
  <c r="AM604" i="1"/>
  <c r="BH603" i="1"/>
  <c r="BG603" i="1"/>
  <c r="BF603" i="1"/>
  <c r="BE603" i="1"/>
  <c r="BD603" i="1"/>
  <c r="BC603" i="1"/>
  <c r="BB603" i="1"/>
  <c r="BA603" i="1"/>
  <c r="AZ603" i="1"/>
  <c r="AY603" i="1"/>
  <c r="AX603" i="1"/>
  <c r="AW603" i="1"/>
  <c r="AV603" i="1"/>
  <c r="AU603" i="1"/>
  <c r="AT603" i="1"/>
  <c r="AS603" i="1"/>
  <c r="AR603" i="1"/>
  <c r="AQ603" i="1"/>
  <c r="AP603" i="1"/>
  <c r="AO603" i="1"/>
  <c r="AN603" i="1"/>
  <c r="AM603" i="1"/>
  <c r="BH602" i="1"/>
  <c r="BG602" i="1"/>
  <c r="BF602" i="1"/>
  <c r="BE602" i="1"/>
  <c r="BD602" i="1"/>
  <c r="BC602" i="1"/>
  <c r="BB602" i="1"/>
  <c r="BA602" i="1"/>
  <c r="AZ602" i="1"/>
  <c r="AY602" i="1"/>
  <c r="AX602" i="1"/>
  <c r="AW602" i="1"/>
  <c r="AV602" i="1"/>
  <c r="AU602" i="1"/>
  <c r="AT602" i="1"/>
  <c r="AS602" i="1"/>
  <c r="AR602" i="1"/>
  <c r="AQ602" i="1"/>
  <c r="AP602" i="1"/>
  <c r="AO602" i="1"/>
  <c r="AN602" i="1"/>
  <c r="AM602" i="1"/>
  <c r="BH601" i="1"/>
  <c r="BG601" i="1"/>
  <c r="BF601" i="1"/>
  <c r="BE601" i="1"/>
  <c r="BD601" i="1"/>
  <c r="BC601" i="1"/>
  <c r="BB601" i="1"/>
  <c r="BA601" i="1"/>
  <c r="AZ601" i="1"/>
  <c r="AY601" i="1"/>
  <c r="AX601" i="1"/>
  <c r="AW601" i="1"/>
  <c r="AV601" i="1"/>
  <c r="AU601" i="1"/>
  <c r="AT601" i="1"/>
  <c r="AS601" i="1"/>
  <c r="AR601" i="1"/>
  <c r="AQ601" i="1"/>
  <c r="AP601" i="1"/>
  <c r="AO601" i="1"/>
  <c r="AN601" i="1"/>
  <c r="AM601" i="1"/>
  <c r="BH600" i="1"/>
  <c r="BG600" i="1"/>
  <c r="BF600" i="1"/>
  <c r="BE600" i="1"/>
  <c r="BD600" i="1"/>
  <c r="BC600" i="1"/>
  <c r="BB600" i="1"/>
  <c r="BA600" i="1"/>
  <c r="AZ600" i="1"/>
  <c r="AY600" i="1"/>
  <c r="AX600" i="1"/>
  <c r="AW600" i="1"/>
  <c r="AV600" i="1"/>
  <c r="AU600" i="1"/>
  <c r="AT600" i="1"/>
  <c r="AS600" i="1"/>
  <c r="AR600" i="1"/>
  <c r="AQ600" i="1"/>
  <c r="AP600" i="1"/>
  <c r="AO600" i="1"/>
  <c r="AN600" i="1"/>
  <c r="AM600" i="1"/>
  <c r="BH599" i="1"/>
  <c r="BG599" i="1"/>
  <c r="BF599" i="1"/>
  <c r="BE599" i="1"/>
  <c r="BD599" i="1"/>
  <c r="BC599" i="1"/>
  <c r="BB599" i="1"/>
  <c r="BA599" i="1"/>
  <c r="AZ599" i="1"/>
  <c r="AY599" i="1"/>
  <c r="AX599" i="1"/>
  <c r="AW599" i="1"/>
  <c r="AV599" i="1"/>
  <c r="AU599" i="1"/>
  <c r="AT599" i="1"/>
  <c r="AS599" i="1"/>
  <c r="AR599" i="1"/>
  <c r="AQ599" i="1"/>
  <c r="AP599" i="1"/>
  <c r="AO599" i="1"/>
  <c r="AN599" i="1"/>
  <c r="AM599" i="1"/>
  <c r="BH598" i="1"/>
  <c r="BG598" i="1"/>
  <c r="BF598" i="1"/>
  <c r="BE598" i="1"/>
  <c r="BD598" i="1"/>
  <c r="BC598" i="1"/>
  <c r="BB598" i="1"/>
  <c r="BA598" i="1"/>
  <c r="AZ598" i="1"/>
  <c r="AY598" i="1"/>
  <c r="AX598" i="1"/>
  <c r="AW598" i="1"/>
  <c r="AV598" i="1"/>
  <c r="AU598" i="1"/>
  <c r="AT598" i="1"/>
  <c r="AS598" i="1"/>
  <c r="AR598" i="1"/>
  <c r="AQ598" i="1"/>
  <c r="AP598" i="1"/>
  <c r="AO598" i="1"/>
  <c r="AN598" i="1"/>
  <c r="AM598" i="1"/>
  <c r="BH597" i="1"/>
  <c r="BG597" i="1"/>
  <c r="BF597" i="1"/>
  <c r="BE597" i="1"/>
  <c r="BD597" i="1"/>
  <c r="BC597" i="1"/>
  <c r="BB597" i="1"/>
  <c r="BA597" i="1"/>
  <c r="AZ597" i="1"/>
  <c r="AY597" i="1"/>
  <c r="AX597" i="1"/>
  <c r="AW597" i="1"/>
  <c r="AV597" i="1"/>
  <c r="AU597" i="1"/>
  <c r="AT597" i="1"/>
  <c r="AS597" i="1"/>
  <c r="AR597" i="1"/>
  <c r="AQ597" i="1"/>
  <c r="AP597" i="1"/>
  <c r="AO597" i="1"/>
  <c r="AN597" i="1"/>
  <c r="AM597" i="1"/>
  <c r="BH596" i="1"/>
  <c r="BG596" i="1"/>
  <c r="BF596" i="1"/>
  <c r="BE596" i="1"/>
  <c r="BD596" i="1"/>
  <c r="BC596" i="1"/>
  <c r="BB596" i="1"/>
  <c r="BA596" i="1"/>
  <c r="AZ596" i="1"/>
  <c r="AY596" i="1"/>
  <c r="AX596" i="1"/>
  <c r="AW596" i="1"/>
  <c r="AV596" i="1"/>
  <c r="AU596" i="1"/>
  <c r="AT596" i="1"/>
  <c r="AS596" i="1"/>
  <c r="AR596" i="1"/>
  <c r="AQ596" i="1"/>
  <c r="AP596" i="1"/>
  <c r="AO596" i="1"/>
  <c r="AN596" i="1"/>
  <c r="AM596" i="1"/>
  <c r="BH595" i="1"/>
  <c r="BG595" i="1"/>
  <c r="BF595" i="1"/>
  <c r="BE595" i="1"/>
  <c r="BD595" i="1"/>
  <c r="BC595" i="1"/>
  <c r="BB595" i="1"/>
  <c r="BA595" i="1"/>
  <c r="AZ595" i="1"/>
  <c r="AY595" i="1"/>
  <c r="AX595" i="1"/>
  <c r="AW595" i="1"/>
  <c r="AV595" i="1"/>
  <c r="AU595" i="1"/>
  <c r="AT595" i="1"/>
  <c r="AS595" i="1"/>
  <c r="AR595" i="1"/>
  <c r="AQ595" i="1"/>
  <c r="AP595" i="1"/>
  <c r="AO595" i="1"/>
  <c r="AN595" i="1"/>
  <c r="AM595" i="1"/>
  <c r="BH594" i="1"/>
  <c r="BG594" i="1"/>
  <c r="BF594" i="1"/>
  <c r="BE594" i="1"/>
  <c r="BD594" i="1"/>
  <c r="BC594" i="1"/>
  <c r="BB594" i="1"/>
  <c r="BA594" i="1"/>
  <c r="AZ594" i="1"/>
  <c r="AY594" i="1"/>
  <c r="AX594" i="1"/>
  <c r="AW594" i="1"/>
  <c r="AV594" i="1"/>
  <c r="AU594" i="1"/>
  <c r="AT594" i="1"/>
  <c r="AS594" i="1"/>
  <c r="AR594" i="1"/>
  <c r="AQ594" i="1"/>
  <c r="AP594" i="1"/>
  <c r="AO594" i="1"/>
  <c r="AN594" i="1"/>
  <c r="AM594" i="1"/>
  <c r="BH593" i="1"/>
  <c r="BG593" i="1"/>
  <c r="BF593" i="1"/>
  <c r="BE593" i="1"/>
  <c r="BD593" i="1"/>
  <c r="BC593" i="1"/>
  <c r="BB593" i="1"/>
  <c r="BA593" i="1"/>
  <c r="AZ593" i="1"/>
  <c r="AY593" i="1"/>
  <c r="AX593" i="1"/>
  <c r="AW593" i="1"/>
  <c r="AV593" i="1"/>
  <c r="AU593" i="1"/>
  <c r="AT593" i="1"/>
  <c r="AS593" i="1"/>
  <c r="AR593" i="1"/>
  <c r="AQ593" i="1"/>
  <c r="AP593" i="1"/>
  <c r="AO593" i="1"/>
  <c r="AN593" i="1"/>
  <c r="AM593" i="1"/>
  <c r="BH592" i="1"/>
  <c r="BG592" i="1"/>
  <c r="BF592" i="1"/>
  <c r="BE592" i="1"/>
  <c r="BD592" i="1"/>
  <c r="BC592" i="1"/>
  <c r="BB592" i="1"/>
  <c r="BA592" i="1"/>
  <c r="AZ592" i="1"/>
  <c r="AY592" i="1"/>
  <c r="AX592" i="1"/>
  <c r="AW592" i="1"/>
  <c r="AV592" i="1"/>
  <c r="AU592" i="1"/>
  <c r="AT592" i="1"/>
  <c r="AS592" i="1"/>
  <c r="AR592" i="1"/>
  <c r="AQ592" i="1"/>
  <c r="AP592" i="1"/>
  <c r="AO592" i="1"/>
  <c r="AN592" i="1"/>
  <c r="AM592" i="1"/>
  <c r="BH591" i="1"/>
  <c r="BG591" i="1"/>
  <c r="BF591" i="1"/>
  <c r="BE591" i="1"/>
  <c r="BD591" i="1"/>
  <c r="BC591" i="1"/>
  <c r="BB591" i="1"/>
  <c r="BA591" i="1"/>
  <c r="AZ591" i="1"/>
  <c r="AY591" i="1"/>
  <c r="AX591" i="1"/>
  <c r="AW591" i="1"/>
  <c r="AV591" i="1"/>
  <c r="AU591" i="1"/>
  <c r="AT591" i="1"/>
  <c r="AS591" i="1"/>
  <c r="AR591" i="1"/>
  <c r="AQ591" i="1"/>
  <c r="AP591" i="1"/>
  <c r="AO591" i="1"/>
  <c r="AN591" i="1"/>
  <c r="AM591" i="1"/>
  <c r="BH590" i="1"/>
  <c r="BG590" i="1"/>
  <c r="BF590" i="1"/>
  <c r="BE590" i="1"/>
  <c r="BD590" i="1"/>
  <c r="BC590" i="1"/>
  <c r="BB590" i="1"/>
  <c r="BA590" i="1"/>
  <c r="AZ590" i="1"/>
  <c r="AY590" i="1"/>
  <c r="AX590" i="1"/>
  <c r="AW590" i="1"/>
  <c r="AV590" i="1"/>
  <c r="AU590" i="1"/>
  <c r="AT590" i="1"/>
  <c r="AS590" i="1"/>
  <c r="AR590" i="1"/>
  <c r="AQ590" i="1"/>
  <c r="AP590" i="1"/>
  <c r="AO590" i="1"/>
  <c r="AN590" i="1"/>
  <c r="AM590" i="1"/>
  <c r="BH589" i="1"/>
  <c r="BG589" i="1"/>
  <c r="BF589" i="1"/>
  <c r="BE589" i="1"/>
  <c r="BD589" i="1"/>
  <c r="BC589" i="1"/>
  <c r="BB589" i="1"/>
  <c r="BA589" i="1"/>
  <c r="AZ589" i="1"/>
  <c r="AY589" i="1"/>
  <c r="AX589" i="1"/>
  <c r="AW589" i="1"/>
  <c r="AV589" i="1"/>
  <c r="AU589" i="1"/>
  <c r="AT589" i="1"/>
  <c r="AS589" i="1"/>
  <c r="AR589" i="1"/>
  <c r="AQ589" i="1"/>
  <c r="AP589" i="1"/>
  <c r="AO589" i="1"/>
  <c r="AN589" i="1"/>
  <c r="AM589" i="1"/>
  <c r="BH588" i="1"/>
  <c r="BG588" i="1"/>
  <c r="BF588" i="1"/>
  <c r="BE588" i="1"/>
  <c r="BD588" i="1"/>
  <c r="BC588" i="1"/>
  <c r="BB588" i="1"/>
  <c r="BA588" i="1"/>
  <c r="AZ588" i="1"/>
  <c r="AY588" i="1"/>
  <c r="AX588" i="1"/>
  <c r="AW588" i="1"/>
  <c r="AV588" i="1"/>
  <c r="AU588" i="1"/>
  <c r="AT588" i="1"/>
  <c r="AS588" i="1"/>
  <c r="AR588" i="1"/>
  <c r="AQ588" i="1"/>
  <c r="AP588" i="1"/>
  <c r="AO588" i="1"/>
  <c r="AN588" i="1"/>
  <c r="AM588" i="1"/>
  <c r="BH587" i="1"/>
  <c r="BG587" i="1"/>
  <c r="BF587" i="1"/>
  <c r="BE587" i="1"/>
  <c r="BD587" i="1"/>
  <c r="BC587" i="1"/>
  <c r="BB587" i="1"/>
  <c r="BA587" i="1"/>
  <c r="AZ587" i="1"/>
  <c r="AY587" i="1"/>
  <c r="AX587" i="1"/>
  <c r="AW587" i="1"/>
  <c r="AV587" i="1"/>
  <c r="AU587" i="1"/>
  <c r="AT587" i="1"/>
  <c r="AS587" i="1"/>
  <c r="AR587" i="1"/>
  <c r="AQ587" i="1"/>
  <c r="AP587" i="1"/>
  <c r="AO587" i="1"/>
  <c r="AN587" i="1"/>
  <c r="AM587" i="1"/>
  <c r="BH586" i="1"/>
  <c r="BG586" i="1"/>
  <c r="BF586" i="1"/>
  <c r="BE586" i="1"/>
  <c r="BD586" i="1"/>
  <c r="BC586" i="1"/>
  <c r="BB586" i="1"/>
  <c r="BA586" i="1"/>
  <c r="AZ586" i="1"/>
  <c r="AY586" i="1"/>
  <c r="AX586" i="1"/>
  <c r="AW586" i="1"/>
  <c r="AV586" i="1"/>
  <c r="AU586" i="1"/>
  <c r="AT586" i="1"/>
  <c r="AS586" i="1"/>
  <c r="AR586" i="1"/>
  <c r="AQ586" i="1"/>
  <c r="AP586" i="1"/>
  <c r="AO586" i="1"/>
  <c r="AN586" i="1"/>
  <c r="AM586" i="1"/>
  <c r="BH585" i="1"/>
  <c r="BG585" i="1"/>
  <c r="BF585" i="1"/>
  <c r="BE585" i="1"/>
  <c r="BD585" i="1"/>
  <c r="BC585" i="1"/>
  <c r="BB585" i="1"/>
  <c r="BA585" i="1"/>
  <c r="AZ585" i="1"/>
  <c r="AY585" i="1"/>
  <c r="AX585" i="1"/>
  <c r="AW585" i="1"/>
  <c r="AV585" i="1"/>
  <c r="AU585" i="1"/>
  <c r="AT585" i="1"/>
  <c r="AS585" i="1"/>
  <c r="AR585" i="1"/>
  <c r="AQ585" i="1"/>
  <c r="AP585" i="1"/>
  <c r="AO585" i="1"/>
  <c r="AN585" i="1"/>
  <c r="AM585" i="1"/>
  <c r="BH584" i="1"/>
  <c r="BG584" i="1"/>
  <c r="BF584" i="1"/>
  <c r="BE584" i="1"/>
  <c r="BD584" i="1"/>
  <c r="BC584" i="1"/>
  <c r="BB584" i="1"/>
  <c r="BA584" i="1"/>
  <c r="AZ584" i="1"/>
  <c r="AY584" i="1"/>
  <c r="AX584" i="1"/>
  <c r="AW584" i="1"/>
  <c r="AV584" i="1"/>
  <c r="AU584" i="1"/>
  <c r="AT584" i="1"/>
  <c r="AS584" i="1"/>
  <c r="AR584" i="1"/>
  <c r="AQ584" i="1"/>
  <c r="AP584" i="1"/>
  <c r="AO584" i="1"/>
  <c r="AN584" i="1"/>
  <c r="AM584" i="1"/>
  <c r="BH583" i="1"/>
  <c r="BG583" i="1"/>
  <c r="BF583" i="1"/>
  <c r="BE583" i="1"/>
  <c r="BD583" i="1"/>
  <c r="BC583" i="1"/>
  <c r="BB583" i="1"/>
  <c r="BA583" i="1"/>
  <c r="AZ583" i="1"/>
  <c r="AY583" i="1"/>
  <c r="AX583" i="1"/>
  <c r="AW583" i="1"/>
  <c r="AV583" i="1"/>
  <c r="AU583" i="1"/>
  <c r="AT583" i="1"/>
  <c r="AS583" i="1"/>
  <c r="AR583" i="1"/>
  <c r="AQ583" i="1"/>
  <c r="AP583" i="1"/>
  <c r="AO583" i="1"/>
  <c r="AN583" i="1"/>
  <c r="AM583" i="1"/>
  <c r="BH582" i="1"/>
  <c r="BG582" i="1"/>
  <c r="BF582" i="1"/>
  <c r="BE582" i="1"/>
  <c r="BD582" i="1"/>
  <c r="BC582" i="1"/>
  <c r="BB582" i="1"/>
  <c r="BA582" i="1"/>
  <c r="AZ582" i="1"/>
  <c r="AY582" i="1"/>
  <c r="AX582" i="1"/>
  <c r="AW582" i="1"/>
  <c r="AV582" i="1"/>
  <c r="AU582" i="1"/>
  <c r="AT582" i="1"/>
  <c r="AS582" i="1"/>
  <c r="AR582" i="1"/>
  <c r="AQ582" i="1"/>
  <c r="AP582" i="1"/>
  <c r="AO582" i="1"/>
  <c r="AN582" i="1"/>
  <c r="AM582" i="1"/>
  <c r="BH581" i="1"/>
  <c r="BG581" i="1"/>
  <c r="BF581" i="1"/>
  <c r="BE581" i="1"/>
  <c r="BD581" i="1"/>
  <c r="BC581" i="1"/>
  <c r="BB581" i="1"/>
  <c r="BA581" i="1"/>
  <c r="AZ581" i="1"/>
  <c r="AY581" i="1"/>
  <c r="AX581" i="1"/>
  <c r="AW581" i="1"/>
  <c r="AV581" i="1"/>
  <c r="AU581" i="1"/>
  <c r="AT581" i="1"/>
  <c r="AS581" i="1"/>
  <c r="AR581" i="1"/>
  <c r="AQ581" i="1"/>
  <c r="AP581" i="1"/>
  <c r="AO581" i="1"/>
  <c r="AN581" i="1"/>
  <c r="AM581" i="1"/>
  <c r="BH580" i="1"/>
  <c r="BG580" i="1"/>
  <c r="BF580" i="1"/>
  <c r="BE580" i="1"/>
  <c r="BD580" i="1"/>
  <c r="BC580" i="1"/>
  <c r="BB580" i="1"/>
  <c r="BA580" i="1"/>
  <c r="AZ580" i="1"/>
  <c r="AY580" i="1"/>
  <c r="AX580" i="1"/>
  <c r="AW580" i="1"/>
  <c r="AV580" i="1"/>
  <c r="AU580" i="1"/>
  <c r="AT580" i="1"/>
  <c r="AS580" i="1"/>
  <c r="AR580" i="1"/>
  <c r="AQ580" i="1"/>
  <c r="AP580" i="1"/>
  <c r="AO580" i="1"/>
  <c r="AN580" i="1"/>
  <c r="AM580" i="1"/>
  <c r="BH579" i="1"/>
  <c r="BG579" i="1"/>
  <c r="BF579" i="1"/>
  <c r="BE579" i="1"/>
  <c r="BD579" i="1"/>
  <c r="BC579" i="1"/>
  <c r="BB579" i="1"/>
  <c r="BA579" i="1"/>
  <c r="AZ579" i="1"/>
  <c r="AY579" i="1"/>
  <c r="AX579" i="1"/>
  <c r="AW579" i="1"/>
  <c r="AV579" i="1"/>
  <c r="AU579" i="1"/>
  <c r="AT579" i="1"/>
  <c r="AS579" i="1"/>
  <c r="AR579" i="1"/>
  <c r="AQ579" i="1"/>
  <c r="AP579" i="1"/>
  <c r="AO579" i="1"/>
  <c r="AN579" i="1"/>
  <c r="AM579" i="1"/>
  <c r="BH578" i="1"/>
  <c r="BG578" i="1"/>
  <c r="BF578" i="1"/>
  <c r="BE578" i="1"/>
  <c r="BD578" i="1"/>
  <c r="BC578" i="1"/>
  <c r="BB578" i="1"/>
  <c r="BA578" i="1"/>
  <c r="AZ578" i="1"/>
  <c r="AY578" i="1"/>
  <c r="AX578" i="1"/>
  <c r="AW578" i="1"/>
  <c r="AV578" i="1"/>
  <c r="AU578" i="1"/>
  <c r="AT578" i="1"/>
  <c r="AS578" i="1"/>
  <c r="AR578" i="1"/>
  <c r="AQ578" i="1"/>
  <c r="AP578" i="1"/>
  <c r="AO578" i="1"/>
  <c r="AN578" i="1"/>
  <c r="AM578" i="1"/>
  <c r="BH577" i="1"/>
  <c r="BG577" i="1"/>
  <c r="BF577" i="1"/>
  <c r="BE577" i="1"/>
  <c r="BD577" i="1"/>
  <c r="BC577" i="1"/>
  <c r="BB577" i="1"/>
  <c r="BA577" i="1"/>
  <c r="AZ577" i="1"/>
  <c r="AY577" i="1"/>
  <c r="AX577" i="1"/>
  <c r="AW577" i="1"/>
  <c r="AV577" i="1"/>
  <c r="AU577" i="1"/>
  <c r="AT577" i="1"/>
  <c r="AS577" i="1"/>
  <c r="AR577" i="1"/>
  <c r="AQ577" i="1"/>
  <c r="AP577" i="1"/>
  <c r="AO577" i="1"/>
  <c r="AN577" i="1"/>
  <c r="AM577" i="1"/>
  <c r="BH576" i="1"/>
  <c r="BG576" i="1"/>
  <c r="BF576" i="1"/>
  <c r="BE576" i="1"/>
  <c r="BD576" i="1"/>
  <c r="BC576" i="1"/>
  <c r="BB576" i="1"/>
  <c r="BA576" i="1"/>
  <c r="AZ576" i="1"/>
  <c r="AY576" i="1"/>
  <c r="AX576" i="1"/>
  <c r="AW576" i="1"/>
  <c r="AV576" i="1"/>
  <c r="AU576" i="1"/>
  <c r="AT576" i="1"/>
  <c r="AS576" i="1"/>
  <c r="AR576" i="1"/>
  <c r="AQ576" i="1"/>
  <c r="AP576" i="1"/>
  <c r="AO576" i="1"/>
  <c r="AN576" i="1"/>
  <c r="AM576" i="1"/>
  <c r="BH575" i="1"/>
  <c r="BG575" i="1"/>
  <c r="BF575" i="1"/>
  <c r="BE575" i="1"/>
  <c r="BD575" i="1"/>
  <c r="BC575" i="1"/>
  <c r="BB575" i="1"/>
  <c r="BA575" i="1"/>
  <c r="AZ575" i="1"/>
  <c r="AY575" i="1"/>
  <c r="AX575" i="1"/>
  <c r="AW575" i="1"/>
  <c r="AV575" i="1"/>
  <c r="AU575" i="1"/>
  <c r="AT575" i="1"/>
  <c r="AS575" i="1"/>
  <c r="AR575" i="1"/>
  <c r="AQ575" i="1"/>
  <c r="AP575" i="1"/>
  <c r="AO575" i="1"/>
  <c r="AN575" i="1"/>
  <c r="AM575" i="1"/>
  <c r="BH574" i="1"/>
  <c r="BG574" i="1"/>
  <c r="BF574" i="1"/>
  <c r="BE574" i="1"/>
  <c r="BD574" i="1"/>
  <c r="BC574" i="1"/>
  <c r="BB574" i="1"/>
  <c r="BA574" i="1"/>
  <c r="AZ574" i="1"/>
  <c r="AY574" i="1"/>
  <c r="AX574" i="1"/>
  <c r="AW574" i="1"/>
  <c r="AV574" i="1"/>
  <c r="AU574" i="1"/>
  <c r="AT574" i="1"/>
  <c r="AS574" i="1"/>
  <c r="AR574" i="1"/>
  <c r="AQ574" i="1"/>
  <c r="AP574" i="1"/>
  <c r="AO574" i="1"/>
  <c r="AN574" i="1"/>
  <c r="AM574" i="1"/>
  <c r="BH573" i="1"/>
  <c r="BG573" i="1"/>
  <c r="BF573" i="1"/>
  <c r="BE573" i="1"/>
  <c r="BD573" i="1"/>
  <c r="BC573" i="1"/>
  <c r="BB573" i="1"/>
  <c r="BA573" i="1"/>
  <c r="AZ573" i="1"/>
  <c r="AY573" i="1"/>
  <c r="AX573" i="1"/>
  <c r="AW573" i="1"/>
  <c r="AV573" i="1"/>
  <c r="AU573" i="1"/>
  <c r="AT573" i="1"/>
  <c r="AS573" i="1"/>
  <c r="AR573" i="1"/>
  <c r="AQ573" i="1"/>
  <c r="AP573" i="1"/>
  <c r="AO573" i="1"/>
  <c r="AN573" i="1"/>
  <c r="AM573" i="1"/>
  <c r="BH572" i="1"/>
  <c r="BG572" i="1"/>
  <c r="BF572" i="1"/>
  <c r="BE572" i="1"/>
  <c r="BD572" i="1"/>
  <c r="BC572" i="1"/>
  <c r="BB572" i="1"/>
  <c r="BA572" i="1"/>
  <c r="AZ572" i="1"/>
  <c r="AY572" i="1"/>
  <c r="AX572" i="1"/>
  <c r="AW572" i="1"/>
  <c r="AV572" i="1"/>
  <c r="AU572" i="1"/>
  <c r="AT572" i="1"/>
  <c r="AS572" i="1"/>
  <c r="AR572" i="1"/>
  <c r="AQ572" i="1"/>
  <c r="AP572" i="1"/>
  <c r="AO572" i="1"/>
  <c r="AN572" i="1"/>
  <c r="AM572" i="1"/>
  <c r="BH571" i="1"/>
  <c r="BG571" i="1"/>
  <c r="BF571" i="1"/>
  <c r="BE571" i="1"/>
  <c r="BD571" i="1"/>
  <c r="BC571" i="1"/>
  <c r="BB571" i="1"/>
  <c r="BA571" i="1"/>
  <c r="AZ571" i="1"/>
  <c r="AY571" i="1"/>
  <c r="AX571" i="1"/>
  <c r="AW571" i="1"/>
  <c r="AV571" i="1"/>
  <c r="AU571" i="1"/>
  <c r="AT571" i="1"/>
  <c r="AS571" i="1"/>
  <c r="AR571" i="1"/>
  <c r="AQ571" i="1"/>
  <c r="AP571" i="1"/>
  <c r="AO571" i="1"/>
  <c r="AN571" i="1"/>
  <c r="AM571" i="1"/>
  <c r="BH570" i="1"/>
  <c r="BG570" i="1"/>
  <c r="BF570" i="1"/>
  <c r="BE570" i="1"/>
  <c r="BD570" i="1"/>
  <c r="BC570" i="1"/>
  <c r="BB570" i="1"/>
  <c r="BA570" i="1"/>
  <c r="AZ570" i="1"/>
  <c r="AY570" i="1"/>
  <c r="AX570" i="1"/>
  <c r="AW570" i="1"/>
  <c r="AV570" i="1"/>
  <c r="AU570" i="1"/>
  <c r="AT570" i="1"/>
  <c r="AS570" i="1"/>
  <c r="AR570" i="1"/>
  <c r="AQ570" i="1"/>
  <c r="AP570" i="1"/>
  <c r="AO570" i="1"/>
  <c r="AN570" i="1"/>
  <c r="AM570" i="1"/>
  <c r="BH569" i="1"/>
  <c r="BG569" i="1"/>
  <c r="BF569" i="1"/>
  <c r="BE569" i="1"/>
  <c r="BD569" i="1"/>
  <c r="BC569" i="1"/>
  <c r="BB569" i="1"/>
  <c r="BA569" i="1"/>
  <c r="AZ569" i="1"/>
  <c r="AY569" i="1"/>
  <c r="AX569" i="1"/>
  <c r="AW569" i="1"/>
  <c r="AV569" i="1"/>
  <c r="AU569" i="1"/>
  <c r="AT569" i="1"/>
  <c r="AS569" i="1"/>
  <c r="AR569" i="1"/>
  <c r="AQ569" i="1"/>
  <c r="AP569" i="1"/>
  <c r="AO569" i="1"/>
  <c r="AN569" i="1"/>
  <c r="AM569" i="1"/>
  <c r="BH568" i="1"/>
  <c r="BG568" i="1"/>
  <c r="BF568" i="1"/>
  <c r="BE568" i="1"/>
  <c r="BD568" i="1"/>
  <c r="BC568" i="1"/>
  <c r="BB568" i="1"/>
  <c r="BA568" i="1"/>
  <c r="AZ568" i="1"/>
  <c r="AY568" i="1"/>
  <c r="AX568" i="1"/>
  <c r="AW568" i="1"/>
  <c r="AV568" i="1"/>
  <c r="AU568" i="1"/>
  <c r="AT568" i="1"/>
  <c r="AS568" i="1"/>
  <c r="AR568" i="1"/>
  <c r="AQ568" i="1"/>
  <c r="AP568" i="1"/>
  <c r="AO568" i="1"/>
  <c r="AN568" i="1"/>
  <c r="AM568" i="1"/>
  <c r="BH567" i="1"/>
  <c r="BG567" i="1"/>
  <c r="BF567" i="1"/>
  <c r="BE567" i="1"/>
  <c r="BD567" i="1"/>
  <c r="BC567" i="1"/>
  <c r="BB567" i="1"/>
  <c r="BA567" i="1"/>
  <c r="AZ567" i="1"/>
  <c r="AY567" i="1"/>
  <c r="AX567" i="1"/>
  <c r="AW567" i="1"/>
  <c r="AV567" i="1"/>
  <c r="AU567" i="1"/>
  <c r="AT567" i="1"/>
  <c r="AS567" i="1"/>
  <c r="AR567" i="1"/>
  <c r="AQ567" i="1"/>
  <c r="AP567" i="1"/>
  <c r="AO567" i="1"/>
  <c r="AN567" i="1"/>
  <c r="AM567" i="1"/>
  <c r="BH566" i="1"/>
  <c r="BG566" i="1"/>
  <c r="BF566" i="1"/>
  <c r="BE566" i="1"/>
  <c r="BD566" i="1"/>
  <c r="BC566" i="1"/>
  <c r="BB566" i="1"/>
  <c r="BA566" i="1"/>
  <c r="AZ566" i="1"/>
  <c r="AY566" i="1"/>
  <c r="AX566" i="1"/>
  <c r="AW566" i="1"/>
  <c r="AV566" i="1"/>
  <c r="AU566" i="1"/>
  <c r="AT566" i="1"/>
  <c r="AS566" i="1"/>
  <c r="AR566" i="1"/>
  <c r="AQ566" i="1"/>
  <c r="AP566" i="1"/>
  <c r="AO566" i="1"/>
  <c r="AN566" i="1"/>
  <c r="AM566" i="1"/>
  <c r="BH565" i="1"/>
  <c r="BG565" i="1"/>
  <c r="BF565" i="1"/>
  <c r="BE565" i="1"/>
  <c r="BD565" i="1"/>
  <c r="BC565" i="1"/>
  <c r="BB565" i="1"/>
  <c r="BA565" i="1"/>
  <c r="AZ565" i="1"/>
  <c r="AY565" i="1"/>
  <c r="AX565" i="1"/>
  <c r="AW565" i="1"/>
  <c r="AV565" i="1"/>
  <c r="AU565" i="1"/>
  <c r="AT565" i="1"/>
  <c r="AS565" i="1"/>
  <c r="AR565" i="1"/>
  <c r="AQ565" i="1"/>
  <c r="AP565" i="1"/>
  <c r="AO565" i="1"/>
  <c r="AN565" i="1"/>
  <c r="AM565" i="1"/>
  <c r="BH564" i="1"/>
  <c r="BG564" i="1"/>
  <c r="BF564" i="1"/>
  <c r="BE564" i="1"/>
  <c r="BD564" i="1"/>
  <c r="BC564" i="1"/>
  <c r="BB564" i="1"/>
  <c r="BA564" i="1"/>
  <c r="AZ564" i="1"/>
  <c r="AY564" i="1"/>
  <c r="AX564" i="1"/>
  <c r="AW564" i="1"/>
  <c r="AV564" i="1"/>
  <c r="AU564" i="1"/>
  <c r="AT564" i="1"/>
  <c r="AS564" i="1"/>
  <c r="AR564" i="1"/>
  <c r="AQ564" i="1"/>
  <c r="AP564" i="1"/>
  <c r="AO564" i="1"/>
  <c r="AN564" i="1"/>
  <c r="AM564" i="1"/>
  <c r="BH563" i="1"/>
  <c r="BG563" i="1"/>
  <c r="BF563" i="1"/>
  <c r="BE563" i="1"/>
  <c r="BD563" i="1"/>
  <c r="BC563" i="1"/>
  <c r="BB563" i="1"/>
  <c r="BA563" i="1"/>
  <c r="AZ563" i="1"/>
  <c r="AY563" i="1"/>
  <c r="AX563" i="1"/>
  <c r="AW563" i="1"/>
  <c r="AV563" i="1"/>
  <c r="AU563" i="1"/>
  <c r="AT563" i="1"/>
  <c r="AS563" i="1"/>
  <c r="AR563" i="1"/>
  <c r="AQ563" i="1"/>
  <c r="AP563" i="1"/>
  <c r="AO563" i="1"/>
  <c r="AN563" i="1"/>
  <c r="AM563" i="1"/>
  <c r="BH562" i="1"/>
  <c r="BG562" i="1"/>
  <c r="BF562" i="1"/>
  <c r="BE562" i="1"/>
  <c r="BD562" i="1"/>
  <c r="BC562" i="1"/>
  <c r="BB562" i="1"/>
  <c r="BA562" i="1"/>
  <c r="AZ562" i="1"/>
  <c r="AY562" i="1"/>
  <c r="AX562" i="1"/>
  <c r="AW562" i="1"/>
  <c r="AV562" i="1"/>
  <c r="AU562" i="1"/>
  <c r="AT562" i="1"/>
  <c r="AS562" i="1"/>
  <c r="AR562" i="1"/>
  <c r="AQ562" i="1"/>
  <c r="AP562" i="1"/>
  <c r="AO562" i="1"/>
  <c r="AN562" i="1"/>
  <c r="AM562" i="1"/>
  <c r="BH561" i="1"/>
  <c r="BG561" i="1"/>
  <c r="BF561" i="1"/>
  <c r="BE561" i="1"/>
  <c r="BD561" i="1"/>
  <c r="BC561" i="1"/>
  <c r="BB561" i="1"/>
  <c r="BA561" i="1"/>
  <c r="AZ561" i="1"/>
  <c r="AY561" i="1"/>
  <c r="AX561" i="1"/>
  <c r="AW561" i="1"/>
  <c r="AV561" i="1"/>
  <c r="AU561" i="1"/>
  <c r="AT561" i="1"/>
  <c r="AS561" i="1"/>
  <c r="AR561" i="1"/>
  <c r="AQ561" i="1"/>
  <c r="AP561" i="1"/>
  <c r="AO561" i="1"/>
  <c r="AN561" i="1"/>
  <c r="AM561" i="1"/>
  <c r="BH560" i="1"/>
  <c r="BG560" i="1"/>
  <c r="BF560" i="1"/>
  <c r="BE560" i="1"/>
  <c r="BD560" i="1"/>
  <c r="BC560" i="1"/>
  <c r="BB560" i="1"/>
  <c r="BA560" i="1"/>
  <c r="AZ560" i="1"/>
  <c r="AY560" i="1"/>
  <c r="AX560" i="1"/>
  <c r="AW560" i="1"/>
  <c r="AV560" i="1"/>
  <c r="AU560" i="1"/>
  <c r="AT560" i="1"/>
  <c r="AS560" i="1"/>
  <c r="AR560" i="1"/>
  <c r="AQ560" i="1"/>
  <c r="AP560" i="1"/>
  <c r="AO560" i="1"/>
  <c r="AN560" i="1"/>
  <c r="AM560" i="1"/>
  <c r="BH559" i="1"/>
  <c r="BG559" i="1"/>
  <c r="BF559" i="1"/>
  <c r="BE559" i="1"/>
  <c r="BD559" i="1"/>
  <c r="BC559" i="1"/>
  <c r="BB559" i="1"/>
  <c r="BA559" i="1"/>
  <c r="AZ559" i="1"/>
  <c r="AY559" i="1"/>
  <c r="AX559" i="1"/>
  <c r="AW559" i="1"/>
  <c r="AV559" i="1"/>
  <c r="AU559" i="1"/>
  <c r="AT559" i="1"/>
  <c r="AS559" i="1"/>
  <c r="AR559" i="1"/>
  <c r="AQ559" i="1"/>
  <c r="AP559" i="1"/>
  <c r="AO559" i="1"/>
  <c r="AN559" i="1"/>
  <c r="AM559" i="1"/>
  <c r="BH558" i="1"/>
  <c r="BG558" i="1"/>
  <c r="BF558" i="1"/>
  <c r="BE558" i="1"/>
  <c r="BD558" i="1"/>
  <c r="BC558" i="1"/>
  <c r="BB558" i="1"/>
  <c r="BA558" i="1"/>
  <c r="AZ558" i="1"/>
  <c r="AY558" i="1"/>
  <c r="AX558" i="1"/>
  <c r="AW558" i="1"/>
  <c r="AV558" i="1"/>
  <c r="AU558" i="1"/>
  <c r="AT558" i="1"/>
  <c r="AS558" i="1"/>
  <c r="AR558" i="1"/>
  <c r="AQ558" i="1"/>
  <c r="AP558" i="1"/>
  <c r="AO558" i="1"/>
  <c r="AN558" i="1"/>
  <c r="AM558" i="1"/>
  <c r="BH557" i="1"/>
  <c r="BG557" i="1"/>
  <c r="BF557" i="1"/>
  <c r="BE557" i="1"/>
  <c r="BD557" i="1"/>
  <c r="BC557" i="1"/>
  <c r="BB557" i="1"/>
  <c r="BA557" i="1"/>
  <c r="AZ557" i="1"/>
  <c r="AY557" i="1"/>
  <c r="AX557" i="1"/>
  <c r="AW557" i="1"/>
  <c r="AV557" i="1"/>
  <c r="AU557" i="1"/>
  <c r="AT557" i="1"/>
  <c r="AS557" i="1"/>
  <c r="AR557" i="1"/>
  <c r="AQ557" i="1"/>
  <c r="AP557" i="1"/>
  <c r="AO557" i="1"/>
  <c r="AN557" i="1"/>
  <c r="AM557" i="1"/>
  <c r="BH556" i="1"/>
  <c r="BG556" i="1"/>
  <c r="BF556" i="1"/>
  <c r="BE556" i="1"/>
  <c r="BD556" i="1"/>
  <c r="BC556" i="1"/>
  <c r="BB556" i="1"/>
  <c r="BA556" i="1"/>
  <c r="AZ556" i="1"/>
  <c r="AY556" i="1"/>
  <c r="AX556" i="1"/>
  <c r="AW556" i="1"/>
  <c r="AV556" i="1"/>
  <c r="AU556" i="1"/>
  <c r="AT556" i="1"/>
  <c r="AS556" i="1"/>
  <c r="AR556" i="1"/>
  <c r="AQ556" i="1"/>
  <c r="AP556" i="1"/>
  <c r="AO556" i="1"/>
  <c r="AN556" i="1"/>
  <c r="AM556" i="1"/>
  <c r="BH555" i="1"/>
  <c r="BG555" i="1"/>
  <c r="BF555" i="1"/>
  <c r="BE555" i="1"/>
  <c r="BD555" i="1"/>
  <c r="BC555" i="1"/>
  <c r="BB555" i="1"/>
  <c r="BA555" i="1"/>
  <c r="AZ555" i="1"/>
  <c r="AY555" i="1"/>
  <c r="AX555" i="1"/>
  <c r="AW555" i="1"/>
  <c r="AV555" i="1"/>
  <c r="AU555" i="1"/>
  <c r="AT555" i="1"/>
  <c r="AS555" i="1"/>
  <c r="AR555" i="1"/>
  <c r="AQ555" i="1"/>
  <c r="AP555" i="1"/>
  <c r="AO555" i="1"/>
  <c r="AN555" i="1"/>
  <c r="AM555" i="1"/>
  <c r="BH554" i="1"/>
  <c r="BG554" i="1"/>
  <c r="BF554" i="1"/>
  <c r="BE554" i="1"/>
  <c r="BD554" i="1"/>
  <c r="BC554" i="1"/>
  <c r="BB554" i="1"/>
  <c r="BA554" i="1"/>
  <c r="AZ554" i="1"/>
  <c r="AY554" i="1"/>
  <c r="AX554" i="1"/>
  <c r="AW554" i="1"/>
  <c r="AV554" i="1"/>
  <c r="AU554" i="1"/>
  <c r="AT554" i="1"/>
  <c r="AS554" i="1"/>
  <c r="AR554" i="1"/>
  <c r="AQ554" i="1"/>
  <c r="AP554" i="1"/>
  <c r="AO554" i="1"/>
  <c r="AN554" i="1"/>
  <c r="AM554" i="1"/>
  <c r="BH553" i="1"/>
  <c r="BG553" i="1"/>
  <c r="BF553" i="1"/>
  <c r="BE553" i="1"/>
  <c r="BD553" i="1"/>
  <c r="BC553" i="1"/>
  <c r="BB553" i="1"/>
  <c r="BA553" i="1"/>
  <c r="AZ553" i="1"/>
  <c r="AY553" i="1"/>
  <c r="AX553" i="1"/>
  <c r="AW553" i="1"/>
  <c r="AV553" i="1"/>
  <c r="AU553" i="1"/>
  <c r="AT553" i="1"/>
  <c r="AS553" i="1"/>
  <c r="AR553" i="1"/>
  <c r="AQ553" i="1"/>
  <c r="AP553" i="1"/>
  <c r="AO553" i="1"/>
  <c r="AN553" i="1"/>
  <c r="AM553" i="1"/>
  <c r="BH552" i="1"/>
  <c r="BG552" i="1"/>
  <c r="BF552" i="1"/>
  <c r="BE552" i="1"/>
  <c r="BD552" i="1"/>
  <c r="BC552" i="1"/>
  <c r="BB552" i="1"/>
  <c r="BA552" i="1"/>
  <c r="AZ552" i="1"/>
  <c r="AY552" i="1"/>
  <c r="AX552" i="1"/>
  <c r="AW552" i="1"/>
  <c r="AV552" i="1"/>
  <c r="AU552" i="1"/>
  <c r="AT552" i="1"/>
  <c r="AS552" i="1"/>
  <c r="AR552" i="1"/>
  <c r="AQ552" i="1"/>
  <c r="AP552" i="1"/>
  <c r="AO552" i="1"/>
  <c r="AN552" i="1"/>
  <c r="AM552" i="1"/>
  <c r="BH551" i="1"/>
  <c r="BG551" i="1"/>
  <c r="BF551" i="1"/>
  <c r="BE551" i="1"/>
  <c r="BD551" i="1"/>
  <c r="BC551" i="1"/>
  <c r="BB551" i="1"/>
  <c r="BA551" i="1"/>
  <c r="AZ551" i="1"/>
  <c r="AY551" i="1"/>
  <c r="AX551" i="1"/>
  <c r="AW551" i="1"/>
  <c r="AV551" i="1"/>
  <c r="AU551" i="1"/>
  <c r="AT551" i="1"/>
  <c r="AS551" i="1"/>
  <c r="AR551" i="1"/>
  <c r="AQ551" i="1"/>
  <c r="AP551" i="1"/>
  <c r="AO551" i="1"/>
  <c r="AN551" i="1"/>
  <c r="AM551" i="1"/>
  <c r="BH550" i="1"/>
  <c r="BG550" i="1"/>
  <c r="BF550" i="1"/>
  <c r="BE550" i="1"/>
  <c r="BD550" i="1"/>
  <c r="BC550" i="1"/>
  <c r="BB550" i="1"/>
  <c r="BA550" i="1"/>
  <c r="AZ550" i="1"/>
  <c r="AY550" i="1"/>
  <c r="AX550" i="1"/>
  <c r="AW550" i="1"/>
  <c r="AV550" i="1"/>
  <c r="AU550" i="1"/>
  <c r="AT550" i="1"/>
  <c r="AS550" i="1"/>
  <c r="AR550" i="1"/>
  <c r="AQ550" i="1"/>
  <c r="AP550" i="1"/>
  <c r="AO550" i="1"/>
  <c r="AN550" i="1"/>
  <c r="AM550" i="1"/>
  <c r="BH549" i="1"/>
  <c r="BG549" i="1"/>
  <c r="BF549" i="1"/>
  <c r="BE549" i="1"/>
  <c r="BD549" i="1"/>
  <c r="BC549" i="1"/>
  <c r="BB549" i="1"/>
  <c r="BA549" i="1"/>
  <c r="AZ549" i="1"/>
  <c r="AY549" i="1"/>
  <c r="AX549" i="1"/>
  <c r="AW549" i="1"/>
  <c r="AV549" i="1"/>
  <c r="AU549" i="1"/>
  <c r="AT549" i="1"/>
  <c r="AS549" i="1"/>
  <c r="AR549" i="1"/>
  <c r="AQ549" i="1"/>
  <c r="AP549" i="1"/>
  <c r="AO549" i="1"/>
  <c r="AN549" i="1"/>
  <c r="AM549" i="1"/>
  <c r="BH548" i="1"/>
  <c r="BG548" i="1"/>
  <c r="BF548" i="1"/>
  <c r="BE548" i="1"/>
  <c r="BD548" i="1"/>
  <c r="BC548" i="1"/>
  <c r="BB548" i="1"/>
  <c r="BA548" i="1"/>
  <c r="AZ548" i="1"/>
  <c r="AY548" i="1"/>
  <c r="AX548" i="1"/>
  <c r="AW548" i="1"/>
  <c r="AV548" i="1"/>
  <c r="AU548" i="1"/>
  <c r="AT548" i="1"/>
  <c r="AS548" i="1"/>
  <c r="AR548" i="1"/>
  <c r="AQ548" i="1"/>
  <c r="AP548" i="1"/>
  <c r="AO548" i="1"/>
  <c r="AN548" i="1"/>
  <c r="AM548" i="1"/>
  <c r="BH547" i="1"/>
  <c r="BG547" i="1"/>
  <c r="BF547" i="1"/>
  <c r="BE547" i="1"/>
  <c r="BD547" i="1"/>
  <c r="BC547" i="1"/>
  <c r="BB547" i="1"/>
  <c r="BA547" i="1"/>
  <c r="AZ547" i="1"/>
  <c r="AY547" i="1"/>
  <c r="AX547" i="1"/>
  <c r="AW547" i="1"/>
  <c r="AV547" i="1"/>
  <c r="AU547" i="1"/>
  <c r="AT547" i="1"/>
  <c r="AS547" i="1"/>
  <c r="AR547" i="1"/>
  <c r="AQ547" i="1"/>
  <c r="AP547" i="1"/>
  <c r="AO547" i="1"/>
  <c r="AN547" i="1"/>
  <c r="AM547" i="1"/>
  <c r="BH546" i="1"/>
  <c r="BG546" i="1"/>
  <c r="BF546" i="1"/>
  <c r="BE546" i="1"/>
  <c r="BD546" i="1"/>
  <c r="BC546" i="1"/>
  <c r="BB546" i="1"/>
  <c r="BA546" i="1"/>
  <c r="AZ546" i="1"/>
  <c r="AY546" i="1"/>
  <c r="AX546" i="1"/>
  <c r="AW546" i="1"/>
  <c r="AV546" i="1"/>
  <c r="AU546" i="1"/>
  <c r="AT546" i="1"/>
  <c r="AS546" i="1"/>
  <c r="AR546" i="1"/>
  <c r="AQ546" i="1"/>
  <c r="AP546" i="1"/>
  <c r="AO546" i="1"/>
  <c r="AN546" i="1"/>
  <c r="AM546" i="1"/>
  <c r="BH545" i="1"/>
  <c r="BG545" i="1"/>
  <c r="BF545" i="1"/>
  <c r="BE545" i="1"/>
  <c r="BD545" i="1"/>
  <c r="BC545" i="1"/>
  <c r="BB545" i="1"/>
  <c r="BA545" i="1"/>
  <c r="AZ545" i="1"/>
  <c r="AY545" i="1"/>
  <c r="AX545" i="1"/>
  <c r="AW545" i="1"/>
  <c r="AV545" i="1"/>
  <c r="AU545" i="1"/>
  <c r="AT545" i="1"/>
  <c r="AS545" i="1"/>
  <c r="AR545" i="1"/>
  <c r="AQ545" i="1"/>
  <c r="AP545" i="1"/>
  <c r="AO545" i="1"/>
  <c r="AN545" i="1"/>
  <c r="AM545" i="1"/>
  <c r="BH544" i="1"/>
  <c r="BG544" i="1"/>
  <c r="BF544" i="1"/>
  <c r="BE544" i="1"/>
  <c r="BD544" i="1"/>
  <c r="BC544" i="1"/>
  <c r="BB544" i="1"/>
  <c r="BA544" i="1"/>
  <c r="AZ544" i="1"/>
  <c r="AY544" i="1"/>
  <c r="AX544" i="1"/>
  <c r="AW544" i="1"/>
  <c r="AV544" i="1"/>
  <c r="AU544" i="1"/>
  <c r="AT544" i="1"/>
  <c r="AS544" i="1"/>
  <c r="AR544" i="1"/>
  <c r="AQ544" i="1"/>
  <c r="AP544" i="1"/>
  <c r="AO544" i="1"/>
  <c r="AN544" i="1"/>
  <c r="AM544" i="1"/>
  <c r="BH543" i="1"/>
  <c r="BG543" i="1"/>
  <c r="BF543" i="1"/>
  <c r="BE543" i="1"/>
  <c r="BD543" i="1"/>
  <c r="BC543" i="1"/>
  <c r="BB543" i="1"/>
  <c r="BA543" i="1"/>
  <c r="AZ543" i="1"/>
  <c r="AY543" i="1"/>
  <c r="AX543" i="1"/>
  <c r="AW543" i="1"/>
  <c r="AV543" i="1"/>
  <c r="AU543" i="1"/>
  <c r="AT543" i="1"/>
  <c r="AS543" i="1"/>
  <c r="AR543" i="1"/>
  <c r="AQ543" i="1"/>
  <c r="AP543" i="1"/>
  <c r="AO543" i="1"/>
  <c r="AN543" i="1"/>
  <c r="AM543" i="1"/>
  <c r="BH542" i="1"/>
  <c r="BG542" i="1"/>
  <c r="BF542" i="1"/>
  <c r="BE542" i="1"/>
  <c r="BD542" i="1"/>
  <c r="BC542" i="1"/>
  <c r="BB542" i="1"/>
  <c r="BA542" i="1"/>
  <c r="AZ542" i="1"/>
  <c r="AY542" i="1"/>
  <c r="AX542" i="1"/>
  <c r="AW542" i="1"/>
  <c r="AV542" i="1"/>
  <c r="AU542" i="1"/>
  <c r="AT542" i="1"/>
  <c r="AS542" i="1"/>
  <c r="AR542" i="1"/>
  <c r="AQ542" i="1"/>
  <c r="AP542" i="1"/>
  <c r="AO542" i="1"/>
  <c r="AN542" i="1"/>
  <c r="AM542" i="1"/>
  <c r="BH541" i="1"/>
  <c r="BG541" i="1"/>
  <c r="BF541" i="1"/>
  <c r="BE541" i="1"/>
  <c r="BD541" i="1"/>
  <c r="BC541" i="1"/>
  <c r="BB541" i="1"/>
  <c r="BA541" i="1"/>
  <c r="AZ541" i="1"/>
  <c r="AY541" i="1"/>
  <c r="AX541" i="1"/>
  <c r="AW541" i="1"/>
  <c r="AV541" i="1"/>
  <c r="AU541" i="1"/>
  <c r="AT541" i="1"/>
  <c r="AS541" i="1"/>
  <c r="AR541" i="1"/>
  <c r="AQ541" i="1"/>
  <c r="AP541" i="1"/>
  <c r="AO541" i="1"/>
  <c r="AN541" i="1"/>
  <c r="AM541" i="1"/>
  <c r="BH540" i="1"/>
  <c r="BG540" i="1"/>
  <c r="BF540" i="1"/>
  <c r="BE540" i="1"/>
  <c r="BD540" i="1"/>
  <c r="BC540" i="1"/>
  <c r="BB540" i="1"/>
  <c r="BA540" i="1"/>
  <c r="AZ540" i="1"/>
  <c r="AY540" i="1"/>
  <c r="AX540" i="1"/>
  <c r="AW540" i="1"/>
  <c r="AV540" i="1"/>
  <c r="AU540" i="1"/>
  <c r="AT540" i="1"/>
  <c r="AS540" i="1"/>
  <c r="AR540" i="1"/>
  <c r="AQ540" i="1"/>
  <c r="AP540" i="1"/>
  <c r="AO540" i="1"/>
  <c r="AN540" i="1"/>
  <c r="AM540" i="1"/>
  <c r="BH539" i="1"/>
  <c r="BG539" i="1"/>
  <c r="BF539" i="1"/>
  <c r="BE539" i="1"/>
  <c r="BD539" i="1"/>
  <c r="BC539" i="1"/>
  <c r="BB539" i="1"/>
  <c r="BA539" i="1"/>
  <c r="AZ539" i="1"/>
  <c r="AY539" i="1"/>
  <c r="AX539" i="1"/>
  <c r="AW539" i="1"/>
  <c r="AV539" i="1"/>
  <c r="AU539" i="1"/>
  <c r="AT539" i="1"/>
  <c r="AS539" i="1"/>
  <c r="AR539" i="1"/>
  <c r="AQ539" i="1"/>
  <c r="AP539" i="1"/>
  <c r="AO539" i="1"/>
  <c r="AN539" i="1"/>
  <c r="AM539" i="1"/>
  <c r="BH538" i="1"/>
  <c r="BG538" i="1"/>
  <c r="BF538" i="1"/>
  <c r="BE538" i="1"/>
  <c r="BD538" i="1"/>
  <c r="BC538" i="1"/>
  <c r="BB538" i="1"/>
  <c r="BA538" i="1"/>
  <c r="AZ538" i="1"/>
  <c r="AY538" i="1"/>
  <c r="AX538" i="1"/>
  <c r="AW538" i="1"/>
  <c r="AV538" i="1"/>
  <c r="AU538" i="1"/>
  <c r="AT538" i="1"/>
  <c r="AS538" i="1"/>
  <c r="AR538" i="1"/>
  <c r="AQ538" i="1"/>
  <c r="AP538" i="1"/>
  <c r="AO538" i="1"/>
  <c r="AN538" i="1"/>
  <c r="AM538" i="1"/>
  <c r="BH537" i="1"/>
  <c r="BG537" i="1"/>
  <c r="BF537" i="1"/>
  <c r="BE537" i="1"/>
  <c r="BD537" i="1"/>
  <c r="BC537" i="1"/>
  <c r="BB537" i="1"/>
  <c r="BA537" i="1"/>
  <c r="AZ537" i="1"/>
  <c r="AY537" i="1"/>
  <c r="AX537" i="1"/>
  <c r="AW537" i="1"/>
  <c r="AV537" i="1"/>
  <c r="AU537" i="1"/>
  <c r="AT537" i="1"/>
  <c r="AS537" i="1"/>
  <c r="AR537" i="1"/>
  <c r="AQ537" i="1"/>
  <c r="AP537" i="1"/>
  <c r="AO537" i="1"/>
  <c r="AN537" i="1"/>
  <c r="AM537" i="1"/>
  <c r="BH536" i="1"/>
  <c r="BG536" i="1"/>
  <c r="BF536" i="1"/>
  <c r="BE536" i="1"/>
  <c r="BD536" i="1"/>
  <c r="BC536" i="1"/>
  <c r="BB536" i="1"/>
  <c r="BA536" i="1"/>
  <c r="AZ536" i="1"/>
  <c r="AY536" i="1"/>
  <c r="AX536" i="1"/>
  <c r="AW536" i="1"/>
  <c r="AV536" i="1"/>
  <c r="AU536" i="1"/>
  <c r="AT536" i="1"/>
  <c r="AS536" i="1"/>
  <c r="AR536" i="1"/>
  <c r="AQ536" i="1"/>
  <c r="AP536" i="1"/>
  <c r="AO536" i="1"/>
  <c r="AN536" i="1"/>
  <c r="AM536" i="1"/>
  <c r="BH535" i="1"/>
  <c r="BG535" i="1"/>
  <c r="BF535" i="1"/>
  <c r="BE535" i="1"/>
  <c r="BD535" i="1"/>
  <c r="BC535" i="1"/>
  <c r="BB535" i="1"/>
  <c r="BA535" i="1"/>
  <c r="AZ535" i="1"/>
  <c r="AY535" i="1"/>
  <c r="AX535" i="1"/>
  <c r="AW535" i="1"/>
  <c r="AV535" i="1"/>
  <c r="AU535" i="1"/>
  <c r="AT535" i="1"/>
  <c r="AS535" i="1"/>
  <c r="AR535" i="1"/>
  <c r="AQ535" i="1"/>
  <c r="AP535" i="1"/>
  <c r="AO535" i="1"/>
  <c r="AN535" i="1"/>
  <c r="AM535" i="1"/>
  <c r="BH534" i="1"/>
  <c r="BG534" i="1"/>
  <c r="BF534" i="1"/>
  <c r="BE534" i="1"/>
  <c r="BD534" i="1"/>
  <c r="BC534" i="1"/>
  <c r="BB534" i="1"/>
  <c r="BA534" i="1"/>
  <c r="AZ534" i="1"/>
  <c r="AY534" i="1"/>
  <c r="AX534" i="1"/>
  <c r="AW534" i="1"/>
  <c r="AV534" i="1"/>
  <c r="AU534" i="1"/>
  <c r="AT534" i="1"/>
  <c r="AS534" i="1"/>
  <c r="AR534" i="1"/>
  <c r="AQ534" i="1"/>
  <c r="AP534" i="1"/>
  <c r="AO534" i="1"/>
  <c r="AN534" i="1"/>
  <c r="AM534" i="1"/>
  <c r="BH533" i="1"/>
  <c r="BG533" i="1"/>
  <c r="BF533" i="1"/>
  <c r="BE533" i="1"/>
  <c r="BD533" i="1"/>
  <c r="BC533" i="1"/>
  <c r="BB533" i="1"/>
  <c r="BA533" i="1"/>
  <c r="AZ533" i="1"/>
  <c r="AY533" i="1"/>
  <c r="AX533" i="1"/>
  <c r="AW533" i="1"/>
  <c r="AV533" i="1"/>
  <c r="AU533" i="1"/>
  <c r="AT533" i="1"/>
  <c r="AS533" i="1"/>
  <c r="AR533" i="1"/>
  <c r="AQ533" i="1"/>
  <c r="AP533" i="1"/>
  <c r="AO533" i="1"/>
  <c r="AN533" i="1"/>
  <c r="AM533" i="1"/>
  <c r="BH532" i="1"/>
  <c r="BG532" i="1"/>
  <c r="BF532" i="1"/>
  <c r="BE532" i="1"/>
  <c r="BD532" i="1"/>
  <c r="BC532" i="1"/>
  <c r="BB532" i="1"/>
  <c r="BA532" i="1"/>
  <c r="AZ532" i="1"/>
  <c r="AY532" i="1"/>
  <c r="AX532" i="1"/>
  <c r="AW532" i="1"/>
  <c r="AV532" i="1"/>
  <c r="AU532" i="1"/>
  <c r="AT532" i="1"/>
  <c r="AS532" i="1"/>
  <c r="AR532" i="1"/>
  <c r="AQ532" i="1"/>
  <c r="AP532" i="1"/>
  <c r="AO532" i="1"/>
  <c r="AN532" i="1"/>
  <c r="AM532" i="1"/>
  <c r="BH531" i="1"/>
  <c r="BG531" i="1"/>
  <c r="BF531" i="1"/>
  <c r="BE531" i="1"/>
  <c r="BD531" i="1"/>
  <c r="BC531" i="1"/>
  <c r="BB531" i="1"/>
  <c r="BA531" i="1"/>
  <c r="AZ531" i="1"/>
  <c r="AY531" i="1"/>
  <c r="AX531" i="1"/>
  <c r="AW531" i="1"/>
  <c r="AV531" i="1"/>
  <c r="AU531" i="1"/>
  <c r="AT531" i="1"/>
  <c r="AS531" i="1"/>
  <c r="AR531" i="1"/>
  <c r="AQ531" i="1"/>
  <c r="AP531" i="1"/>
  <c r="AO531" i="1"/>
  <c r="AN531" i="1"/>
  <c r="AM531" i="1"/>
  <c r="BH530" i="1"/>
  <c r="BG530" i="1"/>
  <c r="BF530" i="1"/>
  <c r="BE530" i="1"/>
  <c r="BD530" i="1"/>
  <c r="BC530" i="1"/>
  <c r="BB530" i="1"/>
  <c r="BA530" i="1"/>
  <c r="AZ530" i="1"/>
  <c r="AY530" i="1"/>
  <c r="AX530" i="1"/>
  <c r="AW530" i="1"/>
  <c r="AV530" i="1"/>
  <c r="AU530" i="1"/>
  <c r="AT530" i="1"/>
  <c r="AS530" i="1"/>
  <c r="AR530" i="1"/>
  <c r="AQ530" i="1"/>
  <c r="AP530" i="1"/>
  <c r="AO530" i="1"/>
  <c r="AN530" i="1"/>
  <c r="AM530" i="1"/>
  <c r="BH529" i="1"/>
  <c r="BG529" i="1"/>
  <c r="BF529" i="1"/>
  <c r="BE529" i="1"/>
  <c r="BD529" i="1"/>
  <c r="BC529" i="1"/>
  <c r="BB529" i="1"/>
  <c r="BA529" i="1"/>
  <c r="AZ529" i="1"/>
  <c r="AY529" i="1"/>
  <c r="AX529" i="1"/>
  <c r="AW529" i="1"/>
  <c r="AV529" i="1"/>
  <c r="AU529" i="1"/>
  <c r="AT529" i="1"/>
  <c r="AS529" i="1"/>
  <c r="AR529" i="1"/>
  <c r="AQ529" i="1"/>
  <c r="AP529" i="1"/>
  <c r="AO529" i="1"/>
  <c r="AN529" i="1"/>
  <c r="AM529" i="1"/>
  <c r="BH528" i="1"/>
  <c r="BG528" i="1"/>
  <c r="BF528" i="1"/>
  <c r="BE528" i="1"/>
  <c r="BD528" i="1"/>
  <c r="BC528" i="1"/>
  <c r="BB528" i="1"/>
  <c r="BA528" i="1"/>
  <c r="AZ528" i="1"/>
  <c r="AY528" i="1"/>
  <c r="AX528" i="1"/>
  <c r="AW528" i="1"/>
  <c r="AV528" i="1"/>
  <c r="AU528" i="1"/>
  <c r="AT528" i="1"/>
  <c r="AS528" i="1"/>
  <c r="AR528" i="1"/>
  <c r="AQ528" i="1"/>
  <c r="AP528" i="1"/>
  <c r="AO528" i="1"/>
  <c r="AN528" i="1"/>
  <c r="AM528" i="1"/>
  <c r="BH527" i="1"/>
  <c r="BG527" i="1"/>
  <c r="BF527" i="1"/>
  <c r="BE527" i="1"/>
  <c r="BD527" i="1"/>
  <c r="BC527" i="1"/>
  <c r="BB527" i="1"/>
  <c r="BA527" i="1"/>
  <c r="AZ527" i="1"/>
  <c r="AY527" i="1"/>
  <c r="AX527" i="1"/>
  <c r="AW527" i="1"/>
  <c r="AV527" i="1"/>
  <c r="AU527" i="1"/>
  <c r="AT527" i="1"/>
  <c r="AS527" i="1"/>
  <c r="AR527" i="1"/>
  <c r="AQ527" i="1"/>
  <c r="AP527" i="1"/>
  <c r="AO527" i="1"/>
  <c r="AN527" i="1"/>
  <c r="AM527" i="1"/>
  <c r="BH526" i="1"/>
  <c r="BG526" i="1"/>
  <c r="BF526" i="1"/>
  <c r="BE526" i="1"/>
  <c r="BD526" i="1"/>
  <c r="BC526" i="1"/>
  <c r="BB526" i="1"/>
  <c r="BA526" i="1"/>
  <c r="AZ526" i="1"/>
  <c r="AY526" i="1"/>
  <c r="AX526" i="1"/>
  <c r="AW526" i="1"/>
  <c r="AV526" i="1"/>
  <c r="AU526" i="1"/>
  <c r="AT526" i="1"/>
  <c r="AS526" i="1"/>
  <c r="AR526" i="1"/>
  <c r="AQ526" i="1"/>
  <c r="AP526" i="1"/>
  <c r="AO526" i="1"/>
  <c r="AN526" i="1"/>
  <c r="AM526" i="1"/>
  <c r="BH525" i="1"/>
  <c r="BG525" i="1"/>
  <c r="BF525" i="1"/>
  <c r="BE525" i="1"/>
  <c r="BD525" i="1"/>
  <c r="BC525" i="1"/>
  <c r="BB525" i="1"/>
  <c r="BA525" i="1"/>
  <c r="AZ525" i="1"/>
  <c r="AY525" i="1"/>
  <c r="AX525" i="1"/>
  <c r="AW525" i="1"/>
  <c r="AV525" i="1"/>
  <c r="AU525" i="1"/>
  <c r="AT525" i="1"/>
  <c r="AS525" i="1"/>
  <c r="AR525" i="1"/>
  <c r="AQ525" i="1"/>
  <c r="AP525" i="1"/>
  <c r="AO525" i="1"/>
  <c r="AN525" i="1"/>
  <c r="AM525" i="1"/>
  <c r="BH524" i="1"/>
  <c r="BG524" i="1"/>
  <c r="BF524" i="1"/>
  <c r="BE524" i="1"/>
  <c r="BD524" i="1"/>
  <c r="BC524" i="1"/>
  <c r="BB524" i="1"/>
  <c r="BA524" i="1"/>
  <c r="AZ524" i="1"/>
  <c r="AY524" i="1"/>
  <c r="AX524" i="1"/>
  <c r="AW524" i="1"/>
  <c r="AV524" i="1"/>
  <c r="AU524" i="1"/>
  <c r="AT524" i="1"/>
  <c r="AS524" i="1"/>
  <c r="AR524" i="1"/>
  <c r="AQ524" i="1"/>
  <c r="AP524" i="1"/>
  <c r="AO524" i="1"/>
  <c r="AN524" i="1"/>
  <c r="AM524" i="1"/>
  <c r="BH523" i="1"/>
  <c r="BG523" i="1"/>
  <c r="BF523" i="1"/>
  <c r="BE523" i="1"/>
  <c r="BD523" i="1"/>
  <c r="BC523" i="1"/>
  <c r="BB523" i="1"/>
  <c r="BA523" i="1"/>
  <c r="AZ523" i="1"/>
  <c r="AY523" i="1"/>
  <c r="AX523" i="1"/>
  <c r="AW523" i="1"/>
  <c r="AV523" i="1"/>
  <c r="AU523" i="1"/>
  <c r="AT523" i="1"/>
  <c r="AS523" i="1"/>
  <c r="AR523" i="1"/>
  <c r="AQ523" i="1"/>
  <c r="AP523" i="1"/>
  <c r="AO523" i="1"/>
  <c r="AN523" i="1"/>
  <c r="AM523" i="1"/>
  <c r="BH522" i="1"/>
  <c r="BG522" i="1"/>
  <c r="BF522" i="1"/>
  <c r="BE522" i="1"/>
  <c r="BD522" i="1"/>
  <c r="BC522" i="1"/>
  <c r="BB522" i="1"/>
  <c r="BA522" i="1"/>
  <c r="AZ522" i="1"/>
  <c r="AY522" i="1"/>
  <c r="AX522" i="1"/>
  <c r="AW522" i="1"/>
  <c r="AV522" i="1"/>
  <c r="AU522" i="1"/>
  <c r="AT522" i="1"/>
  <c r="AS522" i="1"/>
  <c r="AR522" i="1"/>
  <c r="AQ522" i="1"/>
  <c r="AP522" i="1"/>
  <c r="AO522" i="1"/>
  <c r="AN522" i="1"/>
  <c r="AM522" i="1"/>
  <c r="BH521" i="1"/>
  <c r="BG521" i="1"/>
  <c r="BF521" i="1"/>
  <c r="BE521" i="1"/>
  <c r="BD521" i="1"/>
  <c r="BC521" i="1"/>
  <c r="BB521" i="1"/>
  <c r="BA521" i="1"/>
  <c r="AZ521" i="1"/>
  <c r="AY521" i="1"/>
  <c r="AX521" i="1"/>
  <c r="AW521" i="1"/>
  <c r="AV521" i="1"/>
  <c r="AU521" i="1"/>
  <c r="AT521" i="1"/>
  <c r="AS521" i="1"/>
  <c r="AR521" i="1"/>
  <c r="AQ521" i="1"/>
  <c r="AP521" i="1"/>
  <c r="AO521" i="1"/>
  <c r="AN521" i="1"/>
  <c r="AM521" i="1"/>
  <c r="BH520" i="1"/>
  <c r="BG520" i="1"/>
  <c r="BF520" i="1"/>
  <c r="BE520" i="1"/>
  <c r="BD520" i="1"/>
  <c r="BC520" i="1"/>
  <c r="BB520" i="1"/>
  <c r="BA520" i="1"/>
  <c r="AZ520" i="1"/>
  <c r="AY520" i="1"/>
  <c r="AX520" i="1"/>
  <c r="AW520" i="1"/>
  <c r="AV520" i="1"/>
  <c r="AU520" i="1"/>
  <c r="AT520" i="1"/>
  <c r="AS520" i="1"/>
  <c r="AR520" i="1"/>
  <c r="AQ520" i="1"/>
  <c r="AP520" i="1"/>
  <c r="AO520" i="1"/>
  <c r="AN520" i="1"/>
  <c r="AM520" i="1"/>
  <c r="BH519" i="1"/>
  <c r="BG519" i="1"/>
  <c r="BF519" i="1"/>
  <c r="BE519" i="1"/>
  <c r="BD519" i="1"/>
  <c r="BC519" i="1"/>
  <c r="BB519" i="1"/>
  <c r="BA519" i="1"/>
  <c r="AZ519" i="1"/>
  <c r="AY519" i="1"/>
  <c r="AX519" i="1"/>
  <c r="AW519" i="1"/>
  <c r="AV519" i="1"/>
  <c r="AU519" i="1"/>
  <c r="AT519" i="1"/>
  <c r="AS519" i="1"/>
  <c r="AR519" i="1"/>
  <c r="AQ519" i="1"/>
  <c r="AP519" i="1"/>
  <c r="AO519" i="1"/>
  <c r="AN519" i="1"/>
  <c r="AM519" i="1"/>
  <c r="BH518" i="1"/>
  <c r="BG518" i="1"/>
  <c r="BF518" i="1"/>
  <c r="BE518" i="1"/>
  <c r="BD518" i="1"/>
  <c r="BC518" i="1"/>
  <c r="BB518" i="1"/>
  <c r="BA518" i="1"/>
  <c r="AZ518" i="1"/>
  <c r="AY518" i="1"/>
  <c r="AX518" i="1"/>
  <c r="AW518" i="1"/>
  <c r="AV518" i="1"/>
  <c r="AU518" i="1"/>
  <c r="AT518" i="1"/>
  <c r="AS518" i="1"/>
  <c r="AR518" i="1"/>
  <c r="AQ518" i="1"/>
  <c r="AP518" i="1"/>
  <c r="AO518" i="1"/>
  <c r="AN518" i="1"/>
  <c r="AM518" i="1"/>
  <c r="BH517" i="1"/>
  <c r="BG517" i="1"/>
  <c r="BF517" i="1"/>
  <c r="BE517" i="1"/>
  <c r="BD517" i="1"/>
  <c r="BC517" i="1"/>
  <c r="BB517" i="1"/>
  <c r="BA517" i="1"/>
  <c r="AZ517" i="1"/>
  <c r="AY517" i="1"/>
  <c r="AX517" i="1"/>
  <c r="AW517" i="1"/>
  <c r="AV517" i="1"/>
  <c r="AU517" i="1"/>
  <c r="AT517" i="1"/>
  <c r="AS517" i="1"/>
  <c r="AR517" i="1"/>
  <c r="AQ517" i="1"/>
  <c r="AP517" i="1"/>
  <c r="AO517" i="1"/>
  <c r="AN517" i="1"/>
  <c r="AM517" i="1"/>
  <c r="BH516" i="1"/>
  <c r="BG516" i="1"/>
  <c r="BF516" i="1"/>
  <c r="BE516" i="1"/>
  <c r="BD516" i="1"/>
  <c r="BC516" i="1"/>
  <c r="BB516" i="1"/>
  <c r="BA516" i="1"/>
  <c r="AZ516" i="1"/>
  <c r="AY516" i="1"/>
  <c r="AX516" i="1"/>
  <c r="AW516" i="1"/>
  <c r="AV516" i="1"/>
  <c r="AU516" i="1"/>
  <c r="AT516" i="1"/>
  <c r="AS516" i="1"/>
  <c r="AR516" i="1"/>
  <c r="AQ516" i="1"/>
  <c r="AP516" i="1"/>
  <c r="AO516" i="1"/>
  <c r="AN516" i="1"/>
  <c r="AM516" i="1"/>
  <c r="BH515" i="1"/>
  <c r="BG515" i="1"/>
  <c r="BF515" i="1"/>
  <c r="BE515" i="1"/>
  <c r="BD515" i="1"/>
  <c r="BC515" i="1"/>
  <c r="BB515" i="1"/>
  <c r="BA515" i="1"/>
  <c r="AZ515" i="1"/>
  <c r="AY515" i="1"/>
  <c r="AX515" i="1"/>
  <c r="AW515" i="1"/>
  <c r="AV515" i="1"/>
  <c r="AU515" i="1"/>
  <c r="AT515" i="1"/>
  <c r="AS515" i="1"/>
  <c r="AR515" i="1"/>
  <c r="AQ515" i="1"/>
  <c r="AP515" i="1"/>
  <c r="AO515" i="1"/>
  <c r="AN515" i="1"/>
  <c r="AM515" i="1"/>
  <c r="BH514" i="1"/>
  <c r="BG514" i="1"/>
  <c r="BF514" i="1"/>
  <c r="BE514" i="1"/>
  <c r="BD514" i="1"/>
  <c r="BC514" i="1"/>
  <c r="BB514" i="1"/>
  <c r="BA514" i="1"/>
  <c r="AZ514" i="1"/>
  <c r="AY514" i="1"/>
  <c r="AX514" i="1"/>
  <c r="AW514" i="1"/>
  <c r="AV514" i="1"/>
  <c r="AU514" i="1"/>
  <c r="AT514" i="1"/>
  <c r="AS514" i="1"/>
  <c r="AR514" i="1"/>
  <c r="AQ514" i="1"/>
  <c r="AP514" i="1"/>
  <c r="AO514" i="1"/>
  <c r="AN514" i="1"/>
  <c r="AM514" i="1"/>
  <c r="BH513" i="1"/>
  <c r="BG513" i="1"/>
  <c r="BF513" i="1"/>
  <c r="BE513" i="1"/>
  <c r="BD513" i="1"/>
  <c r="BC513" i="1"/>
  <c r="BB513" i="1"/>
  <c r="BA513" i="1"/>
  <c r="AZ513" i="1"/>
  <c r="AY513" i="1"/>
  <c r="AX513" i="1"/>
  <c r="AW513" i="1"/>
  <c r="AV513" i="1"/>
  <c r="AU513" i="1"/>
  <c r="AT513" i="1"/>
  <c r="AS513" i="1"/>
  <c r="AR513" i="1"/>
  <c r="AQ513" i="1"/>
  <c r="AP513" i="1"/>
  <c r="AO513" i="1"/>
  <c r="AN513" i="1"/>
  <c r="AM513" i="1"/>
  <c r="BH512" i="1"/>
  <c r="BG512" i="1"/>
  <c r="BF512" i="1"/>
  <c r="BE512" i="1"/>
  <c r="BD512" i="1"/>
  <c r="BC512" i="1"/>
  <c r="BB512" i="1"/>
  <c r="BA512" i="1"/>
  <c r="AZ512" i="1"/>
  <c r="AY512" i="1"/>
  <c r="AX512" i="1"/>
  <c r="AW512" i="1"/>
  <c r="AV512" i="1"/>
  <c r="AU512" i="1"/>
  <c r="AT512" i="1"/>
  <c r="AS512" i="1"/>
  <c r="AR512" i="1"/>
  <c r="AQ512" i="1"/>
  <c r="AP512" i="1"/>
  <c r="AO512" i="1"/>
  <c r="AN512" i="1"/>
  <c r="AM512" i="1"/>
  <c r="BH511" i="1"/>
  <c r="BG511" i="1"/>
  <c r="BF511" i="1"/>
  <c r="BE511" i="1"/>
  <c r="BD511" i="1"/>
  <c r="BC511" i="1"/>
  <c r="BB511" i="1"/>
  <c r="BA511" i="1"/>
  <c r="AZ511" i="1"/>
  <c r="AY511" i="1"/>
  <c r="AX511" i="1"/>
  <c r="AW511" i="1"/>
  <c r="AV511" i="1"/>
  <c r="AU511" i="1"/>
  <c r="AT511" i="1"/>
  <c r="AS511" i="1"/>
  <c r="AR511" i="1"/>
  <c r="AQ511" i="1"/>
  <c r="AP511" i="1"/>
  <c r="AO511" i="1"/>
  <c r="AN511" i="1"/>
  <c r="AM511" i="1"/>
  <c r="BH510" i="1"/>
  <c r="BG510" i="1"/>
  <c r="BF510" i="1"/>
  <c r="BE510" i="1"/>
  <c r="BD510" i="1"/>
  <c r="BC510" i="1"/>
  <c r="BB510" i="1"/>
  <c r="BA510" i="1"/>
  <c r="AZ510" i="1"/>
  <c r="AY510" i="1"/>
  <c r="AX510" i="1"/>
  <c r="AW510" i="1"/>
  <c r="AV510" i="1"/>
  <c r="AU510" i="1"/>
  <c r="AT510" i="1"/>
  <c r="AS510" i="1"/>
  <c r="AR510" i="1"/>
  <c r="AQ510" i="1"/>
  <c r="AP510" i="1"/>
  <c r="AO510" i="1"/>
  <c r="AN510" i="1"/>
  <c r="AM510" i="1"/>
  <c r="BH509" i="1"/>
  <c r="BG509" i="1"/>
  <c r="BF509" i="1"/>
  <c r="BE509" i="1"/>
  <c r="BD509" i="1"/>
  <c r="BC509" i="1"/>
  <c r="BB509" i="1"/>
  <c r="BA509" i="1"/>
  <c r="AZ509" i="1"/>
  <c r="AY509" i="1"/>
  <c r="AX509" i="1"/>
  <c r="AW509" i="1"/>
  <c r="AV509" i="1"/>
  <c r="AU509" i="1"/>
  <c r="AT509" i="1"/>
  <c r="AS509" i="1"/>
  <c r="AR509" i="1"/>
  <c r="AQ509" i="1"/>
  <c r="AP509" i="1"/>
  <c r="AO509" i="1"/>
  <c r="AN509" i="1"/>
  <c r="AM509" i="1"/>
  <c r="BH508" i="1"/>
  <c r="BG508" i="1"/>
  <c r="BF508" i="1"/>
  <c r="BE508" i="1"/>
  <c r="BD508" i="1"/>
  <c r="BC508" i="1"/>
  <c r="BB508" i="1"/>
  <c r="BA508" i="1"/>
  <c r="AZ508" i="1"/>
  <c r="AY508" i="1"/>
  <c r="AX508" i="1"/>
  <c r="AW508" i="1"/>
  <c r="AV508" i="1"/>
  <c r="AU508" i="1"/>
  <c r="AT508" i="1"/>
  <c r="AS508" i="1"/>
  <c r="AR508" i="1"/>
  <c r="AQ508" i="1"/>
  <c r="AP508" i="1"/>
  <c r="AO508" i="1"/>
  <c r="AN508" i="1"/>
  <c r="AM508" i="1"/>
  <c r="BH507" i="1"/>
  <c r="BG507" i="1"/>
  <c r="BF507" i="1"/>
  <c r="BE507" i="1"/>
  <c r="BD507" i="1"/>
  <c r="BC507" i="1"/>
  <c r="BB507" i="1"/>
  <c r="BA507" i="1"/>
  <c r="AZ507" i="1"/>
  <c r="AY507" i="1"/>
  <c r="AX507" i="1"/>
  <c r="AW507" i="1"/>
  <c r="AV507" i="1"/>
  <c r="AU507" i="1"/>
  <c r="AT507" i="1"/>
  <c r="AS507" i="1"/>
  <c r="AR507" i="1"/>
  <c r="AQ507" i="1"/>
  <c r="AP507" i="1"/>
  <c r="AO507" i="1"/>
  <c r="AN507" i="1"/>
  <c r="AM507" i="1"/>
  <c r="BH506" i="1"/>
  <c r="BG506" i="1"/>
  <c r="BF506" i="1"/>
  <c r="BE506" i="1"/>
  <c r="BD506" i="1"/>
  <c r="BC506" i="1"/>
  <c r="BB506" i="1"/>
  <c r="BA506" i="1"/>
  <c r="AZ506" i="1"/>
  <c r="AY506" i="1"/>
  <c r="AX506" i="1"/>
  <c r="AW506" i="1"/>
  <c r="AV506" i="1"/>
  <c r="AU506" i="1"/>
  <c r="AT506" i="1"/>
  <c r="AS506" i="1"/>
  <c r="AR506" i="1"/>
  <c r="AQ506" i="1"/>
  <c r="AP506" i="1"/>
  <c r="AO506" i="1"/>
  <c r="AN506" i="1"/>
  <c r="AM506" i="1"/>
  <c r="BH505" i="1"/>
  <c r="BG505" i="1"/>
  <c r="BF505" i="1"/>
  <c r="BE505" i="1"/>
  <c r="BD505" i="1"/>
  <c r="BC505" i="1"/>
  <c r="BB505" i="1"/>
  <c r="BA505" i="1"/>
  <c r="AZ505" i="1"/>
  <c r="AY505" i="1"/>
  <c r="AX505" i="1"/>
  <c r="AW505" i="1"/>
  <c r="AV505" i="1"/>
  <c r="AU505" i="1"/>
  <c r="AT505" i="1"/>
  <c r="AS505" i="1"/>
  <c r="AR505" i="1"/>
  <c r="AQ505" i="1"/>
  <c r="AP505" i="1"/>
  <c r="AO505" i="1"/>
  <c r="AN505" i="1"/>
  <c r="AM505" i="1"/>
  <c r="BH504" i="1"/>
  <c r="BG504" i="1"/>
  <c r="BF504" i="1"/>
  <c r="BE504" i="1"/>
  <c r="BD504" i="1"/>
  <c r="BC504" i="1"/>
  <c r="BB504" i="1"/>
  <c r="BA504" i="1"/>
  <c r="AZ504" i="1"/>
  <c r="AY504" i="1"/>
  <c r="AX504" i="1"/>
  <c r="AW504" i="1"/>
  <c r="AV504" i="1"/>
  <c r="AU504" i="1"/>
  <c r="AT504" i="1"/>
  <c r="AS504" i="1"/>
  <c r="AR504" i="1"/>
  <c r="AQ504" i="1"/>
  <c r="AP504" i="1"/>
  <c r="AO504" i="1"/>
  <c r="AN504" i="1"/>
  <c r="AM504" i="1"/>
  <c r="BH503" i="1"/>
  <c r="BG503" i="1"/>
  <c r="BF503" i="1"/>
  <c r="BE503" i="1"/>
  <c r="BD503" i="1"/>
  <c r="BC503" i="1"/>
  <c r="BB503" i="1"/>
  <c r="BA503" i="1"/>
  <c r="AZ503" i="1"/>
  <c r="AY503" i="1"/>
  <c r="AX503" i="1"/>
  <c r="AW503" i="1"/>
  <c r="AV503" i="1"/>
  <c r="AU503" i="1"/>
  <c r="AT503" i="1"/>
  <c r="AS503" i="1"/>
  <c r="AR503" i="1"/>
  <c r="AQ503" i="1"/>
  <c r="AP503" i="1"/>
  <c r="AO503" i="1"/>
  <c r="AN503" i="1"/>
  <c r="AM503" i="1"/>
  <c r="BH502" i="1"/>
  <c r="BG502" i="1"/>
  <c r="BF502" i="1"/>
  <c r="BE502" i="1"/>
  <c r="BD502" i="1"/>
  <c r="BC502" i="1"/>
  <c r="BB502" i="1"/>
  <c r="BA502" i="1"/>
  <c r="AZ502" i="1"/>
  <c r="AY502" i="1"/>
  <c r="AX502" i="1"/>
  <c r="AW502" i="1"/>
  <c r="AV502" i="1"/>
  <c r="AU502" i="1"/>
  <c r="AT502" i="1"/>
  <c r="AS502" i="1"/>
  <c r="AR502" i="1"/>
  <c r="AQ502" i="1"/>
  <c r="AP502" i="1"/>
  <c r="AO502" i="1"/>
  <c r="AN502" i="1"/>
  <c r="AM502" i="1"/>
  <c r="BH501" i="1"/>
  <c r="BG501" i="1"/>
  <c r="BF501" i="1"/>
  <c r="BE501" i="1"/>
  <c r="BD501" i="1"/>
  <c r="BC501" i="1"/>
  <c r="BB501" i="1"/>
  <c r="BA501" i="1"/>
  <c r="AZ501" i="1"/>
  <c r="AY501" i="1"/>
  <c r="AX501" i="1"/>
  <c r="AW501" i="1"/>
  <c r="AV501" i="1"/>
  <c r="AU501" i="1"/>
  <c r="AT501" i="1"/>
  <c r="AS501" i="1"/>
  <c r="AR501" i="1"/>
  <c r="AQ501" i="1"/>
  <c r="AP501" i="1"/>
  <c r="AO501" i="1"/>
  <c r="AN501" i="1"/>
  <c r="AM501" i="1"/>
  <c r="BH500" i="1"/>
  <c r="BG500" i="1"/>
  <c r="BF500" i="1"/>
  <c r="BE500" i="1"/>
  <c r="BD500" i="1"/>
  <c r="BC500" i="1"/>
  <c r="BB500" i="1"/>
  <c r="BA500" i="1"/>
  <c r="AZ500" i="1"/>
  <c r="AY500" i="1"/>
  <c r="AX500" i="1"/>
  <c r="AW500" i="1"/>
  <c r="AV500" i="1"/>
  <c r="AU500" i="1"/>
  <c r="AT500" i="1"/>
  <c r="AS500" i="1"/>
  <c r="AR500" i="1"/>
  <c r="AQ500" i="1"/>
  <c r="AP500" i="1"/>
  <c r="AO500" i="1"/>
  <c r="AN500" i="1"/>
  <c r="AM500" i="1"/>
  <c r="BH499" i="1"/>
  <c r="BG499" i="1"/>
  <c r="BF499" i="1"/>
  <c r="BE499" i="1"/>
  <c r="BD499" i="1"/>
  <c r="BC499" i="1"/>
  <c r="BB499" i="1"/>
  <c r="BA499" i="1"/>
  <c r="AZ499" i="1"/>
  <c r="AY499" i="1"/>
  <c r="AX499" i="1"/>
  <c r="AW499" i="1"/>
  <c r="AV499" i="1"/>
  <c r="AU499" i="1"/>
  <c r="AT499" i="1"/>
  <c r="AS499" i="1"/>
  <c r="AR499" i="1"/>
  <c r="AQ499" i="1"/>
  <c r="AP499" i="1"/>
  <c r="AO499" i="1"/>
  <c r="AN499" i="1"/>
  <c r="AM499" i="1"/>
  <c r="BH498" i="1"/>
  <c r="BG498" i="1"/>
  <c r="BF498" i="1"/>
  <c r="BE498" i="1"/>
  <c r="BD498" i="1"/>
  <c r="BC498" i="1"/>
  <c r="BB498" i="1"/>
  <c r="BA498" i="1"/>
  <c r="AZ498" i="1"/>
  <c r="AY498" i="1"/>
  <c r="AX498" i="1"/>
  <c r="AW498" i="1"/>
  <c r="AV498" i="1"/>
  <c r="AU498" i="1"/>
  <c r="AT498" i="1"/>
  <c r="AS498" i="1"/>
  <c r="AR498" i="1"/>
  <c r="AQ498" i="1"/>
  <c r="AP498" i="1"/>
  <c r="AO498" i="1"/>
  <c r="AN498" i="1"/>
  <c r="AM498" i="1"/>
  <c r="BH497" i="1"/>
  <c r="BG497" i="1"/>
  <c r="BF497" i="1"/>
  <c r="BE497" i="1"/>
  <c r="BD497" i="1"/>
  <c r="BC497" i="1"/>
  <c r="BB497" i="1"/>
  <c r="BA497" i="1"/>
  <c r="AZ497" i="1"/>
  <c r="AY497" i="1"/>
  <c r="AX497" i="1"/>
  <c r="AW497" i="1"/>
  <c r="AV497" i="1"/>
  <c r="AU497" i="1"/>
  <c r="AT497" i="1"/>
  <c r="AS497" i="1"/>
  <c r="AR497" i="1"/>
  <c r="AQ497" i="1"/>
  <c r="AP497" i="1"/>
  <c r="AO497" i="1"/>
  <c r="AN497" i="1"/>
  <c r="AM497" i="1"/>
  <c r="BH496" i="1"/>
  <c r="BG496" i="1"/>
  <c r="BF496" i="1"/>
  <c r="BE496" i="1"/>
  <c r="BD496" i="1"/>
  <c r="BC496" i="1"/>
  <c r="BB496" i="1"/>
  <c r="BA496" i="1"/>
  <c r="AZ496" i="1"/>
  <c r="AY496" i="1"/>
  <c r="AX496" i="1"/>
  <c r="AW496" i="1"/>
  <c r="AV496" i="1"/>
  <c r="AU496" i="1"/>
  <c r="AT496" i="1"/>
  <c r="AS496" i="1"/>
  <c r="AR496" i="1"/>
  <c r="AQ496" i="1"/>
  <c r="AP496" i="1"/>
  <c r="AO496" i="1"/>
  <c r="AN496" i="1"/>
  <c r="AM496" i="1"/>
  <c r="BH495" i="1"/>
  <c r="BG495" i="1"/>
  <c r="BF495" i="1"/>
  <c r="BE495" i="1"/>
  <c r="BD495" i="1"/>
  <c r="BC495" i="1"/>
  <c r="BB495" i="1"/>
  <c r="BA495" i="1"/>
  <c r="AZ495" i="1"/>
  <c r="AY495" i="1"/>
  <c r="AX495" i="1"/>
  <c r="AW495" i="1"/>
  <c r="AV495" i="1"/>
  <c r="AU495" i="1"/>
  <c r="AT495" i="1"/>
  <c r="AS495" i="1"/>
  <c r="AR495" i="1"/>
  <c r="AQ495" i="1"/>
  <c r="AP495" i="1"/>
  <c r="AO495" i="1"/>
  <c r="AN495" i="1"/>
  <c r="AM495" i="1"/>
  <c r="BH494" i="1"/>
  <c r="BG494" i="1"/>
  <c r="BF494" i="1"/>
  <c r="BE494" i="1"/>
  <c r="BD494" i="1"/>
  <c r="BC494" i="1"/>
  <c r="BB494" i="1"/>
  <c r="BA494" i="1"/>
  <c r="AZ494" i="1"/>
  <c r="AY494" i="1"/>
  <c r="AX494" i="1"/>
  <c r="AW494" i="1"/>
  <c r="AV494" i="1"/>
  <c r="AU494" i="1"/>
  <c r="AT494" i="1"/>
  <c r="AS494" i="1"/>
  <c r="AR494" i="1"/>
  <c r="AQ494" i="1"/>
  <c r="AP494" i="1"/>
  <c r="AO494" i="1"/>
  <c r="AN494" i="1"/>
  <c r="AM494" i="1"/>
  <c r="BH493" i="1"/>
  <c r="BG493" i="1"/>
  <c r="BF493" i="1"/>
  <c r="BE493" i="1"/>
  <c r="BD493" i="1"/>
  <c r="BC493" i="1"/>
  <c r="BB493" i="1"/>
  <c r="BA493" i="1"/>
  <c r="AZ493" i="1"/>
  <c r="AY493" i="1"/>
  <c r="AX493" i="1"/>
  <c r="AW493" i="1"/>
  <c r="AV493" i="1"/>
  <c r="AU493" i="1"/>
  <c r="AT493" i="1"/>
  <c r="AS493" i="1"/>
  <c r="AR493" i="1"/>
  <c r="AQ493" i="1"/>
  <c r="AP493" i="1"/>
  <c r="AO493" i="1"/>
  <c r="AN493" i="1"/>
  <c r="AM493" i="1"/>
  <c r="BH492" i="1"/>
  <c r="BG492" i="1"/>
  <c r="BF492" i="1"/>
  <c r="BE492" i="1"/>
  <c r="BD492" i="1"/>
  <c r="BC492" i="1"/>
  <c r="BB492" i="1"/>
  <c r="BA492" i="1"/>
  <c r="AZ492" i="1"/>
  <c r="AY492" i="1"/>
  <c r="AX492" i="1"/>
  <c r="AW492" i="1"/>
  <c r="AV492" i="1"/>
  <c r="AU492" i="1"/>
  <c r="AT492" i="1"/>
  <c r="AS492" i="1"/>
  <c r="AR492" i="1"/>
  <c r="AQ492" i="1"/>
  <c r="AP492" i="1"/>
  <c r="AO492" i="1"/>
  <c r="AN492" i="1"/>
  <c r="AM492" i="1"/>
  <c r="BH491" i="1"/>
  <c r="BG491" i="1"/>
  <c r="BF491" i="1"/>
  <c r="BE491" i="1"/>
  <c r="BD491" i="1"/>
  <c r="BC491" i="1"/>
  <c r="BB491" i="1"/>
  <c r="BA491" i="1"/>
  <c r="AZ491" i="1"/>
  <c r="AY491" i="1"/>
  <c r="AX491" i="1"/>
  <c r="AW491" i="1"/>
  <c r="AV491" i="1"/>
  <c r="AU491" i="1"/>
  <c r="AT491" i="1"/>
  <c r="AS491" i="1"/>
  <c r="AR491" i="1"/>
  <c r="AQ491" i="1"/>
  <c r="AP491" i="1"/>
  <c r="AO491" i="1"/>
  <c r="AN491" i="1"/>
  <c r="AM491" i="1"/>
  <c r="BH490" i="1"/>
  <c r="BG490" i="1"/>
  <c r="BF490" i="1"/>
  <c r="BE490" i="1"/>
  <c r="BD490" i="1"/>
  <c r="BC490" i="1"/>
  <c r="BB490" i="1"/>
  <c r="BA490" i="1"/>
  <c r="AZ490" i="1"/>
  <c r="AY490" i="1"/>
  <c r="AX490" i="1"/>
  <c r="AW490" i="1"/>
  <c r="AV490" i="1"/>
  <c r="AU490" i="1"/>
  <c r="AT490" i="1"/>
  <c r="AS490" i="1"/>
  <c r="AR490" i="1"/>
  <c r="AQ490" i="1"/>
  <c r="AP490" i="1"/>
  <c r="AO490" i="1"/>
  <c r="AN490" i="1"/>
  <c r="AM490" i="1"/>
  <c r="BH489" i="1"/>
  <c r="BG489" i="1"/>
  <c r="BF489" i="1"/>
  <c r="BE489" i="1"/>
  <c r="BD489" i="1"/>
  <c r="BC489" i="1"/>
  <c r="BB489" i="1"/>
  <c r="BA489" i="1"/>
  <c r="AZ489" i="1"/>
  <c r="AY489" i="1"/>
  <c r="AX489" i="1"/>
  <c r="AW489" i="1"/>
  <c r="AV489" i="1"/>
  <c r="AU489" i="1"/>
  <c r="AT489" i="1"/>
  <c r="AS489" i="1"/>
  <c r="AR489" i="1"/>
  <c r="AQ489" i="1"/>
  <c r="AP489" i="1"/>
  <c r="AO489" i="1"/>
  <c r="AN489" i="1"/>
  <c r="AM489" i="1"/>
  <c r="BH488" i="1"/>
  <c r="BG488" i="1"/>
  <c r="BF488" i="1"/>
  <c r="BE488" i="1"/>
  <c r="BD488" i="1"/>
  <c r="BC488" i="1"/>
  <c r="BB488" i="1"/>
  <c r="BA488" i="1"/>
  <c r="AZ488" i="1"/>
  <c r="AY488" i="1"/>
  <c r="AX488" i="1"/>
  <c r="AW488" i="1"/>
  <c r="AV488" i="1"/>
  <c r="AU488" i="1"/>
  <c r="AT488" i="1"/>
  <c r="AS488" i="1"/>
  <c r="AR488" i="1"/>
  <c r="AQ488" i="1"/>
  <c r="AP488" i="1"/>
  <c r="AO488" i="1"/>
  <c r="AN488" i="1"/>
  <c r="AM488" i="1"/>
  <c r="BH487" i="1"/>
  <c r="BG487" i="1"/>
  <c r="BF487" i="1"/>
  <c r="BE487" i="1"/>
  <c r="BD487" i="1"/>
  <c r="BC487" i="1"/>
  <c r="BB487" i="1"/>
  <c r="BA487" i="1"/>
  <c r="AZ487" i="1"/>
  <c r="AY487" i="1"/>
  <c r="AX487" i="1"/>
  <c r="AW487" i="1"/>
  <c r="AV487" i="1"/>
  <c r="AU487" i="1"/>
  <c r="AT487" i="1"/>
  <c r="AS487" i="1"/>
  <c r="AR487" i="1"/>
  <c r="AQ487" i="1"/>
  <c r="AP487" i="1"/>
  <c r="AO487" i="1"/>
  <c r="AN487" i="1"/>
  <c r="AM487" i="1"/>
  <c r="BH486" i="1"/>
  <c r="BG486" i="1"/>
  <c r="BF486" i="1"/>
  <c r="BE486" i="1"/>
  <c r="BD486" i="1"/>
  <c r="BC486" i="1"/>
  <c r="BB486" i="1"/>
  <c r="BA486" i="1"/>
  <c r="AZ486" i="1"/>
  <c r="AY486" i="1"/>
  <c r="AX486" i="1"/>
  <c r="AW486" i="1"/>
  <c r="AV486" i="1"/>
  <c r="AU486" i="1"/>
  <c r="AT486" i="1"/>
  <c r="AS486" i="1"/>
  <c r="AR486" i="1"/>
  <c r="AQ486" i="1"/>
  <c r="AP486" i="1"/>
  <c r="AO486" i="1"/>
  <c r="AN486" i="1"/>
  <c r="AM486" i="1"/>
  <c r="BH484" i="1"/>
  <c r="BG484" i="1"/>
  <c r="BF484" i="1"/>
  <c r="BE484" i="1"/>
  <c r="BD484" i="1"/>
  <c r="BC484" i="1"/>
  <c r="BB484" i="1"/>
  <c r="BA484" i="1"/>
  <c r="AZ484" i="1"/>
  <c r="AY484" i="1"/>
  <c r="AX484" i="1"/>
  <c r="AW484" i="1"/>
  <c r="AV484" i="1"/>
  <c r="AU484" i="1"/>
  <c r="AT484" i="1"/>
  <c r="AS484" i="1"/>
  <c r="AR484" i="1"/>
  <c r="AQ484" i="1"/>
  <c r="AP484" i="1"/>
  <c r="AO484" i="1"/>
  <c r="AN484" i="1"/>
  <c r="AM484" i="1"/>
  <c r="BH473" i="1"/>
  <c r="BG473" i="1"/>
  <c r="BF473" i="1"/>
  <c r="BE473" i="1"/>
  <c r="BD473" i="1"/>
  <c r="BC473" i="1"/>
  <c r="BB473" i="1"/>
  <c r="BA473" i="1"/>
  <c r="AZ473" i="1"/>
  <c r="AY473" i="1"/>
  <c r="AX473" i="1"/>
  <c r="AW473" i="1"/>
  <c r="AV473" i="1"/>
  <c r="AU473" i="1"/>
  <c r="AT473" i="1"/>
  <c r="AS473" i="1"/>
  <c r="AR473" i="1"/>
  <c r="AQ473" i="1"/>
  <c r="AP473" i="1"/>
  <c r="AO473" i="1"/>
  <c r="AN473" i="1"/>
  <c r="AM473" i="1"/>
  <c r="BH472" i="1"/>
  <c r="BG472" i="1"/>
  <c r="BF472" i="1"/>
  <c r="BE472" i="1"/>
  <c r="BD472" i="1"/>
  <c r="BC472" i="1"/>
  <c r="BB472" i="1"/>
  <c r="BA472" i="1"/>
  <c r="AZ472" i="1"/>
  <c r="AY472" i="1"/>
  <c r="AX472" i="1"/>
  <c r="AW472" i="1"/>
  <c r="AV472" i="1"/>
  <c r="AU472" i="1"/>
  <c r="AT472" i="1"/>
  <c r="AS472" i="1"/>
  <c r="AR472" i="1"/>
  <c r="AQ472" i="1"/>
  <c r="AP472" i="1"/>
  <c r="AO472" i="1"/>
  <c r="AN472" i="1"/>
  <c r="AM472" i="1"/>
  <c r="BH468" i="1"/>
  <c r="BG468" i="1"/>
  <c r="BF468" i="1"/>
  <c r="BE468" i="1"/>
  <c r="BD468" i="1"/>
  <c r="BC468" i="1"/>
  <c r="BB468" i="1"/>
  <c r="BA468" i="1"/>
  <c r="AZ468" i="1"/>
  <c r="AY468" i="1"/>
  <c r="AX468" i="1"/>
  <c r="AW468" i="1"/>
  <c r="AV468" i="1"/>
  <c r="AU468" i="1"/>
  <c r="AT468" i="1"/>
  <c r="AS468" i="1"/>
  <c r="AR468" i="1"/>
  <c r="AQ468" i="1"/>
  <c r="AP468" i="1"/>
  <c r="AO468" i="1"/>
  <c r="AN468" i="1"/>
  <c r="AM468" i="1"/>
  <c r="BH459" i="1"/>
  <c r="BG459" i="1"/>
  <c r="BF459" i="1"/>
  <c r="BE459" i="1"/>
  <c r="BD459" i="1"/>
  <c r="BC459" i="1"/>
  <c r="BB459" i="1"/>
  <c r="BA459" i="1"/>
  <c r="AZ459" i="1"/>
  <c r="AY459" i="1"/>
  <c r="AX459" i="1"/>
  <c r="AW459" i="1"/>
  <c r="AV459" i="1"/>
  <c r="AU459" i="1"/>
  <c r="AT459" i="1"/>
  <c r="AS459" i="1"/>
  <c r="AR459" i="1"/>
  <c r="AQ459" i="1"/>
  <c r="AP459" i="1"/>
  <c r="AO459" i="1"/>
  <c r="AN459" i="1"/>
  <c r="AM459" i="1"/>
  <c r="BH457" i="1"/>
  <c r="BG457" i="1"/>
  <c r="BF457" i="1"/>
  <c r="BE457" i="1"/>
  <c r="BD457" i="1"/>
  <c r="BC457" i="1"/>
  <c r="BB457" i="1"/>
  <c r="BA457" i="1"/>
  <c r="AZ457" i="1"/>
  <c r="AY457" i="1"/>
  <c r="AX457" i="1"/>
  <c r="AW457" i="1"/>
  <c r="AV457" i="1"/>
  <c r="AU457" i="1"/>
  <c r="AT457" i="1"/>
  <c r="AS457" i="1"/>
  <c r="AR457" i="1"/>
  <c r="AQ457" i="1"/>
  <c r="AP457" i="1"/>
  <c r="AO457" i="1"/>
  <c r="AN457" i="1"/>
  <c r="AM457" i="1"/>
  <c r="BH456" i="1"/>
  <c r="BG456" i="1"/>
  <c r="BF456" i="1"/>
  <c r="BE456" i="1"/>
  <c r="BD456" i="1"/>
  <c r="BC456" i="1"/>
  <c r="BB456" i="1"/>
  <c r="BA456" i="1"/>
  <c r="AZ456" i="1"/>
  <c r="AY456" i="1"/>
  <c r="AX456" i="1"/>
  <c r="AW456" i="1"/>
  <c r="AV456" i="1"/>
  <c r="AU456" i="1"/>
  <c r="AT456" i="1"/>
  <c r="AS456" i="1"/>
  <c r="AR456" i="1"/>
  <c r="AQ456" i="1"/>
  <c r="AP456" i="1"/>
  <c r="AO456" i="1"/>
  <c r="AN456" i="1"/>
  <c r="AM456" i="1"/>
  <c r="BH453" i="1"/>
  <c r="BG453" i="1"/>
  <c r="BF453" i="1"/>
  <c r="BE453" i="1"/>
  <c r="BD453" i="1"/>
  <c r="BC453" i="1"/>
  <c r="BB453" i="1"/>
  <c r="BA453" i="1"/>
  <c r="AZ453" i="1"/>
  <c r="AY453" i="1"/>
  <c r="AX453" i="1"/>
  <c r="AW453" i="1"/>
  <c r="AV453" i="1"/>
  <c r="AU453" i="1"/>
  <c r="AT453" i="1"/>
  <c r="AS453" i="1"/>
  <c r="AR453" i="1"/>
  <c r="AQ453" i="1"/>
  <c r="AP453" i="1"/>
  <c r="AO453" i="1"/>
  <c r="AN453" i="1"/>
  <c r="AM453" i="1"/>
  <c r="BH448" i="1"/>
  <c r="BG448" i="1"/>
  <c r="BF448" i="1"/>
  <c r="BE448" i="1"/>
  <c r="BD448" i="1"/>
  <c r="BC448" i="1"/>
  <c r="BB448" i="1"/>
  <c r="BA448" i="1"/>
  <c r="AZ448" i="1"/>
  <c r="AY448" i="1"/>
  <c r="AX448" i="1"/>
  <c r="AW448" i="1"/>
  <c r="AV448" i="1"/>
  <c r="AU448" i="1"/>
  <c r="AT448" i="1"/>
  <c r="AS448" i="1"/>
  <c r="AR448" i="1"/>
  <c r="AQ448" i="1"/>
  <c r="AP448" i="1"/>
  <c r="AO448" i="1"/>
  <c r="AN448" i="1"/>
  <c r="AM448" i="1"/>
  <c r="BH442" i="1"/>
  <c r="BG442" i="1"/>
  <c r="BF442" i="1"/>
  <c r="BE442" i="1"/>
  <c r="BD442" i="1"/>
  <c r="BC442" i="1"/>
  <c r="BB442" i="1"/>
  <c r="BA442" i="1"/>
  <c r="AZ442" i="1"/>
  <c r="AY442" i="1"/>
  <c r="AX442" i="1"/>
  <c r="AW442" i="1"/>
  <c r="AV442" i="1"/>
  <c r="AU442" i="1"/>
  <c r="AT442" i="1"/>
  <c r="AS442" i="1"/>
  <c r="AR442" i="1"/>
  <c r="AQ442" i="1"/>
  <c r="AP442" i="1"/>
  <c r="AO442" i="1"/>
  <c r="AN442" i="1"/>
  <c r="AM442" i="1"/>
  <c r="BH439" i="1"/>
  <c r="BG439" i="1"/>
  <c r="BF439" i="1"/>
  <c r="BE439" i="1"/>
  <c r="BD439" i="1"/>
  <c r="BC439" i="1"/>
  <c r="BB439" i="1"/>
  <c r="BA439" i="1"/>
  <c r="AZ439" i="1"/>
  <c r="AY439" i="1"/>
  <c r="AX439" i="1"/>
  <c r="AW439" i="1"/>
  <c r="AV439" i="1"/>
  <c r="AU439" i="1"/>
  <c r="AT439" i="1"/>
  <c r="AS439" i="1"/>
  <c r="AR439" i="1"/>
  <c r="AQ439" i="1"/>
  <c r="AP439" i="1"/>
  <c r="AO439" i="1"/>
  <c r="AN439" i="1"/>
  <c r="AM439" i="1"/>
  <c r="BH434" i="1"/>
  <c r="BG434" i="1"/>
  <c r="BF434" i="1"/>
  <c r="BE434" i="1"/>
  <c r="BD434" i="1"/>
  <c r="BC434" i="1"/>
  <c r="BB434" i="1"/>
  <c r="BA434" i="1"/>
  <c r="AZ434" i="1"/>
  <c r="AY434" i="1"/>
  <c r="AX434" i="1"/>
  <c r="AW434" i="1"/>
  <c r="AV434" i="1"/>
  <c r="AU434" i="1"/>
  <c r="AT434" i="1"/>
  <c r="AS434" i="1"/>
  <c r="AR434" i="1"/>
  <c r="AQ434" i="1"/>
  <c r="AP434" i="1"/>
  <c r="AO434" i="1"/>
  <c r="AN434" i="1"/>
  <c r="AM434" i="1"/>
  <c r="BH431" i="1"/>
  <c r="BG431" i="1"/>
  <c r="BF431" i="1"/>
  <c r="BE431" i="1"/>
  <c r="BD431" i="1"/>
  <c r="BC431" i="1"/>
  <c r="BB431" i="1"/>
  <c r="BA431" i="1"/>
  <c r="AZ431" i="1"/>
  <c r="AY431" i="1"/>
  <c r="AX431" i="1"/>
  <c r="AW431" i="1"/>
  <c r="AV431" i="1"/>
  <c r="AU431" i="1"/>
  <c r="AT431" i="1"/>
  <c r="AS431" i="1"/>
  <c r="AR431" i="1"/>
  <c r="AQ431" i="1"/>
  <c r="AP431" i="1"/>
  <c r="AO431" i="1"/>
  <c r="AN431" i="1"/>
  <c r="AM431" i="1"/>
  <c r="BH430" i="1"/>
  <c r="BG430" i="1"/>
  <c r="BF430" i="1"/>
  <c r="BE430" i="1"/>
  <c r="BD430" i="1"/>
  <c r="BC430" i="1"/>
  <c r="BB430" i="1"/>
  <c r="BA430" i="1"/>
  <c r="AZ430" i="1"/>
  <c r="AY430" i="1"/>
  <c r="AX430" i="1"/>
  <c r="AW430" i="1"/>
  <c r="AV430" i="1"/>
  <c r="AU430" i="1"/>
  <c r="AT430" i="1"/>
  <c r="AS430" i="1"/>
  <c r="AR430" i="1"/>
  <c r="AQ430" i="1"/>
  <c r="AP430" i="1"/>
  <c r="AO430" i="1"/>
  <c r="AN430" i="1"/>
  <c r="AM430" i="1"/>
  <c r="BH427" i="1"/>
  <c r="BG427" i="1"/>
  <c r="BF427" i="1"/>
  <c r="BE427" i="1"/>
  <c r="BD427" i="1"/>
  <c r="BC427" i="1"/>
  <c r="BB427" i="1"/>
  <c r="BA427" i="1"/>
  <c r="AZ427" i="1"/>
  <c r="AY427" i="1"/>
  <c r="AX427" i="1"/>
  <c r="AW427" i="1"/>
  <c r="AV427" i="1"/>
  <c r="AU427" i="1"/>
  <c r="AT427" i="1"/>
  <c r="AS427" i="1"/>
  <c r="AR427" i="1"/>
  <c r="AQ427" i="1"/>
  <c r="AP427" i="1"/>
  <c r="AO427" i="1"/>
  <c r="AN427" i="1"/>
  <c r="AM427" i="1"/>
  <c r="BH426" i="1"/>
  <c r="BG426" i="1"/>
  <c r="BF426" i="1"/>
  <c r="BE426" i="1"/>
  <c r="BD426" i="1"/>
  <c r="BC426" i="1"/>
  <c r="BB426" i="1"/>
  <c r="BA426" i="1"/>
  <c r="AZ426" i="1"/>
  <c r="AY426" i="1"/>
  <c r="AX426" i="1"/>
  <c r="AW426" i="1"/>
  <c r="AV426" i="1"/>
  <c r="AU426" i="1"/>
  <c r="AT426" i="1"/>
  <c r="AS426" i="1"/>
  <c r="AR426" i="1"/>
  <c r="AQ426" i="1"/>
  <c r="AP426" i="1"/>
  <c r="AO426" i="1"/>
  <c r="AN426" i="1"/>
  <c r="AM426" i="1"/>
  <c r="BH419" i="1"/>
  <c r="BG419" i="1"/>
  <c r="BF419" i="1"/>
  <c r="BE419" i="1"/>
  <c r="BD419" i="1"/>
  <c r="BC419" i="1"/>
  <c r="BB419" i="1"/>
  <c r="BA419" i="1"/>
  <c r="AZ419" i="1"/>
  <c r="AY419" i="1"/>
  <c r="AX419" i="1"/>
  <c r="AW419" i="1"/>
  <c r="AV419" i="1"/>
  <c r="AU419" i="1"/>
  <c r="AT419" i="1"/>
  <c r="AS419" i="1"/>
  <c r="AR419" i="1"/>
  <c r="AQ419" i="1"/>
  <c r="AP419" i="1"/>
  <c r="AO419" i="1"/>
  <c r="AN419" i="1"/>
  <c r="AM419" i="1"/>
  <c r="BH417" i="1"/>
  <c r="BG417" i="1"/>
  <c r="BF417" i="1"/>
  <c r="BE417" i="1"/>
  <c r="BD417" i="1"/>
  <c r="BC417" i="1"/>
  <c r="BB417" i="1"/>
  <c r="BA417" i="1"/>
  <c r="AZ417" i="1"/>
  <c r="AY417" i="1"/>
  <c r="AX417" i="1"/>
  <c r="AW417" i="1"/>
  <c r="AV417" i="1"/>
  <c r="AU417" i="1"/>
  <c r="AT417" i="1"/>
  <c r="AS417" i="1"/>
  <c r="AR417" i="1"/>
  <c r="AQ417" i="1"/>
  <c r="AP417" i="1"/>
  <c r="AO417" i="1"/>
  <c r="AN417" i="1"/>
  <c r="AM417" i="1"/>
  <c r="BH414" i="1"/>
  <c r="BG414" i="1"/>
  <c r="BF414" i="1"/>
  <c r="BE414" i="1"/>
  <c r="BD414" i="1"/>
  <c r="BC414" i="1"/>
  <c r="BB414" i="1"/>
  <c r="BA414" i="1"/>
  <c r="AZ414" i="1"/>
  <c r="AY414" i="1"/>
  <c r="AX414" i="1"/>
  <c r="AW414" i="1"/>
  <c r="AV414" i="1"/>
  <c r="AU414" i="1"/>
  <c r="AT414" i="1"/>
  <c r="AS414" i="1"/>
  <c r="AR414" i="1"/>
  <c r="AQ414" i="1"/>
  <c r="AP414" i="1"/>
  <c r="AO414" i="1"/>
  <c r="AN414" i="1"/>
  <c r="AM414" i="1"/>
  <c r="BH413" i="1"/>
  <c r="BG413" i="1"/>
  <c r="BF413" i="1"/>
  <c r="BE413" i="1"/>
  <c r="BD413" i="1"/>
  <c r="BC413" i="1"/>
  <c r="BB413" i="1"/>
  <c r="BA413" i="1"/>
  <c r="AZ413" i="1"/>
  <c r="AY413" i="1"/>
  <c r="AX413" i="1"/>
  <c r="AW413" i="1"/>
  <c r="AV413" i="1"/>
  <c r="AU413" i="1"/>
  <c r="AT413" i="1"/>
  <c r="AS413" i="1"/>
  <c r="AR413" i="1"/>
  <c r="AQ413" i="1"/>
  <c r="AP413" i="1"/>
  <c r="AO413" i="1"/>
  <c r="AN413" i="1"/>
  <c r="AM413" i="1"/>
  <c r="BH412" i="1"/>
  <c r="BG412" i="1"/>
  <c r="BF412" i="1"/>
  <c r="BE412" i="1"/>
  <c r="BD412" i="1"/>
  <c r="BC412" i="1"/>
  <c r="BB412" i="1"/>
  <c r="BA412" i="1"/>
  <c r="AZ412" i="1"/>
  <c r="AY412" i="1"/>
  <c r="AX412" i="1"/>
  <c r="AW412" i="1"/>
  <c r="AV412" i="1"/>
  <c r="AU412" i="1"/>
  <c r="AT412" i="1"/>
  <c r="AS412" i="1"/>
  <c r="AR412" i="1"/>
  <c r="AQ412" i="1"/>
  <c r="AP412" i="1"/>
  <c r="AO412" i="1"/>
  <c r="AN412" i="1"/>
  <c r="AM412" i="1"/>
  <c r="BH406" i="1"/>
  <c r="BG406" i="1"/>
  <c r="BF406" i="1"/>
  <c r="BE406" i="1"/>
  <c r="BD406" i="1"/>
  <c r="BC406" i="1"/>
  <c r="BB406" i="1"/>
  <c r="BA406" i="1"/>
  <c r="AZ406" i="1"/>
  <c r="AY406" i="1"/>
  <c r="AX406" i="1"/>
  <c r="AW406" i="1"/>
  <c r="AV406" i="1"/>
  <c r="AU406" i="1"/>
  <c r="AT406" i="1"/>
  <c r="AS406" i="1"/>
  <c r="AR406" i="1"/>
  <c r="AQ406" i="1"/>
  <c r="AP406" i="1"/>
  <c r="AO406" i="1"/>
  <c r="AN406" i="1"/>
  <c r="AM406" i="1"/>
  <c r="BH404" i="1"/>
  <c r="BG404" i="1"/>
  <c r="BF404" i="1"/>
  <c r="BE404" i="1"/>
  <c r="BD404" i="1"/>
  <c r="BC404" i="1"/>
  <c r="BB404" i="1"/>
  <c r="BA404" i="1"/>
  <c r="AZ404" i="1"/>
  <c r="AY404" i="1"/>
  <c r="AX404" i="1"/>
  <c r="AW404" i="1"/>
  <c r="AV404" i="1"/>
  <c r="AU404" i="1"/>
  <c r="AT404" i="1"/>
  <c r="AS404" i="1"/>
  <c r="AR404" i="1"/>
  <c r="AQ404" i="1"/>
  <c r="AP404" i="1"/>
  <c r="AO404" i="1"/>
  <c r="AN404" i="1"/>
  <c r="AM404" i="1"/>
  <c r="BH403" i="1"/>
  <c r="BG403" i="1"/>
  <c r="BF403" i="1"/>
  <c r="BE403" i="1"/>
  <c r="BD403" i="1"/>
  <c r="BC403" i="1"/>
  <c r="BB403" i="1"/>
  <c r="BA403" i="1"/>
  <c r="AZ403" i="1"/>
  <c r="AY403" i="1"/>
  <c r="AX403" i="1"/>
  <c r="AW403" i="1"/>
  <c r="AV403" i="1"/>
  <c r="AU403" i="1"/>
  <c r="AT403" i="1"/>
  <c r="AS403" i="1"/>
  <c r="AR403" i="1"/>
  <c r="AQ403" i="1"/>
  <c r="AP403" i="1"/>
  <c r="AO403" i="1"/>
  <c r="AN403" i="1"/>
  <c r="AM403" i="1"/>
  <c r="BH401" i="1"/>
  <c r="BG401" i="1"/>
  <c r="BF401" i="1"/>
  <c r="BE401" i="1"/>
  <c r="BD401" i="1"/>
  <c r="BC401" i="1"/>
  <c r="BB401" i="1"/>
  <c r="BA401" i="1"/>
  <c r="AZ401" i="1"/>
  <c r="AY401" i="1"/>
  <c r="AX401" i="1"/>
  <c r="AW401" i="1"/>
  <c r="AV401" i="1"/>
  <c r="AU401" i="1"/>
  <c r="AT401" i="1"/>
  <c r="AS401" i="1"/>
  <c r="AR401" i="1"/>
  <c r="AQ401" i="1"/>
  <c r="AP401" i="1"/>
  <c r="AO401" i="1"/>
  <c r="AN401" i="1"/>
  <c r="AM401" i="1"/>
  <c r="BH399" i="1"/>
  <c r="BG399" i="1"/>
  <c r="BF399" i="1"/>
  <c r="BE399" i="1"/>
  <c r="BD399" i="1"/>
  <c r="BC399" i="1"/>
  <c r="BB399" i="1"/>
  <c r="BA399" i="1"/>
  <c r="AZ399" i="1"/>
  <c r="AY399" i="1"/>
  <c r="AX399" i="1"/>
  <c r="AW399" i="1"/>
  <c r="AV399" i="1"/>
  <c r="AU399" i="1"/>
  <c r="AT399" i="1"/>
  <c r="AS399" i="1"/>
  <c r="AR399" i="1"/>
  <c r="AQ399" i="1"/>
  <c r="AP399" i="1"/>
  <c r="AO399" i="1"/>
  <c r="AN399" i="1"/>
  <c r="AM399" i="1"/>
  <c r="BH387" i="1"/>
  <c r="BG387" i="1"/>
  <c r="BF387" i="1"/>
  <c r="BE387" i="1"/>
  <c r="BD387" i="1"/>
  <c r="BC387" i="1"/>
  <c r="BB387" i="1"/>
  <c r="BA387" i="1"/>
  <c r="AZ387" i="1"/>
  <c r="AY387" i="1"/>
  <c r="AX387" i="1"/>
  <c r="AW387" i="1"/>
  <c r="AV387" i="1"/>
  <c r="AU387" i="1"/>
  <c r="AT387" i="1"/>
  <c r="AS387" i="1"/>
  <c r="AR387" i="1"/>
  <c r="AQ387" i="1"/>
  <c r="AP387" i="1"/>
  <c r="AO387" i="1"/>
  <c r="AN387" i="1"/>
  <c r="AM387" i="1"/>
  <c r="BH341" i="1"/>
  <c r="BG341" i="1"/>
  <c r="BF341" i="1"/>
  <c r="BE341" i="1"/>
  <c r="BD341" i="1"/>
  <c r="BC341" i="1"/>
  <c r="BB341" i="1"/>
  <c r="BA341" i="1"/>
  <c r="AZ341" i="1"/>
  <c r="AY341" i="1"/>
  <c r="AX341" i="1"/>
  <c r="AW341" i="1"/>
  <c r="AV341" i="1"/>
  <c r="AU341" i="1"/>
  <c r="AT341" i="1"/>
  <c r="AS341" i="1"/>
  <c r="AR341" i="1"/>
  <c r="AQ341" i="1"/>
  <c r="AP341" i="1"/>
  <c r="AO341" i="1"/>
  <c r="AN341" i="1"/>
  <c r="AM341" i="1"/>
  <c r="BH338" i="1"/>
  <c r="BG338" i="1"/>
  <c r="BF338" i="1"/>
  <c r="BE338" i="1"/>
  <c r="BD338" i="1"/>
  <c r="BC338" i="1"/>
  <c r="BB338" i="1"/>
  <c r="BA338" i="1"/>
  <c r="AZ338" i="1"/>
  <c r="AY338" i="1"/>
  <c r="AX338" i="1"/>
  <c r="AW338" i="1"/>
  <c r="AV338" i="1"/>
  <c r="AU338" i="1"/>
  <c r="AT338" i="1"/>
  <c r="AS338" i="1"/>
  <c r="AR338" i="1"/>
  <c r="AQ338" i="1"/>
  <c r="AP338" i="1"/>
  <c r="AO338" i="1"/>
  <c r="AN338" i="1"/>
  <c r="AM338" i="1"/>
  <c r="BH334" i="1"/>
  <c r="BG334" i="1"/>
  <c r="BF334" i="1"/>
  <c r="BE334" i="1"/>
  <c r="BD334" i="1"/>
  <c r="BC334" i="1"/>
  <c r="BB334" i="1"/>
  <c r="BA334" i="1"/>
  <c r="AZ334" i="1"/>
  <c r="AY334" i="1"/>
  <c r="AX334" i="1"/>
  <c r="AW334" i="1"/>
  <c r="AV334" i="1"/>
  <c r="AU334" i="1"/>
  <c r="AT334" i="1"/>
  <c r="AS334" i="1"/>
  <c r="AR334" i="1"/>
  <c r="AQ334" i="1"/>
  <c r="AP334" i="1"/>
  <c r="AO334" i="1"/>
  <c r="AN334" i="1"/>
  <c r="AM334" i="1"/>
  <c r="BH333" i="1"/>
  <c r="BG333" i="1"/>
  <c r="BF333" i="1"/>
  <c r="BE333" i="1"/>
  <c r="BD333" i="1"/>
  <c r="BC333" i="1"/>
  <c r="BB333" i="1"/>
  <c r="BA333" i="1"/>
  <c r="AZ333" i="1"/>
  <c r="AY333" i="1"/>
  <c r="AX333" i="1"/>
  <c r="AW333" i="1"/>
  <c r="AV333" i="1"/>
  <c r="AU333" i="1"/>
  <c r="AT333" i="1"/>
  <c r="AS333" i="1"/>
  <c r="AR333" i="1"/>
  <c r="AQ333" i="1"/>
  <c r="AP333" i="1"/>
  <c r="AO333" i="1"/>
  <c r="AN333" i="1"/>
  <c r="AM333" i="1"/>
  <c r="BH332" i="1"/>
  <c r="BG332" i="1"/>
  <c r="BF332" i="1"/>
  <c r="BE332" i="1"/>
  <c r="BD332" i="1"/>
  <c r="BC332" i="1"/>
  <c r="BB332" i="1"/>
  <c r="BA332" i="1"/>
  <c r="AZ332" i="1"/>
  <c r="AY332" i="1"/>
  <c r="AX332" i="1"/>
  <c r="AW332" i="1"/>
  <c r="AV332" i="1"/>
  <c r="AU332" i="1"/>
  <c r="AT332" i="1"/>
  <c r="AS332" i="1"/>
  <c r="AR332" i="1"/>
  <c r="AQ332" i="1"/>
  <c r="AP332" i="1"/>
  <c r="AO332" i="1"/>
  <c r="AN332" i="1"/>
  <c r="AM332" i="1"/>
  <c r="BH331" i="1"/>
  <c r="BG331" i="1"/>
  <c r="BF331" i="1"/>
  <c r="BE331" i="1"/>
  <c r="BD331" i="1"/>
  <c r="BC331" i="1"/>
  <c r="BB331" i="1"/>
  <c r="BA331" i="1"/>
  <c r="AZ331" i="1"/>
  <c r="AY331" i="1"/>
  <c r="AX331" i="1"/>
  <c r="AW331" i="1"/>
  <c r="AV331" i="1"/>
  <c r="AU331" i="1"/>
  <c r="AT331" i="1"/>
  <c r="AS331" i="1"/>
  <c r="AR331" i="1"/>
  <c r="AQ331" i="1"/>
  <c r="AP331" i="1"/>
  <c r="AO331" i="1"/>
  <c r="AN331" i="1"/>
  <c r="AM331" i="1"/>
  <c r="BH329" i="1"/>
  <c r="BG329" i="1"/>
  <c r="BF329" i="1"/>
  <c r="BE329" i="1"/>
  <c r="BD329" i="1"/>
  <c r="BC329" i="1"/>
  <c r="BB329" i="1"/>
  <c r="BA329" i="1"/>
  <c r="AZ329" i="1"/>
  <c r="AY329" i="1"/>
  <c r="AX329" i="1"/>
  <c r="AW329" i="1"/>
  <c r="AV329" i="1"/>
  <c r="AU329" i="1"/>
  <c r="AT329" i="1"/>
  <c r="AS329" i="1"/>
  <c r="AR329" i="1"/>
  <c r="AQ329" i="1"/>
  <c r="AP329" i="1"/>
  <c r="AO329" i="1"/>
  <c r="AN329" i="1"/>
  <c r="AM329" i="1"/>
  <c r="BH328" i="1"/>
  <c r="BG328" i="1"/>
  <c r="BF328" i="1"/>
  <c r="BE328" i="1"/>
  <c r="BD328" i="1"/>
  <c r="BC328" i="1"/>
  <c r="BB328" i="1"/>
  <c r="BA328" i="1"/>
  <c r="AZ328" i="1"/>
  <c r="AY328" i="1"/>
  <c r="AX328" i="1"/>
  <c r="AW328" i="1"/>
  <c r="AV328" i="1"/>
  <c r="AU328" i="1"/>
  <c r="AT328" i="1"/>
  <c r="AS328" i="1"/>
  <c r="AR328" i="1"/>
  <c r="AQ328" i="1"/>
  <c r="AP328" i="1"/>
  <c r="AO328" i="1"/>
  <c r="AN328" i="1"/>
  <c r="AM328" i="1"/>
  <c r="BH326" i="1"/>
  <c r="BG326" i="1"/>
  <c r="BF326" i="1"/>
  <c r="BE326" i="1"/>
  <c r="BD326" i="1"/>
  <c r="BC326" i="1"/>
  <c r="BB326" i="1"/>
  <c r="BA326" i="1"/>
  <c r="AZ326" i="1"/>
  <c r="AY326" i="1"/>
  <c r="AX326" i="1"/>
  <c r="AW326" i="1"/>
  <c r="AV326" i="1"/>
  <c r="AU326" i="1"/>
  <c r="AT326" i="1"/>
  <c r="AS326" i="1"/>
  <c r="AR326" i="1"/>
  <c r="AQ326" i="1"/>
  <c r="AP326" i="1"/>
  <c r="AO326" i="1"/>
  <c r="AN326" i="1"/>
  <c r="AM326" i="1"/>
  <c r="BH324" i="1"/>
  <c r="BG324" i="1"/>
  <c r="BF324" i="1"/>
  <c r="BE324" i="1"/>
  <c r="BD324" i="1"/>
  <c r="BC324" i="1"/>
  <c r="BB324" i="1"/>
  <c r="BA324" i="1"/>
  <c r="AZ324" i="1"/>
  <c r="AY324" i="1"/>
  <c r="AX324" i="1"/>
  <c r="AW324" i="1"/>
  <c r="AV324" i="1"/>
  <c r="AU324" i="1"/>
  <c r="AT324" i="1"/>
  <c r="AS324" i="1"/>
  <c r="AR324" i="1"/>
  <c r="AQ324" i="1"/>
  <c r="AP324" i="1"/>
  <c r="AO324" i="1"/>
  <c r="AN324" i="1"/>
  <c r="AM324" i="1"/>
  <c r="BH321" i="1"/>
  <c r="BG321" i="1"/>
  <c r="BF321" i="1"/>
  <c r="BE321" i="1"/>
  <c r="BD321" i="1"/>
  <c r="BC321" i="1"/>
  <c r="BB321" i="1"/>
  <c r="BA321" i="1"/>
  <c r="AZ321" i="1"/>
  <c r="AY321" i="1"/>
  <c r="AX321" i="1"/>
  <c r="AW321" i="1"/>
  <c r="AV321" i="1"/>
  <c r="AU321" i="1"/>
  <c r="AT321" i="1"/>
  <c r="AS321" i="1"/>
  <c r="AR321" i="1"/>
  <c r="AQ321" i="1"/>
  <c r="AP321" i="1"/>
  <c r="AO321" i="1"/>
  <c r="AN321" i="1"/>
  <c r="AM321" i="1"/>
  <c r="BH318" i="1"/>
  <c r="BG318" i="1"/>
  <c r="BF318" i="1"/>
  <c r="BE318" i="1"/>
  <c r="BD318" i="1"/>
  <c r="BC318" i="1"/>
  <c r="BB318" i="1"/>
  <c r="BA318" i="1"/>
  <c r="AZ318" i="1"/>
  <c r="AY318" i="1"/>
  <c r="AX318" i="1"/>
  <c r="AW318" i="1"/>
  <c r="AV318" i="1"/>
  <c r="AU318" i="1"/>
  <c r="AT318" i="1"/>
  <c r="AS318" i="1"/>
  <c r="AR318" i="1"/>
  <c r="AQ318" i="1"/>
  <c r="AP318" i="1"/>
  <c r="AO318" i="1"/>
  <c r="AN318" i="1"/>
  <c r="AM318" i="1"/>
  <c r="BH315" i="1"/>
  <c r="BG315" i="1"/>
  <c r="BF315" i="1"/>
  <c r="BE315" i="1"/>
  <c r="BD315" i="1"/>
  <c r="BC315" i="1"/>
  <c r="BB315" i="1"/>
  <c r="BA315" i="1"/>
  <c r="AZ315" i="1"/>
  <c r="AY315" i="1"/>
  <c r="AX315" i="1"/>
  <c r="AW315" i="1"/>
  <c r="AV315" i="1"/>
  <c r="AU315" i="1"/>
  <c r="AT315" i="1"/>
  <c r="AS315" i="1"/>
  <c r="AR315" i="1"/>
  <c r="AQ315" i="1"/>
  <c r="AP315" i="1"/>
  <c r="AO315" i="1"/>
  <c r="AN315" i="1"/>
  <c r="AM315" i="1"/>
  <c r="BH284" i="1"/>
  <c r="BG284" i="1"/>
  <c r="BF284" i="1"/>
  <c r="BE284" i="1"/>
  <c r="BD284" i="1"/>
  <c r="BC284" i="1"/>
  <c r="BB284" i="1"/>
  <c r="BA284" i="1"/>
  <c r="AZ284" i="1"/>
  <c r="AY284" i="1"/>
  <c r="AX284" i="1"/>
  <c r="AW284" i="1"/>
  <c r="AV284" i="1"/>
  <c r="AU284" i="1"/>
  <c r="AT284" i="1"/>
  <c r="AS284" i="1"/>
  <c r="AR284" i="1"/>
  <c r="AQ284" i="1"/>
  <c r="AP284" i="1"/>
  <c r="AO284" i="1"/>
  <c r="AN284" i="1"/>
  <c r="AM284" i="1"/>
  <c r="BH281" i="1"/>
  <c r="BG281" i="1"/>
  <c r="BF281" i="1"/>
  <c r="BE281" i="1"/>
  <c r="BD281" i="1"/>
  <c r="BC281" i="1"/>
  <c r="BB281" i="1"/>
  <c r="BA281" i="1"/>
  <c r="AZ281" i="1"/>
  <c r="AY281" i="1"/>
  <c r="AX281" i="1"/>
  <c r="AW281" i="1"/>
  <c r="AV281" i="1"/>
  <c r="AU281" i="1"/>
  <c r="AT281" i="1"/>
  <c r="AS281" i="1"/>
  <c r="AR281" i="1"/>
  <c r="AQ281" i="1"/>
  <c r="AP281" i="1"/>
  <c r="AO281" i="1"/>
  <c r="AN281" i="1"/>
  <c r="AM281" i="1"/>
  <c r="BH273" i="1"/>
  <c r="BG273" i="1"/>
  <c r="BF273" i="1"/>
  <c r="BE273" i="1"/>
  <c r="BD273" i="1"/>
  <c r="BC273" i="1"/>
  <c r="BB273" i="1"/>
  <c r="BA273" i="1"/>
  <c r="AZ273" i="1"/>
  <c r="AY273" i="1"/>
  <c r="AX273" i="1"/>
  <c r="AW273" i="1"/>
  <c r="AV273" i="1"/>
  <c r="AU273" i="1"/>
  <c r="AT273" i="1"/>
  <c r="AS273" i="1"/>
  <c r="AR273" i="1"/>
  <c r="AQ273" i="1"/>
  <c r="AP273" i="1"/>
  <c r="AO273" i="1"/>
  <c r="AN273" i="1"/>
  <c r="AM273" i="1"/>
  <c r="BH272" i="1"/>
  <c r="BG272" i="1"/>
  <c r="BF272" i="1"/>
  <c r="BE272" i="1"/>
  <c r="BD272" i="1"/>
  <c r="BC272" i="1"/>
  <c r="BB272" i="1"/>
  <c r="BA272" i="1"/>
  <c r="AZ272" i="1"/>
  <c r="AY272" i="1"/>
  <c r="AX272" i="1"/>
  <c r="AW272" i="1"/>
  <c r="AV272" i="1"/>
  <c r="AU272" i="1"/>
  <c r="AT272" i="1"/>
  <c r="AS272" i="1"/>
  <c r="AR272" i="1"/>
  <c r="AQ272" i="1"/>
  <c r="AP272" i="1"/>
  <c r="AO272" i="1"/>
  <c r="AN272" i="1"/>
  <c r="AM272" i="1"/>
  <c r="BH271" i="1"/>
  <c r="BG271" i="1"/>
  <c r="BF271" i="1"/>
  <c r="BE271" i="1"/>
  <c r="BD271" i="1"/>
  <c r="BC271" i="1"/>
  <c r="BB271" i="1"/>
  <c r="BA271" i="1"/>
  <c r="AZ271" i="1"/>
  <c r="AY271" i="1"/>
  <c r="AX271" i="1"/>
  <c r="AW271" i="1"/>
  <c r="AV271" i="1"/>
  <c r="AU271" i="1"/>
  <c r="AT271" i="1"/>
  <c r="AS271" i="1"/>
  <c r="AR271" i="1"/>
  <c r="AQ271" i="1"/>
  <c r="AP271" i="1"/>
  <c r="AO271" i="1"/>
  <c r="AN271" i="1"/>
  <c r="AM271" i="1"/>
  <c r="BH270" i="1"/>
  <c r="BG270" i="1"/>
  <c r="BF270" i="1"/>
  <c r="BE270" i="1"/>
  <c r="BD270" i="1"/>
  <c r="BC270" i="1"/>
  <c r="BB270" i="1"/>
  <c r="BA270" i="1"/>
  <c r="AZ270" i="1"/>
  <c r="AY270" i="1"/>
  <c r="AX270" i="1"/>
  <c r="AW270" i="1"/>
  <c r="AV270" i="1"/>
  <c r="AU270" i="1"/>
  <c r="AT270" i="1"/>
  <c r="AS270" i="1"/>
  <c r="AR270" i="1"/>
  <c r="AQ270" i="1"/>
  <c r="AP270" i="1"/>
  <c r="AO270" i="1"/>
  <c r="AN270" i="1"/>
  <c r="AM270" i="1"/>
  <c r="BH269" i="1"/>
  <c r="BG269" i="1"/>
  <c r="BF269" i="1"/>
  <c r="BE269" i="1"/>
  <c r="BD269" i="1"/>
  <c r="BC269" i="1"/>
  <c r="BB269" i="1"/>
  <c r="BA269" i="1"/>
  <c r="AZ269" i="1"/>
  <c r="AY269" i="1"/>
  <c r="AX269" i="1"/>
  <c r="AW269" i="1"/>
  <c r="AV269" i="1"/>
  <c r="AU269" i="1"/>
  <c r="AT269" i="1"/>
  <c r="AS269" i="1"/>
  <c r="AR269" i="1"/>
  <c r="AQ269" i="1"/>
  <c r="AP269" i="1"/>
  <c r="AO269" i="1"/>
  <c r="AN269" i="1"/>
  <c r="AM269" i="1"/>
  <c r="BH268" i="1"/>
  <c r="BG268" i="1"/>
  <c r="BF268" i="1"/>
  <c r="BE268" i="1"/>
  <c r="BD268" i="1"/>
  <c r="BC268" i="1"/>
  <c r="BB268" i="1"/>
  <c r="BA268" i="1"/>
  <c r="AZ268" i="1"/>
  <c r="AY268" i="1"/>
  <c r="AX268" i="1"/>
  <c r="AW268" i="1"/>
  <c r="AV268" i="1"/>
  <c r="AU268" i="1"/>
  <c r="AT268" i="1"/>
  <c r="AS268" i="1"/>
  <c r="AR268" i="1"/>
  <c r="AQ268" i="1"/>
  <c r="AP268" i="1"/>
  <c r="AO268" i="1"/>
  <c r="AN268" i="1"/>
  <c r="AM268" i="1"/>
  <c r="BH264" i="1"/>
  <c r="BG264" i="1"/>
  <c r="BF264" i="1"/>
  <c r="BE264" i="1"/>
  <c r="BD264" i="1"/>
  <c r="BC264" i="1"/>
  <c r="BB264" i="1"/>
  <c r="BA264" i="1"/>
  <c r="AZ264" i="1"/>
  <c r="AY264" i="1"/>
  <c r="AX264" i="1"/>
  <c r="AW264" i="1"/>
  <c r="AV264" i="1"/>
  <c r="AU264" i="1"/>
  <c r="AT264" i="1"/>
  <c r="AS264" i="1"/>
  <c r="AR264" i="1"/>
  <c r="AQ264" i="1"/>
  <c r="AP264" i="1"/>
  <c r="AO264" i="1"/>
  <c r="AN264" i="1"/>
  <c r="AM264" i="1"/>
  <c r="BH262" i="1"/>
  <c r="BG262" i="1"/>
  <c r="BF262" i="1"/>
  <c r="BE262" i="1"/>
  <c r="BD262" i="1"/>
  <c r="BC262" i="1"/>
  <c r="BB262" i="1"/>
  <c r="BA262" i="1"/>
  <c r="AZ262" i="1"/>
  <c r="AY262" i="1"/>
  <c r="AX262" i="1"/>
  <c r="AW262" i="1"/>
  <c r="AV262" i="1"/>
  <c r="AU262" i="1"/>
  <c r="AT262" i="1"/>
  <c r="AS262" i="1"/>
  <c r="AR262" i="1"/>
  <c r="AQ262" i="1"/>
  <c r="AP262" i="1"/>
  <c r="AO262" i="1"/>
  <c r="AN262" i="1"/>
  <c r="AM262" i="1"/>
  <c r="BH261" i="1"/>
  <c r="BG261" i="1"/>
  <c r="BF261" i="1"/>
  <c r="BE261" i="1"/>
  <c r="BD261" i="1"/>
  <c r="BC261" i="1"/>
  <c r="BB261" i="1"/>
  <c r="BA261" i="1"/>
  <c r="AZ261" i="1"/>
  <c r="AY261" i="1"/>
  <c r="AX261" i="1"/>
  <c r="AW261" i="1"/>
  <c r="AV261" i="1"/>
  <c r="AU261" i="1"/>
  <c r="AT261" i="1"/>
  <c r="AS261" i="1"/>
  <c r="AR261" i="1"/>
  <c r="AQ261" i="1"/>
  <c r="AP261" i="1"/>
  <c r="AO261" i="1"/>
  <c r="AN261" i="1"/>
  <c r="AM261" i="1"/>
  <c r="BH259" i="1"/>
  <c r="BG259" i="1"/>
  <c r="BF259" i="1"/>
  <c r="BE259" i="1"/>
  <c r="BD259" i="1"/>
  <c r="BC259" i="1"/>
  <c r="BB259" i="1"/>
  <c r="BA259" i="1"/>
  <c r="AZ259" i="1"/>
  <c r="AY259" i="1"/>
  <c r="AX259" i="1"/>
  <c r="AW259" i="1"/>
  <c r="AV259" i="1"/>
  <c r="AU259" i="1"/>
  <c r="AT259" i="1"/>
  <c r="AS259" i="1"/>
  <c r="AR259" i="1"/>
  <c r="AQ259" i="1"/>
  <c r="AP259" i="1"/>
  <c r="AO259" i="1"/>
  <c r="AN259" i="1"/>
  <c r="AM259" i="1"/>
  <c r="BH258" i="1"/>
  <c r="BG258" i="1"/>
  <c r="BF258" i="1"/>
  <c r="BE258" i="1"/>
  <c r="BD258" i="1"/>
  <c r="BC258" i="1"/>
  <c r="BB258" i="1"/>
  <c r="BA258" i="1"/>
  <c r="AZ258" i="1"/>
  <c r="AY258" i="1"/>
  <c r="AX258" i="1"/>
  <c r="AW258" i="1"/>
  <c r="AV258" i="1"/>
  <c r="AU258" i="1"/>
  <c r="AT258" i="1"/>
  <c r="AS258" i="1"/>
  <c r="AR258" i="1"/>
  <c r="AQ258" i="1"/>
  <c r="AP258" i="1"/>
  <c r="AO258" i="1"/>
  <c r="AN258" i="1"/>
  <c r="AM258" i="1"/>
  <c r="BH257" i="1"/>
  <c r="BG257" i="1"/>
  <c r="BF257" i="1"/>
  <c r="BE257" i="1"/>
  <c r="BD257" i="1"/>
  <c r="BC257" i="1"/>
  <c r="BB257" i="1"/>
  <c r="BA257" i="1"/>
  <c r="AZ257" i="1"/>
  <c r="AY257" i="1"/>
  <c r="AX257" i="1"/>
  <c r="AW257" i="1"/>
  <c r="AV257" i="1"/>
  <c r="AU257" i="1"/>
  <c r="AT257" i="1"/>
  <c r="AS257" i="1"/>
  <c r="AR257" i="1"/>
  <c r="AQ257" i="1"/>
  <c r="AP257" i="1"/>
  <c r="AO257" i="1"/>
  <c r="AN257" i="1"/>
  <c r="AM257" i="1"/>
  <c r="BH255" i="1"/>
  <c r="BG255" i="1"/>
  <c r="BF255" i="1"/>
  <c r="BE255" i="1"/>
  <c r="BD255" i="1"/>
  <c r="BC255" i="1"/>
  <c r="BB255" i="1"/>
  <c r="BA255" i="1"/>
  <c r="AZ255" i="1"/>
  <c r="AY255" i="1"/>
  <c r="AX255" i="1"/>
  <c r="AW255" i="1"/>
  <c r="AV255" i="1"/>
  <c r="AU255" i="1"/>
  <c r="AT255" i="1"/>
  <c r="AS255" i="1"/>
  <c r="AR255" i="1"/>
  <c r="AQ255" i="1"/>
  <c r="AP255" i="1"/>
  <c r="AO255" i="1"/>
  <c r="AN255" i="1"/>
  <c r="AM255" i="1"/>
  <c r="BH251" i="1"/>
  <c r="BG251" i="1"/>
  <c r="BF251" i="1"/>
  <c r="BE251" i="1"/>
  <c r="BD251" i="1"/>
  <c r="BC251" i="1"/>
  <c r="BB251" i="1"/>
  <c r="BA251" i="1"/>
  <c r="AZ251" i="1"/>
  <c r="AY251" i="1"/>
  <c r="AX251" i="1"/>
  <c r="AW251" i="1"/>
  <c r="AV251" i="1"/>
  <c r="AU251" i="1"/>
  <c r="AT251" i="1"/>
  <c r="AS251" i="1"/>
  <c r="AR251" i="1"/>
  <c r="AQ251" i="1"/>
  <c r="AP251" i="1"/>
  <c r="AO251" i="1"/>
  <c r="AN251" i="1"/>
  <c r="AM251" i="1"/>
  <c r="BH248" i="1"/>
  <c r="BG248" i="1"/>
  <c r="BF248" i="1"/>
  <c r="BE248" i="1"/>
  <c r="BD248" i="1"/>
  <c r="BC248" i="1"/>
  <c r="BB248" i="1"/>
  <c r="BA248" i="1"/>
  <c r="AZ248" i="1"/>
  <c r="AY248" i="1"/>
  <c r="AX248" i="1"/>
  <c r="AW248" i="1"/>
  <c r="AV248" i="1"/>
  <c r="AU248" i="1"/>
  <c r="AT248" i="1"/>
  <c r="AS248" i="1"/>
  <c r="AR248" i="1"/>
  <c r="AQ248" i="1"/>
  <c r="AP248" i="1"/>
  <c r="AO248" i="1"/>
  <c r="AN248" i="1"/>
  <c r="AM248" i="1"/>
  <c r="BH247" i="1"/>
  <c r="BG247" i="1"/>
  <c r="BF247" i="1"/>
  <c r="BE247" i="1"/>
  <c r="BD247" i="1"/>
  <c r="BC247" i="1"/>
  <c r="BB247" i="1"/>
  <c r="BA247" i="1"/>
  <c r="AZ247" i="1"/>
  <c r="AY247" i="1"/>
  <c r="AX247" i="1"/>
  <c r="AW247" i="1"/>
  <c r="AV247" i="1"/>
  <c r="AU247" i="1"/>
  <c r="AT247" i="1"/>
  <c r="AS247" i="1"/>
  <c r="AR247" i="1"/>
  <c r="AQ247" i="1"/>
  <c r="AP247" i="1"/>
  <c r="AO247" i="1"/>
  <c r="AN247" i="1"/>
  <c r="AM247" i="1"/>
  <c r="BH245" i="1"/>
  <c r="BG245" i="1"/>
  <c r="BF245" i="1"/>
  <c r="BE245" i="1"/>
  <c r="BD245" i="1"/>
  <c r="BC245" i="1"/>
  <c r="BB245" i="1"/>
  <c r="BA245" i="1"/>
  <c r="AZ245" i="1"/>
  <c r="AY245" i="1"/>
  <c r="AX245" i="1"/>
  <c r="AW245" i="1"/>
  <c r="AV245" i="1"/>
  <c r="AU245" i="1"/>
  <c r="AT245" i="1"/>
  <c r="AS245" i="1"/>
  <c r="AR245" i="1"/>
  <c r="AQ245" i="1"/>
  <c r="AP245" i="1"/>
  <c r="AO245" i="1"/>
  <c r="AN245" i="1"/>
  <c r="AM245" i="1"/>
  <c r="BH243" i="1"/>
  <c r="BG243" i="1"/>
  <c r="BF243" i="1"/>
  <c r="BE243" i="1"/>
  <c r="BD243" i="1"/>
  <c r="BC243" i="1"/>
  <c r="BB243" i="1"/>
  <c r="BA243" i="1"/>
  <c r="AZ243" i="1"/>
  <c r="AY243" i="1"/>
  <c r="AX243" i="1"/>
  <c r="AW243" i="1"/>
  <c r="AV243" i="1"/>
  <c r="AU243" i="1"/>
  <c r="AT243" i="1"/>
  <c r="AS243" i="1"/>
  <c r="AR243" i="1"/>
  <c r="AQ243" i="1"/>
  <c r="AP243" i="1"/>
  <c r="AO243" i="1"/>
  <c r="AN243" i="1"/>
  <c r="AM243" i="1"/>
  <c r="BH228" i="1"/>
  <c r="BG228" i="1"/>
  <c r="BF228" i="1"/>
  <c r="BE228" i="1"/>
  <c r="BD228" i="1"/>
  <c r="BC228" i="1"/>
  <c r="BB228" i="1"/>
  <c r="BA228" i="1"/>
  <c r="AZ228" i="1"/>
  <c r="AY228" i="1"/>
  <c r="AX228" i="1"/>
  <c r="AW228" i="1"/>
  <c r="AV228" i="1"/>
  <c r="AU228" i="1"/>
  <c r="AT228" i="1"/>
  <c r="AS228" i="1"/>
  <c r="AR228" i="1"/>
  <c r="AQ228" i="1"/>
  <c r="AP228" i="1"/>
  <c r="AO228" i="1"/>
  <c r="AN228" i="1"/>
  <c r="AM228" i="1"/>
  <c r="BH224" i="1"/>
  <c r="BG224" i="1"/>
  <c r="BF224" i="1"/>
  <c r="BE224" i="1"/>
  <c r="BD224" i="1"/>
  <c r="BC224" i="1"/>
  <c r="BB224" i="1"/>
  <c r="BA224" i="1"/>
  <c r="AZ224" i="1"/>
  <c r="AY224" i="1"/>
  <c r="AX224" i="1"/>
  <c r="AW224" i="1"/>
  <c r="AV224" i="1"/>
  <c r="AU224" i="1"/>
  <c r="AT224" i="1"/>
  <c r="AS224" i="1"/>
  <c r="AR224" i="1"/>
  <c r="AQ224" i="1"/>
  <c r="AP224" i="1"/>
  <c r="AO224" i="1"/>
  <c r="AN224" i="1"/>
  <c r="AM224" i="1"/>
  <c r="BH223" i="1"/>
  <c r="BG223" i="1"/>
  <c r="BF223" i="1"/>
  <c r="BE223" i="1"/>
  <c r="BD223" i="1"/>
  <c r="BC223" i="1"/>
  <c r="BB223" i="1"/>
  <c r="BA223" i="1"/>
  <c r="AZ223" i="1"/>
  <c r="AY223" i="1"/>
  <c r="AX223" i="1"/>
  <c r="AW223" i="1"/>
  <c r="AV223" i="1"/>
  <c r="AU223" i="1"/>
  <c r="AT223" i="1"/>
  <c r="AS223" i="1"/>
  <c r="AR223" i="1"/>
  <c r="AQ223" i="1"/>
  <c r="AP223" i="1"/>
  <c r="AO223" i="1"/>
  <c r="AN223" i="1"/>
  <c r="AM223" i="1"/>
  <c r="BH221" i="1"/>
  <c r="BG221" i="1"/>
  <c r="BF221" i="1"/>
  <c r="BE221" i="1"/>
  <c r="BD221" i="1"/>
  <c r="BC221" i="1"/>
  <c r="BB221" i="1"/>
  <c r="BA221" i="1"/>
  <c r="AZ221" i="1"/>
  <c r="AY221" i="1"/>
  <c r="AX221" i="1"/>
  <c r="AW221" i="1"/>
  <c r="AV221" i="1"/>
  <c r="AU221" i="1"/>
  <c r="AT221" i="1"/>
  <c r="AS221" i="1"/>
  <c r="AR221" i="1"/>
  <c r="AQ221" i="1"/>
  <c r="AP221" i="1"/>
  <c r="AO221" i="1"/>
  <c r="AN221" i="1"/>
  <c r="AM221" i="1"/>
  <c r="BH220" i="1"/>
  <c r="BG220" i="1"/>
  <c r="BF220" i="1"/>
  <c r="BE220" i="1"/>
  <c r="BD220" i="1"/>
  <c r="BC220" i="1"/>
  <c r="BB220" i="1"/>
  <c r="BA220" i="1"/>
  <c r="AZ220" i="1"/>
  <c r="AY220" i="1"/>
  <c r="AX220" i="1"/>
  <c r="AW220" i="1"/>
  <c r="AV220" i="1"/>
  <c r="AU220" i="1"/>
  <c r="AT220" i="1"/>
  <c r="AS220" i="1"/>
  <c r="AR220" i="1"/>
  <c r="AQ220" i="1"/>
  <c r="AP220" i="1"/>
  <c r="AO220" i="1"/>
  <c r="AN220" i="1"/>
  <c r="AM220" i="1"/>
  <c r="BH219" i="1"/>
  <c r="BG219" i="1"/>
  <c r="BF219" i="1"/>
  <c r="BE219" i="1"/>
  <c r="BD219" i="1"/>
  <c r="BC219" i="1"/>
  <c r="BB219" i="1"/>
  <c r="BA219" i="1"/>
  <c r="AZ219" i="1"/>
  <c r="AY219" i="1"/>
  <c r="AX219" i="1"/>
  <c r="AW219" i="1"/>
  <c r="AV219" i="1"/>
  <c r="AU219" i="1"/>
  <c r="AT219" i="1"/>
  <c r="AS219" i="1"/>
  <c r="AR219" i="1"/>
  <c r="AQ219" i="1"/>
  <c r="AP219" i="1"/>
  <c r="AO219" i="1"/>
  <c r="AN219" i="1"/>
  <c r="AM219" i="1"/>
  <c r="BH217" i="1"/>
  <c r="BG217" i="1"/>
  <c r="BF217" i="1"/>
  <c r="BE217" i="1"/>
  <c r="BD217" i="1"/>
  <c r="BC217" i="1"/>
  <c r="BB217" i="1"/>
  <c r="BA217" i="1"/>
  <c r="AZ217" i="1"/>
  <c r="AY217" i="1"/>
  <c r="AX217" i="1"/>
  <c r="AW217" i="1"/>
  <c r="AV217" i="1"/>
  <c r="AU217" i="1"/>
  <c r="AT217" i="1"/>
  <c r="AS217" i="1"/>
  <c r="AR217" i="1"/>
  <c r="AQ217" i="1"/>
  <c r="AP217" i="1"/>
  <c r="AO217" i="1"/>
  <c r="AN217" i="1"/>
  <c r="AM217" i="1"/>
  <c r="BH161" i="1"/>
  <c r="BG161" i="1"/>
  <c r="BF161" i="1"/>
  <c r="BE161" i="1"/>
  <c r="BD161" i="1"/>
  <c r="BC161" i="1"/>
  <c r="BB161" i="1"/>
  <c r="BA161" i="1"/>
  <c r="AZ161" i="1"/>
  <c r="AY161" i="1"/>
  <c r="AX161" i="1"/>
  <c r="AW161" i="1"/>
  <c r="AV161" i="1"/>
  <c r="AU161" i="1"/>
  <c r="AT161" i="1"/>
  <c r="AS161" i="1"/>
  <c r="AR161" i="1"/>
  <c r="AQ161" i="1"/>
  <c r="AP161" i="1"/>
  <c r="AO161" i="1"/>
  <c r="AN161" i="1"/>
  <c r="AM161" i="1"/>
  <c r="BH160" i="1"/>
  <c r="BG160" i="1"/>
  <c r="BF160" i="1"/>
  <c r="BE160" i="1"/>
  <c r="BD160" i="1"/>
  <c r="BC160" i="1"/>
  <c r="BB160" i="1"/>
  <c r="BA160" i="1"/>
  <c r="AZ160" i="1"/>
  <c r="AY160" i="1"/>
  <c r="AX160" i="1"/>
  <c r="AW160" i="1"/>
  <c r="AV160" i="1"/>
  <c r="AU160" i="1"/>
  <c r="AT160" i="1"/>
  <c r="AS160" i="1"/>
  <c r="AR160" i="1"/>
  <c r="AQ160" i="1"/>
  <c r="AP160" i="1"/>
  <c r="AO160" i="1"/>
  <c r="AN160" i="1"/>
  <c r="AM160" i="1"/>
  <c r="BH159" i="1"/>
  <c r="BG159" i="1"/>
  <c r="BF159" i="1"/>
  <c r="BE159" i="1"/>
  <c r="BD159" i="1"/>
  <c r="BC159" i="1"/>
  <c r="BB159" i="1"/>
  <c r="BA159" i="1"/>
  <c r="AZ159" i="1"/>
  <c r="AY159" i="1"/>
  <c r="AX159" i="1"/>
  <c r="AW159" i="1"/>
  <c r="AV159" i="1"/>
  <c r="AU159" i="1"/>
  <c r="AT159" i="1"/>
  <c r="AS159" i="1"/>
  <c r="AR159" i="1"/>
  <c r="AQ159" i="1"/>
  <c r="AP159" i="1"/>
  <c r="AO159" i="1"/>
  <c r="AN159" i="1"/>
  <c r="AM159" i="1"/>
  <c r="BH157" i="1"/>
  <c r="BG157" i="1"/>
  <c r="BF157" i="1"/>
  <c r="BE157" i="1"/>
  <c r="BD157" i="1"/>
  <c r="BC157" i="1"/>
  <c r="BB157" i="1"/>
  <c r="BA157" i="1"/>
  <c r="AZ157" i="1"/>
  <c r="AY157" i="1"/>
  <c r="AX157" i="1"/>
  <c r="AW157" i="1"/>
  <c r="AV157" i="1"/>
  <c r="AU157" i="1"/>
  <c r="AT157" i="1"/>
  <c r="AS157" i="1"/>
  <c r="AR157" i="1"/>
  <c r="AQ157" i="1"/>
  <c r="AP157" i="1"/>
  <c r="AO157" i="1"/>
  <c r="AN157" i="1"/>
  <c r="AM157" i="1"/>
  <c r="BH101" i="1"/>
  <c r="BG101" i="1"/>
  <c r="BF101" i="1"/>
  <c r="BE101" i="1"/>
  <c r="BD101" i="1"/>
  <c r="BC101" i="1"/>
  <c r="BB101" i="1"/>
  <c r="BA101" i="1"/>
  <c r="AZ101" i="1"/>
  <c r="AY101" i="1"/>
  <c r="AX101" i="1"/>
  <c r="AW101" i="1"/>
  <c r="AV101" i="1"/>
  <c r="AU101" i="1"/>
  <c r="AT101" i="1"/>
  <c r="AS101" i="1"/>
  <c r="AR101" i="1"/>
  <c r="AQ101" i="1"/>
  <c r="AP101" i="1"/>
  <c r="AO101" i="1"/>
  <c r="AN101" i="1"/>
  <c r="AM101" i="1"/>
  <c r="BH97" i="1"/>
  <c r="BG97" i="1"/>
  <c r="BF97" i="1"/>
  <c r="BE97" i="1"/>
  <c r="BD97" i="1"/>
  <c r="BC97" i="1"/>
  <c r="BB97" i="1"/>
  <c r="BA97" i="1"/>
  <c r="AZ97" i="1"/>
  <c r="AY97" i="1"/>
  <c r="AX97" i="1"/>
  <c r="AW97" i="1"/>
  <c r="AV97" i="1"/>
  <c r="AU97" i="1"/>
  <c r="AT97" i="1"/>
  <c r="AS97" i="1"/>
  <c r="AR97" i="1"/>
  <c r="AQ97" i="1"/>
  <c r="AP97" i="1"/>
  <c r="AO97" i="1"/>
  <c r="AN97" i="1"/>
  <c r="AM97" i="1"/>
  <c r="BH96" i="1"/>
  <c r="BG96" i="1"/>
  <c r="BF96" i="1"/>
  <c r="BE96" i="1"/>
  <c r="BD96" i="1"/>
  <c r="BC96" i="1"/>
  <c r="BB96" i="1"/>
  <c r="BA96" i="1"/>
  <c r="AZ96" i="1"/>
  <c r="AY96" i="1"/>
  <c r="AX96" i="1"/>
  <c r="AW96" i="1"/>
  <c r="AV96" i="1"/>
  <c r="AU96" i="1"/>
  <c r="AT96" i="1"/>
  <c r="AS96" i="1"/>
  <c r="AR96" i="1"/>
  <c r="AQ96" i="1"/>
  <c r="AP96" i="1"/>
  <c r="AO96" i="1"/>
  <c r="AN96" i="1"/>
  <c r="AM96" i="1"/>
  <c r="BH95" i="1"/>
  <c r="BG95" i="1"/>
  <c r="BF95" i="1"/>
  <c r="BE95" i="1"/>
  <c r="BD95" i="1"/>
  <c r="BC95" i="1"/>
  <c r="BB95" i="1"/>
  <c r="BA95" i="1"/>
  <c r="AZ95" i="1"/>
  <c r="AY95" i="1"/>
  <c r="AX95" i="1"/>
  <c r="AW95" i="1"/>
  <c r="AV95" i="1"/>
  <c r="AU95" i="1"/>
  <c r="AT95" i="1"/>
  <c r="AS95" i="1"/>
  <c r="AR95" i="1"/>
  <c r="AQ95" i="1"/>
  <c r="AP95" i="1"/>
  <c r="AO95" i="1"/>
  <c r="AN95" i="1"/>
  <c r="AM95" i="1"/>
  <c r="BH94" i="1"/>
  <c r="BG94" i="1"/>
  <c r="BF94" i="1"/>
  <c r="BE94" i="1"/>
  <c r="BD94" i="1"/>
  <c r="BC94" i="1"/>
  <c r="BB94" i="1"/>
  <c r="BA94" i="1"/>
  <c r="AZ94" i="1"/>
  <c r="AY94" i="1"/>
  <c r="AX94" i="1"/>
  <c r="AW94" i="1"/>
  <c r="AV94" i="1"/>
  <c r="AU94" i="1"/>
  <c r="AT94" i="1"/>
  <c r="AS94" i="1"/>
  <c r="AR94" i="1"/>
  <c r="AQ94" i="1"/>
  <c r="AP94" i="1"/>
  <c r="AO94" i="1"/>
  <c r="AN94" i="1"/>
  <c r="AM94" i="1"/>
  <c r="BH92" i="1"/>
  <c r="BG92" i="1"/>
  <c r="BF92" i="1"/>
  <c r="BE92" i="1"/>
  <c r="BD92" i="1"/>
  <c r="BC92" i="1"/>
  <c r="BB92" i="1"/>
  <c r="BA92" i="1"/>
  <c r="AZ92" i="1"/>
  <c r="AY92" i="1"/>
  <c r="AX92" i="1"/>
  <c r="AW92" i="1"/>
  <c r="AV92" i="1"/>
  <c r="AU92" i="1"/>
  <c r="AT92" i="1"/>
  <c r="AS92" i="1"/>
  <c r="AR92" i="1"/>
  <c r="AQ92" i="1"/>
  <c r="AP92" i="1"/>
  <c r="AO92" i="1"/>
  <c r="AN92" i="1"/>
  <c r="AM92" i="1"/>
  <c r="BH91" i="1"/>
  <c r="BG91" i="1"/>
  <c r="BF91" i="1"/>
  <c r="BE91" i="1"/>
  <c r="BD91" i="1"/>
  <c r="BC91" i="1"/>
  <c r="BB91" i="1"/>
  <c r="BA91" i="1"/>
  <c r="AZ91" i="1"/>
  <c r="AY91" i="1"/>
  <c r="AX91" i="1"/>
  <c r="AW91" i="1"/>
  <c r="AV91" i="1"/>
  <c r="AU91" i="1"/>
  <c r="AT91" i="1"/>
  <c r="AS91" i="1"/>
  <c r="AR91" i="1"/>
  <c r="AQ91" i="1"/>
  <c r="AP91" i="1"/>
  <c r="AO91" i="1"/>
  <c r="AN91" i="1"/>
  <c r="AM91" i="1"/>
  <c r="BH88" i="1"/>
  <c r="BG88" i="1"/>
  <c r="BF88" i="1"/>
  <c r="BE88" i="1"/>
  <c r="BD88" i="1"/>
  <c r="BC88" i="1"/>
  <c r="BB88" i="1"/>
  <c r="BA88" i="1"/>
  <c r="AZ88" i="1"/>
  <c r="AY88" i="1"/>
  <c r="AX88" i="1"/>
  <c r="AW88" i="1"/>
  <c r="AV88" i="1"/>
  <c r="AU88" i="1"/>
  <c r="AT88" i="1"/>
  <c r="AS88" i="1"/>
  <c r="AR88" i="1"/>
  <c r="AQ88" i="1"/>
  <c r="AP88" i="1"/>
  <c r="AO88" i="1"/>
  <c r="AN88" i="1"/>
  <c r="AM88" i="1"/>
  <c r="BH85" i="1"/>
  <c r="BG85" i="1"/>
  <c r="BF85" i="1"/>
  <c r="BE85" i="1"/>
  <c r="BD85" i="1"/>
  <c r="BC85" i="1"/>
  <c r="BB85" i="1"/>
  <c r="BA85" i="1"/>
  <c r="AZ85" i="1"/>
  <c r="AY85" i="1"/>
  <c r="AX85" i="1"/>
  <c r="AW85" i="1"/>
  <c r="AV85" i="1"/>
  <c r="AU85" i="1"/>
  <c r="AT85" i="1"/>
  <c r="AS85" i="1"/>
  <c r="AR85" i="1"/>
  <c r="AQ85" i="1"/>
  <c r="AP85" i="1"/>
  <c r="AO85" i="1"/>
  <c r="AN85" i="1"/>
  <c r="AM85" i="1"/>
  <c r="BH83" i="1"/>
  <c r="BG83" i="1"/>
  <c r="BF83" i="1"/>
  <c r="BE83" i="1"/>
  <c r="BD83" i="1"/>
  <c r="BC83" i="1"/>
  <c r="BB83" i="1"/>
  <c r="BA83" i="1"/>
  <c r="AZ83" i="1"/>
  <c r="AY83" i="1"/>
  <c r="AX83" i="1"/>
  <c r="AW83" i="1"/>
  <c r="AV83" i="1"/>
  <c r="AU83" i="1"/>
  <c r="AT83" i="1"/>
  <c r="AS83" i="1"/>
  <c r="AR83" i="1"/>
  <c r="AQ83" i="1"/>
  <c r="AP83" i="1"/>
  <c r="AO83" i="1"/>
  <c r="AN83" i="1"/>
  <c r="AM83" i="1"/>
  <c r="BH80" i="1"/>
  <c r="BG80" i="1"/>
  <c r="BF80" i="1"/>
  <c r="BE80" i="1"/>
  <c r="BD80" i="1"/>
  <c r="BC80" i="1"/>
  <c r="BB80" i="1"/>
  <c r="BA80" i="1"/>
  <c r="AZ80" i="1"/>
  <c r="AY80" i="1"/>
  <c r="AX80" i="1"/>
  <c r="AW80" i="1"/>
  <c r="AV80" i="1"/>
  <c r="AU80" i="1"/>
  <c r="AT80" i="1"/>
  <c r="AS80" i="1"/>
  <c r="AR80" i="1"/>
  <c r="AQ80" i="1"/>
  <c r="AP80" i="1"/>
  <c r="AO80" i="1"/>
  <c r="AN80" i="1"/>
  <c r="AM80" i="1"/>
  <c r="BH78" i="1"/>
  <c r="BG78" i="1"/>
  <c r="BF78" i="1"/>
  <c r="BE78" i="1"/>
  <c r="BD78" i="1"/>
  <c r="BC78" i="1"/>
  <c r="BB78" i="1"/>
  <c r="BA78" i="1"/>
  <c r="AZ78" i="1"/>
  <c r="AY78" i="1"/>
  <c r="AX78" i="1"/>
  <c r="AW78" i="1"/>
  <c r="AV78" i="1"/>
  <c r="AU78" i="1"/>
  <c r="AT78" i="1"/>
  <c r="AS78" i="1"/>
  <c r="AR78" i="1"/>
  <c r="AQ78" i="1"/>
  <c r="AP78" i="1"/>
  <c r="AO78" i="1"/>
  <c r="AN78" i="1"/>
  <c r="AM78" i="1"/>
  <c r="BH77" i="1"/>
  <c r="BG77" i="1"/>
  <c r="BF77" i="1"/>
  <c r="BE77" i="1"/>
  <c r="BD77" i="1"/>
  <c r="BC77" i="1"/>
  <c r="BB77" i="1"/>
  <c r="BA77" i="1"/>
  <c r="AZ77" i="1"/>
  <c r="AY77" i="1"/>
  <c r="AX77" i="1"/>
  <c r="AW77" i="1"/>
  <c r="AV77" i="1"/>
  <c r="AU77" i="1"/>
  <c r="AT77" i="1"/>
  <c r="AS77" i="1"/>
  <c r="AR77" i="1"/>
  <c r="AQ77" i="1"/>
  <c r="AP77" i="1"/>
  <c r="AO77" i="1"/>
  <c r="AN77" i="1"/>
  <c r="AM77" i="1"/>
  <c r="BH76" i="1"/>
  <c r="BG76" i="1"/>
  <c r="BF76" i="1"/>
  <c r="BE76" i="1"/>
  <c r="BD76" i="1"/>
  <c r="BC76" i="1"/>
  <c r="BB76" i="1"/>
  <c r="BA76" i="1"/>
  <c r="AZ76" i="1"/>
  <c r="AY76" i="1"/>
  <c r="AX76" i="1"/>
  <c r="AW76" i="1"/>
  <c r="AV76" i="1"/>
  <c r="AU76" i="1"/>
  <c r="AT76" i="1"/>
  <c r="AS76" i="1"/>
  <c r="AR76" i="1"/>
  <c r="AQ76" i="1"/>
  <c r="AP76" i="1"/>
  <c r="AO76" i="1"/>
  <c r="AN76" i="1"/>
  <c r="AM76" i="1"/>
  <c r="BH74" i="1"/>
  <c r="BG74" i="1"/>
  <c r="BF74" i="1"/>
  <c r="BE74" i="1"/>
  <c r="BD74" i="1"/>
  <c r="BC74" i="1"/>
  <c r="BB74" i="1"/>
  <c r="BA74" i="1"/>
  <c r="AZ74" i="1"/>
  <c r="AY74" i="1"/>
  <c r="AX74" i="1"/>
  <c r="AW74" i="1"/>
  <c r="AV74" i="1"/>
  <c r="AU74" i="1"/>
  <c r="AT74" i="1"/>
  <c r="AS74" i="1"/>
  <c r="AR74" i="1"/>
  <c r="AQ74" i="1"/>
  <c r="AP74" i="1"/>
  <c r="AO74" i="1"/>
  <c r="AN74" i="1"/>
  <c r="AM74" i="1"/>
  <c r="BH72" i="1"/>
  <c r="BG72" i="1"/>
  <c r="BF72" i="1"/>
  <c r="BE72" i="1"/>
  <c r="BD72" i="1"/>
  <c r="BC72" i="1"/>
  <c r="BB72" i="1"/>
  <c r="BA72" i="1"/>
  <c r="AZ72" i="1"/>
  <c r="AY72" i="1"/>
  <c r="AX72" i="1"/>
  <c r="AW72" i="1"/>
  <c r="AV72" i="1"/>
  <c r="AU72" i="1"/>
  <c r="AT72" i="1"/>
  <c r="AS72" i="1"/>
  <c r="AR72" i="1"/>
  <c r="AQ72" i="1"/>
  <c r="AP72" i="1"/>
  <c r="AO72" i="1"/>
  <c r="AN72" i="1"/>
  <c r="AM72" i="1"/>
  <c r="BH71" i="1"/>
  <c r="BG71" i="1"/>
  <c r="BF71" i="1"/>
  <c r="BE71" i="1"/>
  <c r="BD71" i="1"/>
  <c r="BC71" i="1"/>
  <c r="BB71" i="1"/>
  <c r="BA71" i="1"/>
  <c r="AZ71" i="1"/>
  <c r="AY71" i="1"/>
  <c r="AX71" i="1"/>
  <c r="AW71" i="1"/>
  <c r="AV71" i="1"/>
  <c r="AU71" i="1"/>
  <c r="AT71" i="1"/>
  <c r="AS71" i="1"/>
  <c r="AR71" i="1"/>
  <c r="AQ71" i="1"/>
  <c r="AP71" i="1"/>
  <c r="AO71" i="1"/>
  <c r="AN71" i="1"/>
  <c r="AM71" i="1"/>
  <c r="BH70" i="1"/>
  <c r="BG70" i="1"/>
  <c r="BF70" i="1"/>
  <c r="BE70" i="1"/>
  <c r="BD70" i="1"/>
  <c r="BC70" i="1"/>
  <c r="BB70" i="1"/>
  <c r="BA70" i="1"/>
  <c r="AZ70" i="1"/>
  <c r="AY70" i="1"/>
  <c r="AX70" i="1"/>
  <c r="AW70" i="1"/>
  <c r="AV70" i="1"/>
  <c r="AU70" i="1"/>
  <c r="AT70" i="1"/>
  <c r="AS70" i="1"/>
  <c r="AR70" i="1"/>
  <c r="AQ70" i="1"/>
  <c r="AP70" i="1"/>
  <c r="AO70" i="1"/>
  <c r="AN70" i="1"/>
  <c r="AM70" i="1"/>
  <c r="BH69" i="1"/>
  <c r="BG69" i="1"/>
  <c r="BF69" i="1"/>
  <c r="BE69" i="1"/>
  <c r="BD69" i="1"/>
  <c r="BC69" i="1"/>
  <c r="BB69" i="1"/>
  <c r="BA69" i="1"/>
  <c r="AZ69" i="1"/>
  <c r="AY69" i="1"/>
  <c r="AX69" i="1"/>
  <c r="AW69" i="1"/>
  <c r="AV69" i="1"/>
  <c r="AU69" i="1"/>
  <c r="AT69" i="1"/>
  <c r="AS69" i="1"/>
  <c r="AR69" i="1"/>
  <c r="AQ69" i="1"/>
  <c r="AP69" i="1"/>
  <c r="AO69" i="1"/>
  <c r="AN69" i="1"/>
  <c r="AM69" i="1"/>
  <c r="BH67" i="1"/>
  <c r="BG67" i="1"/>
  <c r="BF67" i="1"/>
  <c r="BE67" i="1"/>
  <c r="BD67" i="1"/>
  <c r="BC67" i="1"/>
  <c r="BB67" i="1"/>
  <c r="BA67" i="1"/>
  <c r="AZ67" i="1"/>
  <c r="AY67" i="1"/>
  <c r="AX67" i="1"/>
  <c r="AW67" i="1"/>
  <c r="AV67" i="1"/>
  <c r="AU67" i="1"/>
  <c r="AT67" i="1"/>
  <c r="AS67" i="1"/>
  <c r="AR67" i="1"/>
  <c r="AQ67" i="1"/>
  <c r="AP67" i="1"/>
  <c r="AO67" i="1"/>
  <c r="AN67" i="1"/>
  <c r="AM67" i="1"/>
  <c r="BH66" i="1"/>
  <c r="BG66" i="1"/>
  <c r="BF66" i="1"/>
  <c r="BE66" i="1"/>
  <c r="BD66" i="1"/>
  <c r="BC66" i="1"/>
  <c r="BB66" i="1"/>
  <c r="BA66" i="1"/>
  <c r="AZ66" i="1"/>
  <c r="AY66" i="1"/>
  <c r="AX66" i="1"/>
  <c r="AW66" i="1"/>
  <c r="AV66" i="1"/>
  <c r="AU66" i="1"/>
  <c r="AT66" i="1"/>
  <c r="AS66" i="1"/>
  <c r="AR66" i="1"/>
  <c r="AQ66" i="1"/>
  <c r="AP66" i="1"/>
  <c r="AO66" i="1"/>
  <c r="AN66" i="1"/>
  <c r="AM66" i="1"/>
  <c r="BH63" i="1"/>
  <c r="BG63" i="1"/>
  <c r="BF63" i="1"/>
  <c r="BE63" i="1"/>
  <c r="BD63" i="1"/>
  <c r="BC63" i="1"/>
  <c r="BB63" i="1"/>
  <c r="BA63" i="1"/>
  <c r="AZ63" i="1"/>
  <c r="AY63" i="1"/>
  <c r="AX63" i="1"/>
  <c r="AW63" i="1"/>
  <c r="AV63" i="1"/>
  <c r="AU63" i="1"/>
  <c r="AT63" i="1"/>
  <c r="AS63" i="1"/>
  <c r="AR63" i="1"/>
  <c r="AQ63" i="1"/>
  <c r="AP63" i="1"/>
  <c r="AO63" i="1"/>
  <c r="AN63" i="1"/>
  <c r="AM63" i="1"/>
  <c r="BH60" i="1"/>
  <c r="BG60" i="1"/>
  <c r="BF60" i="1"/>
  <c r="BE60" i="1"/>
  <c r="BD60" i="1"/>
  <c r="BC60" i="1"/>
  <c r="BB60" i="1"/>
  <c r="BA60" i="1"/>
  <c r="AZ60" i="1"/>
  <c r="AY60" i="1"/>
  <c r="AX60" i="1"/>
  <c r="AW60" i="1"/>
  <c r="AV60" i="1"/>
  <c r="AU60" i="1"/>
  <c r="AT60" i="1"/>
  <c r="AS60" i="1"/>
  <c r="AR60" i="1"/>
  <c r="AQ60" i="1"/>
  <c r="AP60" i="1"/>
  <c r="AO60" i="1"/>
  <c r="AN60" i="1"/>
  <c r="AM60" i="1"/>
  <c r="BH55" i="1"/>
  <c r="BG55" i="1"/>
  <c r="BF55" i="1"/>
  <c r="BE55" i="1"/>
  <c r="BD55" i="1"/>
  <c r="BC55" i="1"/>
  <c r="BB55" i="1"/>
  <c r="BA55" i="1"/>
  <c r="AZ55" i="1"/>
  <c r="AY55" i="1"/>
  <c r="AX55" i="1"/>
  <c r="AW55" i="1"/>
  <c r="AV55" i="1"/>
  <c r="AU55" i="1"/>
  <c r="AT55" i="1"/>
  <c r="AS55" i="1"/>
  <c r="AR55" i="1"/>
  <c r="AQ55" i="1"/>
  <c r="AP55" i="1"/>
  <c r="AO55" i="1"/>
  <c r="AN55" i="1"/>
  <c r="AM55" i="1"/>
  <c r="BH54" i="1"/>
  <c r="BG54" i="1"/>
  <c r="BF54" i="1"/>
  <c r="BE54" i="1"/>
  <c r="BD54" i="1"/>
  <c r="BC54" i="1"/>
  <c r="BB54" i="1"/>
  <c r="BA54" i="1"/>
  <c r="AZ54" i="1"/>
  <c r="AY54" i="1"/>
  <c r="AX54" i="1"/>
  <c r="AW54" i="1"/>
  <c r="AV54" i="1"/>
  <c r="AU54" i="1"/>
  <c r="AT54" i="1"/>
  <c r="AS54" i="1"/>
  <c r="AR54" i="1"/>
  <c r="AQ54" i="1"/>
  <c r="AP54" i="1"/>
  <c r="AO54" i="1"/>
  <c r="AN54" i="1"/>
  <c r="AM54" i="1"/>
  <c r="BH53" i="1"/>
  <c r="BG53" i="1"/>
  <c r="BF53" i="1"/>
  <c r="BE53" i="1"/>
  <c r="BD53" i="1"/>
  <c r="BC53" i="1"/>
  <c r="BB53" i="1"/>
  <c r="BA53" i="1"/>
  <c r="AZ53" i="1"/>
  <c r="AY53" i="1"/>
  <c r="AX53" i="1"/>
  <c r="AW53" i="1"/>
  <c r="AV53" i="1"/>
  <c r="AU53" i="1"/>
  <c r="AT53" i="1"/>
  <c r="AS53" i="1"/>
  <c r="AR53" i="1"/>
  <c r="AQ53" i="1"/>
  <c r="AP53" i="1"/>
  <c r="AO53" i="1"/>
  <c r="AN53" i="1"/>
  <c r="AM53" i="1"/>
  <c r="BH51" i="1"/>
  <c r="BG51" i="1"/>
  <c r="BF51" i="1"/>
  <c r="BE51" i="1"/>
  <c r="BD51" i="1"/>
  <c r="BC51" i="1"/>
  <c r="BB51" i="1"/>
  <c r="BA51" i="1"/>
  <c r="AZ51" i="1"/>
  <c r="AY51" i="1"/>
  <c r="AX51" i="1"/>
  <c r="AW51" i="1"/>
  <c r="AV51" i="1"/>
  <c r="AU51" i="1"/>
  <c r="AT51" i="1"/>
  <c r="AS51" i="1"/>
  <c r="AR51" i="1"/>
  <c r="AQ51" i="1"/>
  <c r="AP51" i="1"/>
  <c r="AO51" i="1"/>
  <c r="AN51" i="1"/>
  <c r="AM51" i="1"/>
  <c r="BH49" i="1"/>
  <c r="BG49" i="1"/>
  <c r="BF49" i="1"/>
  <c r="BE49" i="1"/>
  <c r="BD49" i="1"/>
  <c r="BC49" i="1"/>
  <c r="BB49" i="1"/>
  <c r="BA49" i="1"/>
  <c r="AZ49" i="1"/>
  <c r="AY49" i="1"/>
  <c r="AX49" i="1"/>
  <c r="AW49" i="1"/>
  <c r="AV49" i="1"/>
  <c r="AU49" i="1"/>
  <c r="AT49" i="1"/>
  <c r="AS49" i="1"/>
  <c r="AR49" i="1"/>
  <c r="AQ49" i="1"/>
  <c r="AP49" i="1"/>
  <c r="AO49" i="1"/>
  <c r="AN49" i="1"/>
  <c r="AM49" i="1"/>
  <c r="BH44" i="1"/>
  <c r="BG44" i="1"/>
  <c r="BF44" i="1"/>
  <c r="BE44" i="1"/>
  <c r="BD44" i="1"/>
  <c r="BC44" i="1"/>
  <c r="BB44" i="1"/>
  <c r="BA44" i="1"/>
  <c r="AZ44" i="1"/>
  <c r="AY44" i="1"/>
  <c r="AX44" i="1"/>
  <c r="AW44" i="1"/>
  <c r="AV44" i="1"/>
  <c r="AU44" i="1"/>
  <c r="AT44" i="1"/>
  <c r="AS44" i="1"/>
  <c r="AR44" i="1"/>
  <c r="AQ44" i="1"/>
  <c r="AP44" i="1"/>
  <c r="AO44" i="1"/>
  <c r="AN44" i="1"/>
  <c r="AM44" i="1"/>
  <c r="BH41" i="1"/>
  <c r="BG41" i="1"/>
  <c r="BF41" i="1"/>
  <c r="BE41" i="1"/>
  <c r="BD41" i="1"/>
  <c r="BC41" i="1"/>
  <c r="BB41" i="1"/>
  <c r="BA41" i="1"/>
  <c r="AZ41" i="1"/>
  <c r="AY41" i="1"/>
  <c r="AX41" i="1"/>
  <c r="AW41" i="1"/>
  <c r="AV41" i="1"/>
  <c r="AU41" i="1"/>
  <c r="AT41" i="1"/>
  <c r="AS41" i="1"/>
  <c r="AR41" i="1"/>
  <c r="AQ41" i="1"/>
  <c r="AP41" i="1"/>
  <c r="AO41" i="1"/>
  <c r="AN41" i="1"/>
  <c r="AM41" i="1"/>
  <c r="BH36" i="1"/>
  <c r="BG36" i="1"/>
  <c r="BF36" i="1"/>
  <c r="BE36" i="1"/>
  <c r="BD36" i="1"/>
  <c r="BC36" i="1"/>
  <c r="BB36" i="1"/>
  <c r="BA36" i="1"/>
  <c r="AZ36" i="1"/>
  <c r="AY36" i="1"/>
  <c r="AX36" i="1"/>
  <c r="AW36" i="1"/>
  <c r="AV36" i="1"/>
  <c r="AU36" i="1"/>
  <c r="AT36" i="1"/>
  <c r="AS36" i="1"/>
  <c r="AR36" i="1"/>
  <c r="AQ36" i="1"/>
  <c r="AP36" i="1"/>
  <c r="AO36" i="1"/>
  <c r="AN36" i="1"/>
  <c r="AM36" i="1"/>
  <c r="BH35" i="1"/>
  <c r="BG35" i="1"/>
  <c r="BF35" i="1"/>
  <c r="BE35" i="1"/>
  <c r="BD35" i="1"/>
  <c r="BC35" i="1"/>
  <c r="BB35" i="1"/>
  <c r="BA35" i="1"/>
  <c r="AZ35" i="1"/>
  <c r="AY35" i="1"/>
  <c r="AX35" i="1"/>
  <c r="AW35" i="1"/>
  <c r="AV35" i="1"/>
  <c r="AU35" i="1"/>
  <c r="AT35" i="1"/>
  <c r="AS35" i="1"/>
  <c r="AR35" i="1"/>
  <c r="AQ35" i="1"/>
  <c r="AP35" i="1"/>
  <c r="AO35" i="1"/>
  <c r="AN35" i="1"/>
  <c r="AM35" i="1"/>
  <c r="BH33" i="1"/>
  <c r="BG33" i="1"/>
  <c r="BF33" i="1"/>
  <c r="BE33" i="1"/>
  <c r="BD33" i="1"/>
  <c r="BC33" i="1"/>
  <c r="BB33" i="1"/>
  <c r="BA33" i="1"/>
  <c r="AZ33" i="1"/>
  <c r="AY33" i="1"/>
  <c r="AX33" i="1"/>
  <c r="AW33" i="1"/>
  <c r="AV33" i="1"/>
  <c r="AU33" i="1"/>
  <c r="AT33" i="1"/>
  <c r="AS33" i="1"/>
  <c r="AR33" i="1"/>
  <c r="AQ33" i="1"/>
  <c r="AP33" i="1"/>
  <c r="AO33" i="1"/>
  <c r="AN33" i="1"/>
  <c r="AM33" i="1"/>
  <c r="BH11" i="1"/>
  <c r="BG11" i="1"/>
  <c r="BF11" i="1"/>
  <c r="BE11" i="1"/>
  <c r="BD11" i="1"/>
  <c r="BC11" i="1"/>
  <c r="BB11" i="1"/>
  <c r="BA11" i="1"/>
  <c r="AZ11" i="1"/>
  <c r="AY11" i="1"/>
  <c r="AX11" i="1"/>
  <c r="AW11" i="1"/>
  <c r="AV11" i="1"/>
  <c r="AU11" i="1"/>
  <c r="AT11" i="1"/>
  <c r="AS11" i="1"/>
  <c r="AR11" i="1"/>
  <c r="AQ11" i="1"/>
  <c r="AP11" i="1"/>
  <c r="AO11" i="1"/>
  <c r="AN11" i="1"/>
  <c r="AM11" i="1"/>
  <c r="BH10" i="1"/>
  <c r="BG10" i="1"/>
  <c r="BF10" i="1"/>
  <c r="BE10" i="1"/>
  <c r="BD10" i="1"/>
  <c r="BC10" i="1"/>
  <c r="BB10" i="1"/>
  <c r="BA10" i="1"/>
  <c r="AZ10" i="1"/>
  <c r="AY10" i="1"/>
  <c r="AX10" i="1"/>
  <c r="AW10" i="1"/>
  <c r="AV10" i="1"/>
  <c r="AU10" i="1"/>
  <c r="AT10" i="1"/>
  <c r="AS10" i="1"/>
  <c r="AR10" i="1"/>
  <c r="AQ10" i="1"/>
  <c r="AP10" i="1"/>
  <c r="AO10" i="1"/>
  <c r="AN10" i="1"/>
  <c r="AM10" i="1"/>
  <c r="BH8" i="1"/>
  <c r="BG8" i="1"/>
  <c r="BF8" i="1"/>
  <c r="BE8" i="1"/>
  <c r="BD8" i="1"/>
  <c r="BC8" i="1"/>
  <c r="BB8" i="1"/>
  <c r="BA8" i="1"/>
  <c r="AZ8" i="1"/>
  <c r="AY8" i="1"/>
  <c r="AX8" i="1"/>
  <c r="AW8" i="1"/>
  <c r="AV8" i="1"/>
  <c r="AU8" i="1"/>
  <c r="AT8" i="1"/>
  <c r="AS8" i="1"/>
  <c r="AR8" i="1"/>
  <c r="AQ8" i="1"/>
  <c r="AP8" i="1"/>
  <c r="AO8" i="1"/>
  <c r="AN8" i="1"/>
  <c r="AM8" i="1"/>
  <c r="BH3" i="1"/>
  <c r="BG3" i="1"/>
  <c r="BF3" i="1"/>
  <c r="BE3" i="1"/>
  <c r="BD3" i="1"/>
  <c r="BC3" i="1"/>
  <c r="BB3" i="1"/>
  <c r="BA3" i="1"/>
  <c r="AZ3" i="1"/>
  <c r="AY3" i="1"/>
  <c r="AX3" i="1"/>
  <c r="AW3" i="1"/>
  <c r="AV3" i="1"/>
  <c r="AU3" i="1"/>
  <c r="AT3" i="1"/>
  <c r="AS3" i="1"/>
  <c r="AR3" i="1"/>
  <c r="AQ3" i="1"/>
  <c r="AP3" i="1"/>
  <c r="AO3" i="1"/>
  <c r="AN3" i="1"/>
  <c r="AM3" i="1"/>
  <c r="BB2" i="1"/>
  <c r="AM2" i="1"/>
</calcChain>
</file>

<file path=xl/sharedStrings.xml><?xml version="1.0" encoding="utf-8"?>
<sst xmlns="http://schemas.openxmlformats.org/spreadsheetml/2006/main" count="5596" uniqueCount="1591">
  <si>
    <t>共通インボイスデータモデル・BIE表</t>
    <phoneticPr fontId="4"/>
  </si>
  <si>
    <t>ver.4_draft_r13d_20220105</t>
    <phoneticPr fontId="4"/>
  </si>
  <si>
    <t>国連CEFACT／BIE辞書</t>
    <rPh sb="0" eb="2">
      <t>コクレン</t>
    </rPh>
    <rPh sb="12" eb="14">
      <t>ジショ</t>
    </rPh>
    <phoneticPr fontId="9"/>
  </si>
  <si>
    <t>データ型補足情報</t>
    <phoneticPr fontId="9"/>
  </si>
  <si>
    <t>2階層</t>
    <rPh sb="1" eb="3">
      <t>カイソウ</t>
    </rPh>
    <phoneticPr fontId="4"/>
  </si>
  <si>
    <t>3階層</t>
    <rPh sb="1" eb="3">
      <t>カイソウ</t>
    </rPh>
    <phoneticPr fontId="4"/>
  </si>
  <si>
    <t>中小企業共通EDIマッピング</t>
    <phoneticPr fontId="10"/>
  </si>
  <si>
    <t>経済産業省整理情報項目(2016年12月)
金融連携マッピング</t>
    <rPh sb="22" eb="24">
      <t>キンユウ</t>
    </rPh>
    <rPh sb="24" eb="26">
      <t>レンケイ</t>
    </rPh>
    <phoneticPr fontId="10"/>
  </si>
  <si>
    <t>行番号</t>
    <rPh sb="0" eb="1">
      <t>ギョウ</t>
    </rPh>
    <rPh sb="1" eb="3">
      <t>バンゴウ</t>
    </rPh>
    <phoneticPr fontId="9"/>
  </si>
  <si>
    <t>ヘッダ部/明細部</t>
    <rPh sb="3" eb="4">
      <t>ブ</t>
    </rPh>
    <rPh sb="5" eb="7">
      <t>メイサイ</t>
    </rPh>
    <rPh sb="7" eb="8">
      <t>ブ</t>
    </rPh>
    <phoneticPr fontId="9"/>
  </si>
  <si>
    <t>UN _CCL_ID</t>
    <phoneticPr fontId="9"/>
  </si>
  <si>
    <t>項目種</t>
    <rPh sb="0" eb="2">
      <t>コウモク</t>
    </rPh>
    <rPh sb="2" eb="3">
      <t>シュ</t>
    </rPh>
    <phoneticPr fontId="9"/>
  </si>
  <si>
    <t>DEN（Dictionary Entry Name）</t>
    <phoneticPr fontId="15"/>
  </si>
  <si>
    <t>項目名</t>
    <rPh sb="0" eb="2">
      <t>コウモク</t>
    </rPh>
    <rPh sb="2" eb="3">
      <t>メイ</t>
    </rPh>
    <phoneticPr fontId="15"/>
  </si>
  <si>
    <t>項目定義</t>
    <rPh sb="0" eb="2">
      <t>コウモク</t>
    </rPh>
    <rPh sb="2" eb="4">
      <t>テイギ</t>
    </rPh>
    <phoneticPr fontId="15"/>
  </si>
  <si>
    <t>繰返し</t>
    <phoneticPr fontId="9"/>
  </si>
  <si>
    <t>補足１</t>
    <phoneticPr fontId="9"/>
  </si>
  <si>
    <t>補足２</t>
    <phoneticPr fontId="9"/>
  </si>
  <si>
    <t>補足３</t>
    <phoneticPr fontId="9"/>
  </si>
  <si>
    <t>制定/改定</t>
    <rPh sb="0" eb="2">
      <t>セイテイ</t>
    </rPh>
    <rPh sb="3" eb="5">
      <t>カイテイ</t>
    </rPh>
    <phoneticPr fontId="10"/>
  </si>
  <si>
    <t>非公開</t>
    <rPh sb="0" eb="3">
      <t>ヒコウカイ</t>
    </rPh>
    <phoneticPr fontId="15"/>
  </si>
  <si>
    <t>ver.4
必須</t>
    <rPh sb="6" eb="8">
      <t>ヒッス</t>
    </rPh>
    <phoneticPr fontId="15"/>
  </si>
  <si>
    <t>自動突合
対応</t>
    <rPh sb="0" eb="2">
      <t>ジドウ</t>
    </rPh>
    <rPh sb="2" eb="4">
      <t>トツゴウ</t>
    </rPh>
    <rPh sb="5" eb="7">
      <t>タイオウ</t>
    </rPh>
    <phoneticPr fontId="10"/>
  </si>
  <si>
    <t>PINT
対応</t>
    <rPh sb="5" eb="7">
      <t>タイオウ</t>
    </rPh>
    <phoneticPr fontId="15"/>
  </si>
  <si>
    <t>情報項目名</t>
    <rPh sb="4" eb="5">
      <t>メイ</t>
    </rPh>
    <phoneticPr fontId="10"/>
  </si>
  <si>
    <t>備考</t>
    <rPh sb="0" eb="2">
      <t>ビコウ</t>
    </rPh>
    <phoneticPr fontId="9"/>
  </si>
  <si>
    <t>ヘッダ/明細</t>
  </si>
  <si>
    <t>繰返し</t>
    <rPh sb="0" eb="2">
      <t>クリカエ</t>
    </rPh>
    <phoneticPr fontId="4"/>
  </si>
  <si>
    <t>会計計算</t>
    <rPh sb="0" eb="2">
      <t>カイケイ</t>
    </rPh>
    <rPh sb="2" eb="4">
      <t>ケイサン</t>
    </rPh>
    <phoneticPr fontId="4"/>
  </si>
  <si>
    <t>ヘッダ部</t>
    <rPh sb="3" eb="4">
      <t>ブ</t>
    </rPh>
    <phoneticPr fontId="9"/>
  </si>
  <si>
    <t>MA</t>
  </si>
  <si>
    <t>SME_ Consolidated invoice</t>
    <phoneticPr fontId="4"/>
  </si>
  <si>
    <t>統合請求インボイス文書</t>
    <rPh sb="0" eb="2">
      <t>トウゴウ</t>
    </rPh>
    <rPh sb="2" eb="4">
      <t>セイキュウ</t>
    </rPh>
    <rPh sb="9" eb="11">
      <t>ブンショ</t>
    </rPh>
    <phoneticPr fontId="15"/>
  </si>
  <si>
    <t>受注者が発注者に交付する請求書や発注者が受注者に交付する仕入明細書などの月締めインボイス文書（メッセージ）</t>
    <rPh sb="0" eb="2">
      <t>ジュチュウ</t>
    </rPh>
    <rPh sb="2" eb="3">
      <t>シャ</t>
    </rPh>
    <rPh sb="4" eb="6">
      <t>ハッチュウ</t>
    </rPh>
    <rPh sb="6" eb="7">
      <t>シャ</t>
    </rPh>
    <rPh sb="8" eb="10">
      <t>コウフ</t>
    </rPh>
    <rPh sb="12" eb="15">
      <t>セイキュウショ</t>
    </rPh>
    <rPh sb="16" eb="19">
      <t>ハッチュウシャ</t>
    </rPh>
    <rPh sb="20" eb="23">
      <t>ジュチュウシャ</t>
    </rPh>
    <rPh sb="24" eb="26">
      <t>コウフ</t>
    </rPh>
    <rPh sb="28" eb="33">
      <t>シイレメイサイショ</t>
    </rPh>
    <rPh sb="36" eb="38">
      <t>ツキジ</t>
    </rPh>
    <rPh sb="44" eb="46">
      <t>ブンショ</t>
    </rPh>
    <phoneticPr fontId="15"/>
  </si>
  <si>
    <t>－</t>
  </si>
  <si>
    <t>ヘッダ</t>
    <phoneticPr fontId="4"/>
  </si>
  <si>
    <t>鑑ヘッダ</t>
    <rPh sb="0" eb="1">
      <t>カガミ</t>
    </rPh>
    <phoneticPr fontId="4"/>
  </si>
  <si>
    <t>UN01005479</t>
  </si>
  <si>
    <t>ASMA</t>
    <phoneticPr fontId="15"/>
  </si>
  <si>
    <t>CI_ Exchanged Document_ Context. Details</t>
  </si>
  <si>
    <t>取引設定クラス</t>
    <rPh sb="0" eb="2">
      <t>トリヒキ</t>
    </rPh>
    <rPh sb="2" eb="4">
      <t>セッテイ</t>
    </rPh>
    <phoneticPr fontId="15"/>
  </si>
  <si>
    <t>メッセージの設定内容に関する情報からなるクラス</t>
    <rPh sb="6" eb="8">
      <t>セッテイ</t>
    </rPh>
    <rPh sb="8" eb="10">
      <t>ナイヨウ</t>
    </rPh>
    <rPh sb="11" eb="12">
      <t>カン</t>
    </rPh>
    <rPh sb="14" eb="16">
      <t>ジョウホウ</t>
    </rPh>
    <phoneticPr fontId="15"/>
  </si>
  <si>
    <t>1..1</t>
    <phoneticPr fontId="15"/>
  </si>
  <si>
    <t>v4</t>
  </si>
  <si>
    <t>ヘッダ</t>
  </si>
  <si>
    <t>UN01005480</t>
  </si>
  <si>
    <t>BBIE</t>
  </si>
  <si>
    <t>CI_ Exchanged Document_ Context. Specified_ Transaction. Identifier</t>
  </si>
  <si>
    <t>取引識別子</t>
    <rPh sb="0" eb="2">
      <t>トリヒキ</t>
    </rPh>
    <rPh sb="2" eb="5">
      <t>シキベツシ</t>
    </rPh>
    <phoneticPr fontId="15"/>
  </si>
  <si>
    <t>メッセージがやり取りされる取引番号</t>
  </si>
  <si>
    <t>0..1</t>
    <phoneticPr fontId="15"/>
  </si>
  <si>
    <t>v4</t>
    <phoneticPr fontId="10"/>
  </si>
  <si>
    <t>△</t>
  </si>
  <si>
    <t>UN01012746</t>
    <phoneticPr fontId="4"/>
  </si>
  <si>
    <t>CI_ Exchanged Document_ Context. Processing_ Transaction. Date Time</t>
  </si>
  <si>
    <t>処理日時</t>
    <rPh sb="0" eb="2">
      <t>ショリ</t>
    </rPh>
    <rPh sb="2" eb="3">
      <t>ビ</t>
    </rPh>
    <rPh sb="3" eb="4">
      <t>ジ</t>
    </rPh>
    <phoneticPr fontId="15"/>
  </si>
  <si>
    <t>メッセージがやり取りされる日時</t>
    <rPh sb="13" eb="15">
      <t>ニチジ</t>
    </rPh>
    <phoneticPr fontId="15"/>
  </si>
  <si>
    <t>0..1</t>
  </si>
  <si>
    <t>日時様式</t>
    <phoneticPr fontId="15"/>
  </si>
  <si>
    <t>UN01005481</t>
  </si>
  <si>
    <t>ASBIE</t>
  </si>
  <si>
    <t>CI_ Exchanged Document_ Context. Business Process_ Specified. CI_ Document Context_ Parameter</t>
  </si>
  <si>
    <t>取引設定内容/取引プロセスグループ</t>
    <rPh sb="7" eb="9">
      <t>トリヒキ</t>
    </rPh>
    <phoneticPr fontId="15"/>
  </si>
  <si>
    <t>取引設定内容の取引プロセスに関する情報</t>
    <rPh sb="0" eb="2">
      <t>トリヒキ</t>
    </rPh>
    <rPh sb="2" eb="4">
      <t>セッテイ</t>
    </rPh>
    <rPh sb="4" eb="6">
      <t>ナイヨウ</t>
    </rPh>
    <rPh sb="7" eb="9">
      <t>トリヒキ</t>
    </rPh>
    <rPh sb="14" eb="15">
      <t>カン</t>
    </rPh>
    <rPh sb="17" eb="19">
      <t>ジョウホウ</t>
    </rPh>
    <phoneticPr fontId="15"/>
  </si>
  <si>
    <t>1..1</t>
  </si>
  <si>
    <t>☆</t>
    <phoneticPr fontId="4"/>
  </si>
  <si>
    <t>UN01005471</t>
    <phoneticPr fontId="4"/>
  </si>
  <si>
    <t>ABIE</t>
  </si>
  <si>
    <t>CI_ Document Context_ Parameter. Details</t>
  </si>
  <si>
    <t>取引プロセス設定クラス</t>
    <rPh sb="0" eb="2">
      <t>トリヒキ</t>
    </rPh>
    <rPh sb="6" eb="8">
      <t>セッテイ</t>
    </rPh>
    <phoneticPr fontId="15"/>
  </si>
  <si>
    <t>取引プロセスに関する情報のクラス</t>
    <rPh sb="7" eb="8">
      <t>カン</t>
    </rPh>
    <rPh sb="10" eb="12">
      <t>ジョウホウ</t>
    </rPh>
    <phoneticPr fontId="15"/>
  </si>
  <si>
    <t xml:space="preserve"> -</t>
    <phoneticPr fontId="15"/>
  </si>
  <si>
    <t>UN01005472</t>
  </si>
  <si>
    <t>BBIE</t>
    <phoneticPr fontId="10"/>
  </si>
  <si>
    <t>CI_ Document Context_ Parameter. Identification. Identifier</t>
  </si>
  <si>
    <t>取引プロセス識別子</t>
    <rPh sb="0" eb="2">
      <t>トリヒキ</t>
    </rPh>
    <rPh sb="6" eb="9">
      <t>シキベツシ</t>
    </rPh>
    <phoneticPr fontId="15"/>
  </si>
  <si>
    <t>取引プロセスの識別子(ID)
共通EDIプロバイダがプロセスをセットする</t>
    <rPh sb="0" eb="2">
      <t>トリヒキ</t>
    </rPh>
    <rPh sb="7" eb="10">
      <t>シキベツシ</t>
    </rPh>
    <rPh sb="15" eb="17">
      <t>キョウツウ</t>
    </rPh>
    <phoneticPr fontId="15"/>
  </si>
  <si>
    <t>△</t>
    <phoneticPr fontId="15"/>
  </si>
  <si>
    <t>●</t>
    <phoneticPr fontId="10"/>
  </si>
  <si>
    <t>☆</t>
  </si>
  <si>
    <t>データ区分</t>
    <rPh sb="3" eb="5">
      <t>クブン</t>
    </rPh>
    <phoneticPr fontId="10"/>
  </si>
  <si>
    <t>＊</t>
    <phoneticPr fontId="10"/>
  </si>
  <si>
    <t>UN01005473</t>
  </si>
  <si>
    <t>CI_ Document Context_ Parameter. Value. Text</t>
    <phoneticPr fontId="4"/>
  </si>
  <si>
    <t>取引プロセス名</t>
    <rPh sb="0" eb="2">
      <t>トリヒキ</t>
    </rPh>
    <rPh sb="6" eb="7">
      <t>メイ</t>
    </rPh>
    <phoneticPr fontId="15"/>
  </si>
  <si>
    <t>取引プロセスの名称</t>
    <rPh sb="0" eb="2">
      <t>トリヒキ</t>
    </rPh>
    <rPh sb="7" eb="9">
      <t>メイショウ</t>
    </rPh>
    <phoneticPr fontId="15"/>
  </si>
  <si>
    <t>言語コード</t>
    <phoneticPr fontId="4"/>
  </si>
  <si>
    <t>UN01005474</t>
  </si>
  <si>
    <t>CI_ Document Context_ Parameter. Specified. CI_ Document_ Version</t>
  </si>
  <si>
    <t>取引プロセス/バージョングループ</t>
    <rPh sb="0" eb="2">
      <t>トリヒキ</t>
    </rPh>
    <phoneticPr fontId="10"/>
  </si>
  <si>
    <t>取引プロセスのバージョンに関する情報</t>
    <rPh sb="0" eb="2">
      <t>トリヒキ</t>
    </rPh>
    <rPh sb="13" eb="14">
      <t>カン</t>
    </rPh>
    <rPh sb="16" eb="18">
      <t>ジョウホウ</t>
    </rPh>
    <phoneticPr fontId="10"/>
  </si>
  <si>
    <t>UN01005475</t>
  </si>
  <si>
    <t>CI_ Document_ Version. Details</t>
  </si>
  <si>
    <t>バージョンクラス</t>
    <rPh sb="5" eb="6">
      <t>ヒョウテイ</t>
    </rPh>
    <phoneticPr fontId="15"/>
  </si>
  <si>
    <t>バージョンに関する情報のクラス</t>
    <rPh sb="6" eb="7">
      <t>カン</t>
    </rPh>
    <rPh sb="9" eb="11">
      <t>ジョウホウ</t>
    </rPh>
    <phoneticPr fontId="15"/>
  </si>
  <si>
    <t xml:space="preserve"> - </t>
    <phoneticPr fontId="15"/>
  </si>
  <si>
    <t>UN01005476</t>
  </si>
  <si>
    <t>CI_ Document_ Version. Identification. Identifier</t>
  </si>
  <si>
    <t>バージョン識別子</t>
    <rPh sb="5" eb="8">
      <t>シキベツシ</t>
    </rPh>
    <phoneticPr fontId="15"/>
  </si>
  <si>
    <t>取引プロセスのバージョン識別子</t>
    <rPh sb="0" eb="2">
      <t>トリヒキ</t>
    </rPh>
    <rPh sb="12" eb="15">
      <t>シキベツシ</t>
    </rPh>
    <phoneticPr fontId="10"/>
  </si>
  <si>
    <t>コード表識別子</t>
  </si>
  <si>
    <t>コード表管理者コード</t>
  </si>
  <si>
    <t>コード表管理者名</t>
    <rPh sb="4" eb="6">
      <t>カンリ</t>
    </rPh>
    <rPh sb="6" eb="7">
      <t>シャ</t>
    </rPh>
    <rPh sb="7" eb="8">
      <t>メイ</t>
    </rPh>
    <phoneticPr fontId="15"/>
  </si>
  <si>
    <t>UN01005478</t>
    <phoneticPr fontId="4"/>
  </si>
  <si>
    <t>CI_ Document_ Version. Issue. Date Time</t>
  </si>
  <si>
    <t>バージョン発行日</t>
    <rPh sb="5" eb="7">
      <t>ハッコウ</t>
    </rPh>
    <rPh sb="7" eb="8">
      <t>ビ</t>
    </rPh>
    <phoneticPr fontId="10"/>
  </si>
  <si>
    <t>取引プロセスのバージョン発行日</t>
    <rPh sb="0" eb="2">
      <t>トリヒキ</t>
    </rPh>
    <rPh sb="12" eb="14">
      <t>ハッコウ</t>
    </rPh>
    <rPh sb="14" eb="15">
      <t>ビ</t>
    </rPh>
    <phoneticPr fontId="10"/>
  </si>
  <si>
    <t>日付様式</t>
    <phoneticPr fontId="4"/>
  </si>
  <si>
    <t>UN01005483</t>
    <phoneticPr fontId="15"/>
  </si>
  <si>
    <t>CI_ Exchanged Document_ Context. Scenario_ Specified. CI_ Document Context_ Parameter</t>
    <phoneticPr fontId="15"/>
  </si>
  <si>
    <t>取引設定内容/取引シナリオグループ</t>
    <rPh sb="7" eb="9">
      <t>トリヒキ</t>
    </rPh>
    <phoneticPr fontId="17"/>
  </si>
  <si>
    <t>取引設定内容の取引シナリオに関する情報</t>
    <rPh sb="0" eb="2">
      <t>トリヒキ</t>
    </rPh>
    <rPh sb="2" eb="4">
      <t>セッテイ</t>
    </rPh>
    <rPh sb="4" eb="6">
      <t>ナイヨウ</t>
    </rPh>
    <rPh sb="7" eb="9">
      <t>トリヒキ</t>
    </rPh>
    <rPh sb="14" eb="15">
      <t>カン</t>
    </rPh>
    <rPh sb="17" eb="19">
      <t>ジョウホウ</t>
    </rPh>
    <phoneticPr fontId="17"/>
  </si>
  <si>
    <t>UN01005471</t>
  </si>
  <si>
    <t>取引シナリオ設定クラス</t>
    <rPh sb="0" eb="2">
      <t>トリヒキ</t>
    </rPh>
    <rPh sb="6" eb="8">
      <t>セッテイ</t>
    </rPh>
    <phoneticPr fontId="17"/>
  </si>
  <si>
    <t>取引シナリオに関する情報のクラス</t>
    <rPh sb="7" eb="8">
      <t>カン</t>
    </rPh>
    <rPh sb="10" eb="12">
      <t>ジョウホウ</t>
    </rPh>
    <phoneticPr fontId="17"/>
  </si>
  <si>
    <t>取引シナリオ識別子</t>
    <rPh sb="0" eb="2">
      <t>トリヒキ</t>
    </rPh>
    <rPh sb="6" eb="9">
      <t>シキベツシ</t>
    </rPh>
    <phoneticPr fontId="17"/>
  </si>
  <si>
    <t>取引シナリオの識別子(ID)</t>
    <rPh sb="0" eb="2">
      <t>トリヒキ</t>
    </rPh>
    <rPh sb="7" eb="10">
      <t>シキベツシ</t>
    </rPh>
    <phoneticPr fontId="17"/>
  </si>
  <si>
    <t>CI_ Document Context_ Parameter. Value. Text</t>
  </si>
  <si>
    <t>取引シナリオ名</t>
    <rPh sb="0" eb="2">
      <t>トリヒキ</t>
    </rPh>
    <rPh sb="6" eb="7">
      <t>メイ</t>
    </rPh>
    <phoneticPr fontId="17"/>
  </si>
  <si>
    <t>取引シナリオの名称</t>
    <rPh sb="0" eb="2">
      <t>トリヒキ</t>
    </rPh>
    <rPh sb="7" eb="9">
      <t>メイショウ</t>
    </rPh>
    <phoneticPr fontId="17"/>
  </si>
  <si>
    <t>言語コード</t>
  </si>
  <si>
    <t>UN01005484</t>
  </si>
  <si>
    <t>CI_ Exchanged Document_ Context. Application_ Specified. CI_ Document Context_ Parameter</t>
  </si>
  <si>
    <t>取引設定内容/アプリケーショングループ</t>
  </si>
  <si>
    <t>取引設定内容のアプリケーションに関する情報</t>
    <rPh sb="0" eb="2">
      <t>トリヒキ</t>
    </rPh>
    <rPh sb="2" eb="4">
      <t>セッテイ</t>
    </rPh>
    <rPh sb="4" eb="6">
      <t>ナイヨウ</t>
    </rPh>
    <rPh sb="16" eb="17">
      <t>カン</t>
    </rPh>
    <rPh sb="19" eb="21">
      <t>ジョウホウ</t>
    </rPh>
    <phoneticPr fontId="15"/>
  </si>
  <si>
    <t>アプリケーション設定クラス</t>
    <rPh sb="8" eb="10">
      <t>セッテイ</t>
    </rPh>
    <phoneticPr fontId="15"/>
  </si>
  <si>
    <t>アプリケーションに関する情報のクラス</t>
    <phoneticPr fontId="15"/>
  </si>
  <si>
    <t>アプリケーション識別子</t>
    <rPh sb="8" eb="11">
      <t>シキベツシ</t>
    </rPh>
    <phoneticPr fontId="15"/>
  </si>
  <si>
    <t>業務アプリケーションの識別子</t>
    <rPh sb="0" eb="2">
      <t>ギョウム</t>
    </rPh>
    <rPh sb="11" eb="14">
      <t>シキベツシ</t>
    </rPh>
    <phoneticPr fontId="15"/>
  </si>
  <si>
    <t>アプリケーション名</t>
    <rPh sb="8" eb="9">
      <t>メイ</t>
    </rPh>
    <phoneticPr fontId="15"/>
  </si>
  <si>
    <t>業務アプリケーションの名称</t>
    <rPh sb="0" eb="2">
      <t>ギョウム</t>
    </rPh>
    <rPh sb="11" eb="13">
      <t>メイショウ</t>
    </rPh>
    <phoneticPr fontId="15"/>
  </si>
  <si>
    <t>UN01005486</t>
  </si>
  <si>
    <t>CI_ Exchanged Document_ Context. Subset_ Specified. CI_ Document Context_ Parameter</t>
  </si>
  <si>
    <t>取引設定内容/業務領域グループ</t>
    <rPh sb="7" eb="9">
      <t>ギョウム</t>
    </rPh>
    <rPh sb="9" eb="11">
      <t>リョウイキ</t>
    </rPh>
    <phoneticPr fontId="15"/>
  </si>
  <si>
    <t>取引設定内容の業務領域の情報に関する情報</t>
    <rPh sb="0" eb="2">
      <t>トリヒキ</t>
    </rPh>
    <rPh sb="2" eb="4">
      <t>セッテイ</t>
    </rPh>
    <rPh sb="4" eb="6">
      <t>ナイヨウ</t>
    </rPh>
    <rPh sb="7" eb="9">
      <t>ギョウム</t>
    </rPh>
    <rPh sb="9" eb="11">
      <t>リョウイキ</t>
    </rPh>
    <rPh sb="12" eb="14">
      <t>ジョウホウ</t>
    </rPh>
    <rPh sb="15" eb="16">
      <t>カン</t>
    </rPh>
    <rPh sb="18" eb="20">
      <t>ジョウホウ</t>
    </rPh>
    <phoneticPr fontId="15"/>
  </si>
  <si>
    <t>業務領域設定クラス</t>
    <rPh sb="4" eb="6">
      <t>セッテイ</t>
    </rPh>
    <phoneticPr fontId="15"/>
  </si>
  <si>
    <t>SIPS業界横断EDIメッセージ業務領域に関する情報のクラス</t>
    <rPh sb="4" eb="6">
      <t>ギョウカイ</t>
    </rPh>
    <rPh sb="6" eb="8">
      <t>オウダン</t>
    </rPh>
    <rPh sb="21" eb="22">
      <t>カン</t>
    </rPh>
    <rPh sb="24" eb="26">
      <t>ジョウホウ</t>
    </rPh>
    <phoneticPr fontId="15"/>
  </si>
  <si>
    <t>業務領域識別子</t>
    <rPh sb="4" eb="7">
      <t>シキベツシ</t>
    </rPh>
    <phoneticPr fontId="15"/>
  </si>
  <si>
    <t>SIPSが付与したメッセージ業務領域識別子(ID)</t>
    <rPh sb="5" eb="7">
      <t>フヨ</t>
    </rPh>
    <rPh sb="18" eb="21">
      <t>シキベツシ</t>
    </rPh>
    <phoneticPr fontId="15"/>
  </si>
  <si>
    <t>業界区分</t>
    <rPh sb="0" eb="2">
      <t>ギョウカイ</t>
    </rPh>
    <rPh sb="2" eb="4">
      <t>クブン</t>
    </rPh>
    <phoneticPr fontId="4"/>
  </si>
  <si>
    <t>業務領域名</t>
    <rPh sb="4" eb="5">
      <t>メイ</t>
    </rPh>
    <phoneticPr fontId="15"/>
  </si>
  <si>
    <t>SIPSが付与したメッセージ業務領域名称</t>
    <rPh sb="5" eb="7">
      <t>フヨ</t>
    </rPh>
    <rPh sb="18" eb="20">
      <t>メイショウ</t>
    </rPh>
    <phoneticPr fontId="15"/>
  </si>
  <si>
    <t>業務領域/バージョングループ</t>
    <rPh sb="0" eb="2">
      <t>ギョウム</t>
    </rPh>
    <rPh sb="2" eb="4">
      <t>リョウイキ</t>
    </rPh>
    <phoneticPr fontId="10"/>
  </si>
  <si>
    <t>業務領域のバージョンに関する情報</t>
    <rPh sb="0" eb="2">
      <t>ギョウム</t>
    </rPh>
    <rPh sb="2" eb="4">
      <t>リョウイキ</t>
    </rPh>
    <rPh sb="11" eb="12">
      <t>カン</t>
    </rPh>
    <rPh sb="14" eb="16">
      <t>ジョウホウ</t>
    </rPh>
    <phoneticPr fontId="10"/>
  </si>
  <si>
    <t>業務領域のバージョン識別子</t>
    <rPh sb="0" eb="2">
      <t>ギョウム</t>
    </rPh>
    <rPh sb="2" eb="4">
      <t>リョウイキ</t>
    </rPh>
    <rPh sb="10" eb="13">
      <t>シキベツシ</t>
    </rPh>
    <phoneticPr fontId="10"/>
  </si>
  <si>
    <t>UN01005478</t>
  </si>
  <si>
    <t>業務領域のバージョン発行日</t>
    <rPh sb="0" eb="2">
      <t>ギョウム</t>
    </rPh>
    <rPh sb="2" eb="4">
      <t>リョウイキ</t>
    </rPh>
    <rPh sb="10" eb="12">
      <t>ハッコウ</t>
    </rPh>
    <rPh sb="12" eb="13">
      <t>ビ</t>
    </rPh>
    <phoneticPr fontId="10"/>
  </si>
  <si>
    <t>UN01005861</t>
  </si>
  <si>
    <t>ASMA</t>
  </si>
  <si>
    <t>CIIH_ Exchanged_ Document. Details</t>
    <phoneticPr fontId="10"/>
  </si>
  <si>
    <t>インボイス文書グループ</t>
    <phoneticPr fontId="4"/>
  </si>
  <si>
    <t>インボイス文書情報の交換文書全体に係る情報からなるグループ。</t>
    <rPh sb="7" eb="9">
      <t>ジョウホウ</t>
    </rPh>
    <rPh sb="10" eb="12">
      <t>コウカン</t>
    </rPh>
    <rPh sb="12" eb="14">
      <t>ブンショ</t>
    </rPh>
    <rPh sb="14" eb="16">
      <t>ゼンタイ</t>
    </rPh>
    <rPh sb="17" eb="18">
      <t>カカワ</t>
    </rPh>
    <rPh sb="19" eb="21">
      <t>ジョウホウ</t>
    </rPh>
    <phoneticPr fontId="9"/>
  </si>
  <si>
    <t>UN01005862</t>
  </si>
  <si>
    <t>CIIH_ Exchanged_ Document. Identification. Identifier</t>
  </si>
  <si>
    <t>インボイス文書番号</t>
  </si>
  <si>
    <t>受注者が発番したインボイス文書を識別する番号または文字列</t>
    <rPh sb="0" eb="3">
      <t>ジュチュウシャ</t>
    </rPh>
    <rPh sb="4" eb="6">
      <t>ハツバン</t>
    </rPh>
    <phoneticPr fontId="15"/>
  </si>
  <si>
    <t>〇</t>
  </si>
  <si>
    <t>□</t>
    <phoneticPr fontId="10"/>
  </si>
  <si>
    <t>UN01005863</t>
  </si>
  <si>
    <t>CIIH_ Exchanged_ Document. Name. Text</t>
  </si>
  <si>
    <t>インボイス文書名</t>
  </si>
  <si>
    <t>受注者が付与したインボイス文書の文書名称</t>
    <rPh sb="0" eb="3">
      <t>ジュチュウシャ</t>
    </rPh>
    <rPh sb="4" eb="6">
      <t>フヨ</t>
    </rPh>
    <rPh sb="16" eb="18">
      <t>ブンショ</t>
    </rPh>
    <rPh sb="18" eb="20">
      <t>メイショウ</t>
    </rPh>
    <phoneticPr fontId="15"/>
  </si>
  <si>
    <t>言語コード</t>
    <phoneticPr fontId="15"/>
  </si>
  <si>
    <t>UN01005864</t>
  </si>
  <si>
    <t>CIIH_ Exchanged_ Document. Type. Code</t>
  </si>
  <si>
    <t>文書タイプコード</t>
    <rPh sb="0" eb="2">
      <t>ブンショ</t>
    </rPh>
    <phoneticPr fontId="15"/>
  </si>
  <si>
    <t>この文書のタイプを識別するコード
デフォルトは「合算請求書パターン１」</t>
    <phoneticPr fontId="4"/>
  </si>
  <si>
    <t>●</t>
    <phoneticPr fontId="4"/>
  </si>
  <si>
    <t>□</t>
    <phoneticPr fontId="4"/>
  </si>
  <si>
    <t>UN01005865</t>
  </si>
  <si>
    <t>BBIE</t>
    <phoneticPr fontId="15"/>
  </si>
  <si>
    <t>CIIH_ Exchanged_ Document. Issue. Date Time</t>
  </si>
  <si>
    <t>インボイス文書発効日</t>
    <rPh sb="7" eb="10">
      <t>ハッコウビ</t>
    </rPh>
    <phoneticPr fontId="9"/>
  </si>
  <si>
    <t>インボイス文書の発行日付，またはインボイス文書の書面上の発行日付。</t>
    <rPh sb="8" eb="10">
      <t>ハッコウ</t>
    </rPh>
    <rPh sb="10" eb="12">
      <t>ヒヅケ</t>
    </rPh>
    <rPh sb="24" eb="26">
      <t>ショメン</t>
    </rPh>
    <rPh sb="26" eb="27">
      <t>ジョウ</t>
    </rPh>
    <rPh sb="28" eb="30">
      <t>ハッコウ</t>
    </rPh>
    <rPh sb="30" eb="32">
      <t>ヒヅケ</t>
    </rPh>
    <phoneticPr fontId="9"/>
  </si>
  <si>
    <t>日付様式</t>
  </si>
  <si>
    <t>〇</t>
    <phoneticPr fontId="4"/>
  </si>
  <si>
    <t>UN01005869</t>
    <phoneticPr fontId="10"/>
  </si>
  <si>
    <t>CIIH_ Exchanged_ Document. Purpose. Code</t>
    <phoneticPr fontId="10"/>
  </si>
  <si>
    <t>インボイス文書目的コード</t>
    <rPh sb="7" eb="9">
      <t>モクテキ</t>
    </rPh>
    <phoneticPr fontId="10"/>
  </si>
  <si>
    <t>受注者がインボイス文書の目的（新規、変更、取消、打切り）を管理するために付番した識別コード
デフォルトは「新規」</t>
    <rPh sb="0" eb="3">
      <t>ジュチュウシャ</t>
    </rPh>
    <rPh sb="12" eb="14">
      <t>モクテキ</t>
    </rPh>
    <rPh sb="15" eb="17">
      <t>シンキ</t>
    </rPh>
    <rPh sb="18" eb="20">
      <t>ヘンコウ</t>
    </rPh>
    <rPh sb="21" eb="23">
      <t>トリケシ</t>
    </rPh>
    <rPh sb="24" eb="26">
      <t>ウチキ</t>
    </rPh>
    <rPh sb="29" eb="31">
      <t>カンリ</t>
    </rPh>
    <rPh sb="36" eb="37">
      <t>フ</t>
    </rPh>
    <rPh sb="37" eb="38">
      <t>バン</t>
    </rPh>
    <rPh sb="53" eb="55">
      <t>シンキ</t>
    </rPh>
    <phoneticPr fontId="19"/>
  </si>
  <si>
    <t>1..1</t>
    <phoneticPr fontId="10"/>
  </si>
  <si>
    <t>UN01005875</t>
    <phoneticPr fontId="10"/>
  </si>
  <si>
    <t>CIIH_ Exchanged_ Document. Category. Code</t>
    <phoneticPr fontId="10"/>
  </si>
  <si>
    <t>インボイス文書類型コード</t>
    <rPh sb="7" eb="9">
      <t>ルイケイ</t>
    </rPh>
    <phoneticPr fontId="10"/>
  </si>
  <si>
    <t>この文書の類型（単一文書国内取引、単一文書海外取引、統合文書取引）を識別するコード
デフォルトは「単一文書国内取引」</t>
    <rPh sb="5" eb="7">
      <t>ルイケイ</t>
    </rPh>
    <rPh sb="8" eb="10">
      <t>タンイツ</t>
    </rPh>
    <rPh sb="10" eb="12">
      <t>ブンショ</t>
    </rPh>
    <rPh sb="12" eb="14">
      <t>コクナイ</t>
    </rPh>
    <rPh sb="14" eb="16">
      <t>トリヒキ</t>
    </rPh>
    <rPh sb="17" eb="21">
      <t>タンイツブンショ</t>
    </rPh>
    <rPh sb="21" eb="25">
      <t>カイガイトリヒキ</t>
    </rPh>
    <rPh sb="26" eb="30">
      <t>トウゴウブンショ</t>
    </rPh>
    <rPh sb="30" eb="32">
      <t>トリヒキ</t>
    </rPh>
    <rPh sb="34" eb="36">
      <t>シキベツ</t>
    </rPh>
    <rPh sb="49" eb="53">
      <t>タンイツブンショ</t>
    </rPh>
    <rPh sb="53" eb="57">
      <t>コクナイトリヒキ</t>
    </rPh>
    <phoneticPr fontId="10"/>
  </si>
  <si>
    <t>●</t>
  </si>
  <si>
    <t>UN01014635</t>
  </si>
  <si>
    <t>CIIH_ Exchanged_ Document. Response Reason. Code</t>
    <phoneticPr fontId="4"/>
  </si>
  <si>
    <t>仕入明細書ヘッダ回答理由コード</t>
    <phoneticPr fontId="4"/>
  </si>
  <si>
    <t>仕入明細書に対する回答理由の区分を示すコード。回答理由区分は一括確認、部分確認、一括確認不可
デフォルトは一括確認
部分確認の場合は明細文書またはサブ明細行の回答理由コードを利用して確認不可の項目を指定する</t>
    <rPh sb="11" eb="13">
      <t>リユウ</t>
    </rPh>
    <rPh sb="25" eb="27">
      <t>リユウ</t>
    </rPh>
    <rPh sb="53" eb="57">
      <t>イッカツカクニン</t>
    </rPh>
    <rPh sb="68" eb="70">
      <t>ブンショ</t>
    </rPh>
    <phoneticPr fontId="4"/>
  </si>
  <si>
    <t>コード表識別子</t>
    <phoneticPr fontId="15"/>
  </si>
  <si>
    <t>コード表管理者コード</t>
    <phoneticPr fontId="15"/>
  </si>
  <si>
    <t>△</t>
    <phoneticPr fontId="4"/>
  </si>
  <si>
    <t>UN01014636</t>
    <phoneticPr fontId="10"/>
  </si>
  <si>
    <t>CIIH_ Exchanged_ Document. Subtype. Code</t>
    <phoneticPr fontId="4"/>
  </si>
  <si>
    <t>文書サブタイプコード</t>
    <phoneticPr fontId="4"/>
  </si>
  <si>
    <t>地域固有の文書のタイプを識別するコード
デフォルトは「合算請求書パターン１」</t>
    <rPh sb="0" eb="4">
      <t>チイキコユウ</t>
    </rPh>
    <rPh sb="5" eb="7">
      <t>ブンショ</t>
    </rPh>
    <rPh sb="12" eb="14">
      <t>シキベツ</t>
    </rPh>
    <rPh sb="27" eb="29">
      <t>ガッサン</t>
    </rPh>
    <rPh sb="29" eb="32">
      <t>セイキュウショ</t>
    </rPh>
    <phoneticPr fontId="4"/>
  </si>
  <si>
    <t>UN01005876</t>
  </si>
  <si>
    <t>CIIH_ Exchanged_ Document. Included. CI_ Note</t>
  </si>
  <si>
    <t>インボイス文書／注釈グループ</t>
    <rPh sb="8" eb="10">
      <t>チュウシャク</t>
    </rPh>
    <phoneticPr fontId="15"/>
  </si>
  <si>
    <t>インボイス文書に含まれる注釈。</t>
    <rPh sb="12" eb="14">
      <t>チュウシャク</t>
    </rPh>
    <phoneticPr fontId="9"/>
  </si>
  <si>
    <t>0..n</t>
  </si>
  <si>
    <t>★</t>
    <phoneticPr fontId="4"/>
  </si>
  <si>
    <t>UN01005557</t>
  </si>
  <si>
    <t>CI_ Note. Details</t>
  </si>
  <si>
    <t>インボイス文書注釈クラス</t>
    <rPh sb="7" eb="9">
      <t>チュウシャク</t>
    </rPh>
    <phoneticPr fontId="9"/>
  </si>
  <si>
    <t>注釈を記述するためのクラス</t>
    <rPh sb="0" eb="2">
      <t>チュウシャク</t>
    </rPh>
    <phoneticPr fontId="15"/>
  </si>
  <si>
    <t xml:space="preserve"> -</t>
  </si>
  <si>
    <t>ヘッダ部</t>
    <phoneticPr fontId="15"/>
  </si>
  <si>
    <t>UN01005558</t>
  </si>
  <si>
    <t>CI_ Note. Subject. Text</t>
    <phoneticPr fontId="15"/>
  </si>
  <si>
    <t>インボイス文書注釈表題</t>
    <rPh sb="7" eb="9">
      <t>チュウシャク</t>
    </rPh>
    <rPh sb="9" eb="11">
      <t>ヒョウダイ</t>
    </rPh>
    <phoneticPr fontId="15"/>
  </si>
  <si>
    <t>注釈内容の表題を示す。</t>
    <rPh sb="0" eb="2">
      <t>チュウシャク</t>
    </rPh>
    <rPh sb="2" eb="4">
      <t>ナイヨウ</t>
    </rPh>
    <rPh sb="5" eb="7">
      <t>ヒョウダイ</t>
    </rPh>
    <rPh sb="8" eb="9">
      <t>シメ</t>
    </rPh>
    <phoneticPr fontId="15"/>
  </si>
  <si>
    <t>注釈内容と注釈内容をセットで繰り返さす</t>
    <rPh sb="0" eb="4">
      <t>チュウシャクナイヨウ</t>
    </rPh>
    <rPh sb="5" eb="7">
      <t>チュウシャク</t>
    </rPh>
    <rPh sb="7" eb="9">
      <t>ナイヨウ</t>
    </rPh>
    <rPh sb="14" eb="15">
      <t>ク</t>
    </rPh>
    <rPh sb="16" eb="17">
      <t>カエ</t>
    </rPh>
    <phoneticPr fontId="4"/>
  </si>
  <si>
    <t>UN01005560</t>
  </si>
  <si>
    <t>CI_ Note. Content. Text</t>
    <phoneticPr fontId="15"/>
  </si>
  <si>
    <t>インボイス文書注釈内容</t>
    <rPh sb="7" eb="9">
      <t>チュウシャク</t>
    </rPh>
    <rPh sb="9" eb="11">
      <t>ナイヨウ</t>
    </rPh>
    <phoneticPr fontId="9"/>
  </si>
  <si>
    <t>注釈項目毎の内容情報を入力するフリースペース。</t>
    <rPh sb="0" eb="2">
      <t>チュウシャク</t>
    </rPh>
    <rPh sb="2" eb="4">
      <t>コウモク</t>
    </rPh>
    <rPh sb="6" eb="8">
      <t>ナイヨウ</t>
    </rPh>
    <phoneticPr fontId="19"/>
  </si>
  <si>
    <t>UN01005562</t>
  </si>
  <si>
    <t>CI_ Note. Identification. Identifier</t>
    <phoneticPr fontId="15"/>
  </si>
  <si>
    <t>インボイス文書注釈識別子</t>
    <rPh sb="7" eb="9">
      <t>チュウシャク</t>
    </rPh>
    <rPh sb="9" eb="12">
      <t>シキベツシ</t>
    </rPh>
    <phoneticPr fontId="15"/>
  </si>
  <si>
    <t>注釈の識別番号</t>
    <rPh sb="0" eb="2">
      <t>チュウシャク</t>
    </rPh>
    <rPh sb="3" eb="5">
      <t>シキベツ</t>
    </rPh>
    <rPh sb="5" eb="7">
      <t>バンゴウ</t>
    </rPh>
    <phoneticPr fontId="15"/>
  </si>
  <si>
    <t>UN01005936</t>
    <phoneticPr fontId="10"/>
  </si>
  <si>
    <t>CIIH_ Supply Chain_ Trade Transaction. Details</t>
  </si>
  <si>
    <t>インボイス文書取引内容クラス</t>
    <rPh sb="7" eb="9">
      <t>トリヒキ</t>
    </rPh>
    <rPh sb="9" eb="11">
      <t>ナイヨウ</t>
    </rPh>
    <phoneticPr fontId="9"/>
  </si>
  <si>
    <t>インボイス文書情報で伝達される取引内容に関する情報からなるクラス。</t>
  </si>
  <si>
    <t>UN01005937</t>
  </si>
  <si>
    <t>CIIH_ Supply Chain_ Trade Transaction. Applicable. CIIH_ Supply Chain_ Trade Agreement</t>
  </si>
  <si>
    <t>インボイス文書取引内容／契約グループ</t>
  </si>
  <si>
    <t>インボイス文書取引に適用される契約に関するグループ。</t>
    <rPh sb="7" eb="9">
      <t>トリヒキ</t>
    </rPh>
    <rPh sb="15" eb="17">
      <t>ケイヤク</t>
    </rPh>
    <rPh sb="18" eb="19">
      <t>カン</t>
    </rPh>
    <phoneticPr fontId="9"/>
  </si>
  <si>
    <t>UN01005878</t>
  </si>
  <si>
    <t>CIIH_ Supply Chain_ Trade Agreement. Details</t>
  </si>
  <si>
    <t>インボイス文書契約クラス</t>
    <rPh sb="7" eb="9">
      <t>ケイヤク</t>
    </rPh>
    <phoneticPr fontId="9"/>
  </si>
  <si>
    <t>インボイス文書に関わる契約に係る情報からなるクラス。</t>
    <rPh sb="11" eb="13">
      <t>ケイヤク</t>
    </rPh>
    <rPh sb="14" eb="15">
      <t>カカワ</t>
    </rPh>
    <rPh sb="16" eb="18">
      <t>ジョウホウ</t>
    </rPh>
    <phoneticPr fontId="9"/>
  </si>
  <si>
    <t>UN01005879</t>
  </si>
  <si>
    <t>CIIH_ Supply Chain_ Trade Agreement. Seller. CI_ Trade_ Party</t>
  </si>
  <si>
    <t>インボイス文書契約／受注者グループ</t>
  </si>
  <si>
    <t>インボイス文書に関わる取引契約の受注者に関するグループ。</t>
    <rPh sb="20" eb="21">
      <t>カン</t>
    </rPh>
    <phoneticPr fontId="9"/>
  </si>
  <si>
    <t>UN01005756</t>
  </si>
  <si>
    <t>CI_ Trade_ Party. Details</t>
  </si>
  <si>
    <t>受注者クラス</t>
  </si>
  <si>
    <t>受注者に係る情報からなるクラス。</t>
    <rPh sb="4" eb="5">
      <t>カカワ</t>
    </rPh>
    <rPh sb="6" eb="8">
      <t>ジョウホウ</t>
    </rPh>
    <phoneticPr fontId="9"/>
  </si>
  <si>
    <t>UN01005757</t>
  </si>
  <si>
    <t>CI_ Trade_ Party. Identification. Identifier</t>
  </si>
  <si>
    <t>受注者コード</t>
    <rPh sb="0" eb="3">
      <t>ジュチュウシャ</t>
    </rPh>
    <phoneticPr fontId="9"/>
  </si>
  <si>
    <t>注文を受ける企業/工場・事業所・事業部門等を表すコード。デフォルトはデータなし。</t>
    <rPh sb="22" eb="23">
      <t>アラワ</t>
    </rPh>
    <phoneticPr fontId="9"/>
  </si>
  <si>
    <t>UN01005758</t>
  </si>
  <si>
    <t>CI_ Trade_ Party. Global_ Identification. Identifier</t>
  </si>
  <si>
    <t>受注者国際企業コード</t>
    <rPh sb="0" eb="3">
      <t>ジュチュウシャ</t>
    </rPh>
    <rPh sb="3" eb="5">
      <t>コクサイ</t>
    </rPh>
    <rPh sb="5" eb="7">
      <t>キギョウ</t>
    </rPh>
    <phoneticPr fontId="9"/>
  </si>
  <si>
    <t>注文を受ける企業を表す国際企業コード。中小企業共通EDIでは法人番号を利用</t>
    <rPh sb="11" eb="13">
      <t>コクサイ</t>
    </rPh>
    <rPh sb="13" eb="15">
      <t>キギョウ</t>
    </rPh>
    <rPh sb="35" eb="37">
      <t>リヨウ</t>
    </rPh>
    <phoneticPr fontId="15"/>
  </si>
  <si>
    <t>コード表識別子</t>
    <rPh sb="3" eb="4">
      <t>ヒョウ</t>
    </rPh>
    <rPh sb="4" eb="7">
      <t>シキベツシ</t>
    </rPh>
    <phoneticPr fontId="15"/>
  </si>
  <si>
    <t>コード発番機関識別子</t>
    <rPh sb="3" eb="5">
      <t>ハツバン</t>
    </rPh>
    <rPh sb="5" eb="7">
      <t>キカン</t>
    </rPh>
    <rPh sb="7" eb="10">
      <t>シキベツシ</t>
    </rPh>
    <phoneticPr fontId="15"/>
  </si>
  <si>
    <t>コード発番機関名</t>
  </si>
  <si>
    <t>UN01005759</t>
  </si>
  <si>
    <t>CI_ Trade_ Party. Name. Text</t>
    <phoneticPr fontId="15"/>
  </si>
  <si>
    <t>受注者名称</t>
    <rPh sb="0" eb="3">
      <t>ジュチュウシャ</t>
    </rPh>
    <rPh sb="3" eb="5">
      <t>メイショウ</t>
    </rPh>
    <phoneticPr fontId="15"/>
  </si>
  <si>
    <t>注文を受ける企業/工場・事業所・事業部門等を表す名称。適格請求書、または区分記載請求書を発行する事業者名。</t>
    <rPh sb="24" eb="26">
      <t>メイショウ</t>
    </rPh>
    <rPh sb="27" eb="29">
      <t>テキカク</t>
    </rPh>
    <rPh sb="29" eb="32">
      <t>セイキュウショ</t>
    </rPh>
    <rPh sb="36" eb="38">
      <t>クブン</t>
    </rPh>
    <rPh sb="38" eb="40">
      <t>キサイ</t>
    </rPh>
    <rPh sb="40" eb="43">
      <t>セイキュウショ</t>
    </rPh>
    <rPh sb="44" eb="46">
      <t>ハッコウ</t>
    </rPh>
    <rPh sb="48" eb="51">
      <t>ジギョウシャ</t>
    </rPh>
    <rPh sb="51" eb="52">
      <t>メイ</t>
    </rPh>
    <phoneticPr fontId="19"/>
  </si>
  <si>
    <t>◎</t>
    <phoneticPr fontId="10"/>
  </si>
  <si>
    <t>UN01013039</t>
    <phoneticPr fontId="15"/>
  </si>
  <si>
    <t>CI_ Trade_ Party. Registered_ Identification. Identifier</t>
    <phoneticPr fontId="15"/>
  </si>
  <si>
    <t>適格請求書発行事業者登録番号</t>
    <rPh sb="0" eb="2">
      <t>テキカク</t>
    </rPh>
    <rPh sb="2" eb="5">
      <t>セイキュウショ</t>
    </rPh>
    <rPh sb="5" eb="7">
      <t>ハッコウ</t>
    </rPh>
    <rPh sb="7" eb="10">
      <t>ジギョウシャ</t>
    </rPh>
    <rPh sb="10" eb="12">
      <t>トウロク</t>
    </rPh>
    <rPh sb="12" eb="14">
      <t>バンゴウ</t>
    </rPh>
    <phoneticPr fontId="15"/>
  </si>
  <si>
    <t>国税庁へ登録された適格請求書発行事業者登録番号
（区分記載請求書発行者についてはなし）</t>
    <rPh sb="0" eb="3">
      <t>コクゼイチョウ</t>
    </rPh>
    <rPh sb="4" eb="6">
      <t>トウロク</t>
    </rPh>
    <rPh sb="9" eb="11">
      <t>テキカク</t>
    </rPh>
    <rPh sb="11" eb="14">
      <t>セイキュウショ</t>
    </rPh>
    <rPh sb="14" eb="16">
      <t>ハッコウ</t>
    </rPh>
    <rPh sb="16" eb="19">
      <t>ジギョウシャ</t>
    </rPh>
    <rPh sb="19" eb="21">
      <t>トウロク</t>
    </rPh>
    <rPh sb="21" eb="23">
      <t>バンゴウ</t>
    </rPh>
    <rPh sb="25" eb="29">
      <t>クブンキサイ</t>
    </rPh>
    <rPh sb="29" eb="32">
      <t>セイキュウショ</t>
    </rPh>
    <rPh sb="32" eb="35">
      <t>ハッコウシャ</t>
    </rPh>
    <phoneticPr fontId="15"/>
  </si>
  <si>
    <t>コード表管理者名</t>
    <rPh sb="7" eb="8">
      <t>メイ</t>
    </rPh>
    <phoneticPr fontId="15"/>
  </si>
  <si>
    <t>v2</t>
  </si>
  <si>
    <t>UN01005761</t>
  </si>
  <si>
    <t>CI_ Trade_ Party. Defined. CI_ Trade_ Contact</t>
  </si>
  <si>
    <t>受注者／連絡先グループ</t>
  </si>
  <si>
    <t>受注者の連絡先に関わるグループ</t>
  </si>
  <si>
    <t>UN01005718</t>
  </si>
  <si>
    <t>CI_ Trade_ Contact. Details</t>
  </si>
  <si>
    <t>連絡先クラス</t>
  </si>
  <si>
    <t>連絡先に係る情報からなるクラス。</t>
    <rPh sb="4" eb="5">
      <t>カカワ</t>
    </rPh>
    <rPh sb="6" eb="8">
      <t>ジョウホウ</t>
    </rPh>
    <phoneticPr fontId="9"/>
  </si>
  <si>
    <t>UN01005719</t>
  </si>
  <si>
    <t>CI_ Trade_ Contact. Identification. Identifier</t>
  </si>
  <si>
    <t>受注部門コード</t>
    <rPh sb="0" eb="2">
      <t>ジュチュウ</t>
    </rPh>
    <rPh sb="2" eb="4">
      <t>ブモン</t>
    </rPh>
    <phoneticPr fontId="15"/>
  </si>
  <si>
    <t>受注者の受注部門を表すコード。</t>
    <rPh sb="0" eb="3">
      <t>ジュチュウシャ</t>
    </rPh>
    <rPh sb="9" eb="10">
      <t>アラワ</t>
    </rPh>
    <phoneticPr fontId="9"/>
  </si>
  <si>
    <t>UN01005720</t>
  </si>
  <si>
    <t>CI_ Trade_ Contact. Person Name. Text</t>
  </si>
  <si>
    <t>受注者担当名</t>
    <rPh sb="0" eb="3">
      <t>ジュチュウシャ</t>
    </rPh>
    <rPh sb="3" eb="5">
      <t>タントウ</t>
    </rPh>
    <rPh sb="5" eb="6">
      <t>メイ</t>
    </rPh>
    <phoneticPr fontId="15"/>
  </si>
  <si>
    <t>受注者連絡先の個人の、文字で表現された名前。</t>
    <rPh sb="0" eb="3">
      <t>ジュチュウシャ</t>
    </rPh>
    <phoneticPr fontId="4"/>
  </si>
  <si>
    <t>UN01005721</t>
  </si>
  <si>
    <t>CI_ Trade_ Contact. Department Name. Text</t>
  </si>
  <si>
    <t>受注者部門名</t>
    <rPh sb="0" eb="2">
      <t>ジュチュウ</t>
    </rPh>
    <rPh sb="2" eb="3">
      <t>シャ</t>
    </rPh>
    <rPh sb="3" eb="5">
      <t>ブモン</t>
    </rPh>
    <phoneticPr fontId="15"/>
  </si>
  <si>
    <t>受注者の受注部門の名称。</t>
    <rPh sb="0" eb="3">
      <t>ジュチュウシャ</t>
    </rPh>
    <rPh sb="9" eb="11">
      <t>メイショウ</t>
    </rPh>
    <phoneticPr fontId="9"/>
  </si>
  <si>
    <t>UN01005725</t>
  </si>
  <si>
    <t>CI_ Trade_ Contact. Person_ Identification. Identifier</t>
  </si>
  <si>
    <t>受注者担当コード</t>
    <rPh sb="0" eb="3">
      <t>ジュチュウシャ</t>
    </rPh>
    <rPh sb="3" eb="5">
      <t>タントウ</t>
    </rPh>
    <phoneticPr fontId="4"/>
  </si>
  <si>
    <t>受注者個人を表すコード</t>
    <rPh sb="0" eb="3">
      <t>ジュチュウシャ</t>
    </rPh>
    <rPh sb="6" eb="7">
      <t>アラワ</t>
    </rPh>
    <phoneticPr fontId="4"/>
  </si>
  <si>
    <t>v4</t>
    <phoneticPr fontId="4"/>
  </si>
  <si>
    <t>UN01005726</t>
  </si>
  <si>
    <t>ASBIE</t>
    <phoneticPr fontId="15"/>
  </si>
  <si>
    <t>CI_ Trade_ Contact. Telephone. CI_ Universal_ Communication</t>
    <phoneticPr fontId="15"/>
  </si>
  <si>
    <t>連絡先／電話情報グループ</t>
    <rPh sb="0" eb="3">
      <t>レンラクサキ</t>
    </rPh>
    <rPh sb="4" eb="6">
      <t>デンワ</t>
    </rPh>
    <rPh sb="6" eb="8">
      <t>ジョウホウ</t>
    </rPh>
    <phoneticPr fontId="15"/>
  </si>
  <si>
    <t>連絡先の電話に関わるグループ。</t>
    <rPh sb="0" eb="3">
      <t>レンラクサキ</t>
    </rPh>
    <rPh sb="4" eb="6">
      <t>デンワ</t>
    </rPh>
    <rPh sb="7" eb="8">
      <t>カカ</t>
    </rPh>
    <phoneticPr fontId="15"/>
  </si>
  <si>
    <t>UN01005857</t>
  </si>
  <si>
    <t>ABIE</t>
    <phoneticPr fontId="15"/>
  </si>
  <si>
    <t>CI_ Universal_ Communication. Details</t>
    <phoneticPr fontId="15"/>
  </si>
  <si>
    <t>電話通信クラス</t>
    <rPh sb="0" eb="2">
      <t>デンワ</t>
    </rPh>
    <rPh sb="2" eb="4">
      <t>ツウシン</t>
    </rPh>
    <phoneticPr fontId="15"/>
  </si>
  <si>
    <t>通信（電話）に関わる情報からなるクラス。</t>
    <rPh sb="0" eb="2">
      <t>ツウシン</t>
    </rPh>
    <rPh sb="3" eb="5">
      <t>デンワ</t>
    </rPh>
    <rPh sb="7" eb="8">
      <t>カカ</t>
    </rPh>
    <rPh sb="10" eb="12">
      <t>ジョウホウ</t>
    </rPh>
    <phoneticPr fontId="15"/>
  </si>
  <si>
    <t>UN01005860</t>
  </si>
  <si>
    <t>CI_ Universal_ Communication. Complete Number. Text</t>
    <phoneticPr fontId="15"/>
  </si>
  <si>
    <t>受注者電話番号</t>
    <rPh sb="0" eb="3">
      <t>ジュチュウシャ</t>
    </rPh>
    <rPh sb="3" eb="5">
      <t>デンワ</t>
    </rPh>
    <rPh sb="5" eb="7">
      <t>バンゴウ</t>
    </rPh>
    <phoneticPr fontId="15"/>
  </si>
  <si>
    <t>受注者の電話番号。</t>
    <rPh sb="0" eb="3">
      <t>ジュチュウシャ</t>
    </rPh>
    <rPh sb="4" eb="6">
      <t>デンワ</t>
    </rPh>
    <rPh sb="6" eb="8">
      <t>バンゴウ</t>
    </rPh>
    <phoneticPr fontId="19"/>
  </si>
  <si>
    <t>UN01005730</t>
  </si>
  <si>
    <t>CI_ Trade_ Contact. Email_ URI. CI_ Universal_ Communication</t>
    <phoneticPr fontId="15"/>
  </si>
  <si>
    <t>連絡先／電子メール情報グループ</t>
    <rPh sb="0" eb="3">
      <t>レンラクサキ</t>
    </rPh>
    <rPh sb="4" eb="6">
      <t>デンシ</t>
    </rPh>
    <rPh sb="9" eb="11">
      <t>ジョウホウ</t>
    </rPh>
    <phoneticPr fontId="15"/>
  </si>
  <si>
    <t>連絡先の電子メールに関わるグループ。</t>
    <rPh sb="0" eb="3">
      <t>レンラクサキ</t>
    </rPh>
    <rPh sb="4" eb="6">
      <t>デンシ</t>
    </rPh>
    <rPh sb="10" eb="11">
      <t>カカ</t>
    </rPh>
    <phoneticPr fontId="15"/>
  </si>
  <si>
    <t>電子メール通信クラス</t>
    <rPh sb="0" eb="2">
      <t>デンシ</t>
    </rPh>
    <rPh sb="5" eb="7">
      <t>ツウシン</t>
    </rPh>
    <phoneticPr fontId="15"/>
  </si>
  <si>
    <t>通信（Email）に関わる情報からなるクラス。</t>
    <rPh sb="0" eb="2">
      <t>ツウシン</t>
    </rPh>
    <rPh sb="10" eb="11">
      <t>カカ</t>
    </rPh>
    <rPh sb="13" eb="15">
      <t>ジョウホウ</t>
    </rPh>
    <phoneticPr fontId="15"/>
  </si>
  <si>
    <t>UN01005858</t>
  </si>
  <si>
    <t>CI_ Universal_ Communication. URI. Identifier</t>
    <phoneticPr fontId="15"/>
  </si>
  <si>
    <t>受注者メールアドレス</t>
    <rPh sb="0" eb="3">
      <t>ジュチュウシャ</t>
    </rPh>
    <phoneticPr fontId="15"/>
  </si>
  <si>
    <t>受注者の電子メールアドレス。</t>
    <rPh sb="0" eb="3">
      <t>ジュチュウシャ</t>
    </rPh>
    <rPh sb="4" eb="6">
      <t>デンシ</t>
    </rPh>
    <phoneticPr fontId="19"/>
  </si>
  <si>
    <t>UN01005762</t>
  </si>
  <si>
    <t>CI_ Trade_ Party. Postal. CI_ Trade_ Address</t>
    <phoneticPr fontId="15"/>
  </si>
  <si>
    <t>受注者／住所グループ</t>
    <rPh sb="0" eb="3">
      <t>ジュチュウシャ</t>
    </rPh>
    <rPh sb="4" eb="6">
      <t>ジュウショ</t>
    </rPh>
    <phoneticPr fontId="15"/>
  </si>
  <si>
    <t>受注者の住所に関わるグループ。</t>
    <rPh sb="0" eb="3">
      <t>ジュチュウシャ</t>
    </rPh>
    <rPh sb="4" eb="6">
      <t>ジュウショ</t>
    </rPh>
    <rPh sb="7" eb="8">
      <t>カカ</t>
    </rPh>
    <phoneticPr fontId="9"/>
  </si>
  <si>
    <t>UN01005687</t>
    <phoneticPr fontId="4"/>
  </si>
  <si>
    <t>CI_ Trade_ Address. Details</t>
    <phoneticPr fontId="15"/>
  </si>
  <si>
    <t>住所クラス</t>
    <rPh sb="0" eb="2">
      <t>ジュウショ</t>
    </rPh>
    <phoneticPr fontId="15"/>
  </si>
  <si>
    <t>受注者住所に関する情報からなるクラス。</t>
    <rPh sb="0" eb="3">
      <t>ジュチュウシャ</t>
    </rPh>
    <rPh sb="3" eb="5">
      <t>ジュウショ</t>
    </rPh>
    <rPh sb="6" eb="7">
      <t>カン</t>
    </rPh>
    <rPh sb="9" eb="11">
      <t>ジョウホウ</t>
    </rPh>
    <phoneticPr fontId="15"/>
  </si>
  <si>
    <t>UN01005689</t>
  </si>
  <si>
    <t>CI_ Trade_ Address. Postcode. Code</t>
    <phoneticPr fontId="15"/>
  </si>
  <si>
    <t>受注者郵便番号</t>
    <rPh sb="0" eb="3">
      <t>ジュチュウシャ</t>
    </rPh>
    <rPh sb="3" eb="7">
      <t>ユウビンバンゴウ</t>
    </rPh>
    <phoneticPr fontId="15"/>
  </si>
  <si>
    <t>受注者の郵便番号。</t>
    <rPh sb="0" eb="3">
      <t>ジュチュウシャ</t>
    </rPh>
    <rPh sb="4" eb="8">
      <t>ユウビンバンゴウ</t>
    </rPh>
    <phoneticPr fontId="19"/>
  </si>
  <si>
    <t>UN01005692</t>
  </si>
  <si>
    <t>CI_ Trade_ Address. Line One. Text</t>
    <phoneticPr fontId="15"/>
  </si>
  <si>
    <t>受注者住所1</t>
    <rPh sb="0" eb="3">
      <t>ジュチュウシャ</t>
    </rPh>
    <rPh sb="3" eb="5">
      <t>ジュウショ</t>
    </rPh>
    <phoneticPr fontId="15"/>
  </si>
  <si>
    <t>受注者の住所1行目。</t>
    <rPh sb="0" eb="3">
      <t>ジュチュウシャ</t>
    </rPh>
    <rPh sb="4" eb="6">
      <t>ジュウショ</t>
    </rPh>
    <rPh sb="7" eb="9">
      <t>ギョウメ</t>
    </rPh>
    <phoneticPr fontId="19"/>
  </si>
  <si>
    <t>UN01005693</t>
  </si>
  <si>
    <t>CI_ Trade_ Address. Line Two. Text</t>
  </si>
  <si>
    <t>受注者住所2</t>
    <rPh sb="0" eb="3">
      <t>ジュチュウシャ</t>
    </rPh>
    <rPh sb="3" eb="5">
      <t>ジュウショ</t>
    </rPh>
    <phoneticPr fontId="15"/>
  </si>
  <si>
    <t>受注者の住所2行目。</t>
    <rPh sb="0" eb="3">
      <t>ジュチュウシャ</t>
    </rPh>
    <rPh sb="4" eb="6">
      <t>ジュウショ</t>
    </rPh>
    <rPh sb="7" eb="9">
      <t>ギョウメ</t>
    </rPh>
    <phoneticPr fontId="19"/>
  </si>
  <si>
    <t>UN01005694</t>
  </si>
  <si>
    <t>CI_ Trade_ Address. Line Three. Text</t>
  </si>
  <si>
    <t>受注者住所3</t>
    <rPh sb="0" eb="3">
      <t>ジュチュウシャ</t>
    </rPh>
    <rPh sb="3" eb="5">
      <t>ジュウショ</t>
    </rPh>
    <phoneticPr fontId="15"/>
  </si>
  <si>
    <t>受注者の住所3行目。</t>
    <rPh sb="0" eb="3">
      <t>ジュチュウシャ</t>
    </rPh>
    <rPh sb="4" eb="6">
      <t>ジュウショ</t>
    </rPh>
    <rPh sb="7" eb="9">
      <t>ギョウメ</t>
    </rPh>
    <phoneticPr fontId="19"/>
  </si>
  <si>
    <t>UN01005700</t>
  </si>
  <si>
    <t>CI_ Trade_ Address. Country. Identifier</t>
  </si>
  <si>
    <t>受注者国識別子</t>
    <rPh sb="0" eb="3">
      <t>ジュチュウシャ</t>
    </rPh>
    <rPh sb="3" eb="4">
      <t>クニ</t>
    </rPh>
    <rPh sb="4" eb="7">
      <t>シキベツシ</t>
    </rPh>
    <phoneticPr fontId="4"/>
  </si>
  <si>
    <t>受注者の国ID。デフォルトは「JP」</t>
    <rPh sb="4" eb="5">
      <t>クニ</t>
    </rPh>
    <phoneticPr fontId="4"/>
  </si>
  <si>
    <t>1..1</t>
    <phoneticPr fontId="4"/>
  </si>
  <si>
    <t>コード発番機関名</t>
    <phoneticPr fontId="4"/>
  </si>
  <si>
    <t>UN01005880</t>
  </si>
  <si>
    <t>CIIH_ Supply Chain_ Trade Agreement. Buyer. CI_ Trade_ Party</t>
  </si>
  <si>
    <t>インボイス文書契約／発注者グループ</t>
  </si>
  <si>
    <t>インボイス文書に関わる取引契約の発注者に係るグループ。</t>
    <rPh sb="20" eb="21">
      <t>カカワ</t>
    </rPh>
    <phoneticPr fontId="9"/>
  </si>
  <si>
    <t>発注者クラス</t>
  </si>
  <si>
    <t>発注者に係る情報からなるクラス。</t>
    <rPh sb="4" eb="5">
      <t>カカワ</t>
    </rPh>
    <rPh sb="6" eb="8">
      <t>ジョウホウ</t>
    </rPh>
    <phoneticPr fontId="9"/>
  </si>
  <si>
    <t>発注者コード</t>
    <rPh sb="0" eb="3">
      <t>ハッチュウシャ</t>
    </rPh>
    <phoneticPr fontId="9"/>
  </si>
  <si>
    <t>注文を行う企業/工場・事業所・事業部門等を表すコード。デフォルトはデータなし。</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9"/>
  </si>
  <si>
    <t>発注者国際企業コード</t>
    <rPh sb="0" eb="3">
      <t>ハッチュウシャ</t>
    </rPh>
    <rPh sb="3" eb="5">
      <t>コクサイ</t>
    </rPh>
    <rPh sb="5" eb="7">
      <t>キギョウ</t>
    </rPh>
    <phoneticPr fontId="9"/>
  </si>
  <si>
    <t>注文を行う企業を表す国際企業コード。中小企業共通EDIでは法人番号を利用</t>
    <rPh sb="10" eb="12">
      <t>コクサイ</t>
    </rPh>
    <rPh sb="12" eb="14">
      <t>キギョウ</t>
    </rPh>
    <rPh sb="34" eb="36">
      <t>リヨウ</t>
    </rPh>
    <phoneticPr fontId="15"/>
  </si>
  <si>
    <t>ヘッダ部</t>
    <rPh sb="3" eb="4">
      <t>ブ</t>
    </rPh>
    <phoneticPr fontId="15"/>
  </si>
  <si>
    <t>CI_ Trade_ Party. Name. Text</t>
  </si>
  <si>
    <t>発注者名称</t>
    <rPh sb="0" eb="3">
      <t>ハッチュウシャ</t>
    </rPh>
    <rPh sb="3" eb="5">
      <t>メイショウ</t>
    </rPh>
    <phoneticPr fontId="15"/>
  </si>
  <si>
    <t>発注を行う企業/工場・事業所・事業部門等の名称</t>
    <rPh sb="0" eb="2">
      <t>ハッチュウ</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15"/>
  </si>
  <si>
    <t>登録された発注者の適格請求書発行事業者登録番号
（免税事業者についてはなし）</t>
    <rPh sb="0" eb="2">
      <t>トウロク</t>
    </rPh>
    <rPh sb="5" eb="8">
      <t>ハッチュウシャ</t>
    </rPh>
    <rPh sb="9" eb="11">
      <t>テキカク</t>
    </rPh>
    <rPh sb="11" eb="14">
      <t>セイキュウショ</t>
    </rPh>
    <rPh sb="14" eb="16">
      <t>ハッコウ</t>
    </rPh>
    <rPh sb="16" eb="19">
      <t>ジギョウシャ</t>
    </rPh>
    <rPh sb="19" eb="21">
      <t>トウロク</t>
    </rPh>
    <rPh sb="21" eb="23">
      <t>バンゴウ</t>
    </rPh>
    <rPh sb="25" eb="27">
      <t>メンゼイ</t>
    </rPh>
    <rPh sb="27" eb="30">
      <t>ジギョウシャ</t>
    </rPh>
    <phoneticPr fontId="15"/>
  </si>
  <si>
    <t>発注者／連絡先グループ</t>
  </si>
  <si>
    <t>発注者の連絡先に関わるグループ</t>
  </si>
  <si>
    <t>発注者部門コード</t>
    <rPh sb="0" eb="2">
      <t>ハッチュウ</t>
    </rPh>
    <rPh sb="2" eb="3">
      <t>シャ</t>
    </rPh>
    <phoneticPr fontId="15"/>
  </si>
  <si>
    <t>発注者の発注部門を表すコード。</t>
    <rPh sb="0" eb="3">
      <t>ハッチュウシャ</t>
    </rPh>
    <rPh sb="9" eb="10">
      <t>アラワ</t>
    </rPh>
    <phoneticPr fontId="9"/>
  </si>
  <si>
    <t>CI_ Trade_ Contact. Person Name. Text</t>
    <phoneticPr fontId="15"/>
  </si>
  <si>
    <t>発注者担当名</t>
    <rPh sb="0" eb="2">
      <t>ハッチュウ</t>
    </rPh>
    <rPh sb="2" eb="3">
      <t>シャ</t>
    </rPh>
    <rPh sb="3" eb="5">
      <t>タントウ</t>
    </rPh>
    <rPh sb="5" eb="6">
      <t>メイ</t>
    </rPh>
    <phoneticPr fontId="15"/>
  </si>
  <si>
    <t>発注者の発注担当者の名称</t>
    <rPh sb="0" eb="3">
      <t>ハッチュウシャ</t>
    </rPh>
    <rPh sb="4" eb="6">
      <t>ハッチュウ</t>
    </rPh>
    <rPh sb="6" eb="9">
      <t>タントウシャ</t>
    </rPh>
    <rPh sb="10" eb="12">
      <t>メイショウ</t>
    </rPh>
    <phoneticPr fontId="19"/>
  </si>
  <si>
    <t>発注者部門名</t>
    <rPh sb="0" eb="2">
      <t>ハッチュウ</t>
    </rPh>
    <rPh sb="2" eb="3">
      <t>シャ</t>
    </rPh>
    <rPh sb="3" eb="5">
      <t>ブモン</t>
    </rPh>
    <phoneticPr fontId="15"/>
  </si>
  <si>
    <t>発注者の発注部門の名称。</t>
    <rPh sb="0" eb="3">
      <t>ハッチュウシャ</t>
    </rPh>
    <rPh sb="4" eb="6">
      <t>ハッチュウ</t>
    </rPh>
    <rPh sb="9" eb="11">
      <t>メイショウ</t>
    </rPh>
    <phoneticPr fontId="9"/>
  </si>
  <si>
    <t>発注者担当コード</t>
    <rPh sb="0" eb="3">
      <t>ハッチュウシャ</t>
    </rPh>
    <rPh sb="3" eb="5">
      <t>タントウ</t>
    </rPh>
    <phoneticPr fontId="4"/>
  </si>
  <si>
    <t>発注者個人を表すコード</t>
    <rPh sb="0" eb="3">
      <t>ハッチュウシャ</t>
    </rPh>
    <rPh sb="3" eb="5">
      <t>コジン</t>
    </rPh>
    <rPh sb="6" eb="7">
      <t>アラワ</t>
    </rPh>
    <phoneticPr fontId="4"/>
  </si>
  <si>
    <t>発注者電話番号</t>
    <rPh sb="0" eb="3">
      <t>ハッチュウシャ</t>
    </rPh>
    <rPh sb="3" eb="5">
      <t>デンワ</t>
    </rPh>
    <rPh sb="5" eb="7">
      <t>バンゴウ</t>
    </rPh>
    <phoneticPr fontId="15"/>
  </si>
  <si>
    <t>発注者の電話番号。</t>
    <rPh sb="0" eb="3">
      <t>ハッチュウシャ</t>
    </rPh>
    <rPh sb="4" eb="6">
      <t>デンワ</t>
    </rPh>
    <rPh sb="6" eb="8">
      <t>バンゴウ</t>
    </rPh>
    <phoneticPr fontId="19"/>
  </si>
  <si>
    <t>連絡先の電子メールに関わるグループ。</t>
    <rPh sb="0" eb="2">
      <t>レンラク</t>
    </rPh>
    <rPh sb="2" eb="3">
      <t>サキ</t>
    </rPh>
    <rPh sb="4" eb="6">
      <t>デンシ</t>
    </rPh>
    <rPh sb="10" eb="11">
      <t>カカ</t>
    </rPh>
    <phoneticPr fontId="15"/>
  </si>
  <si>
    <t>通信（電子メール）に関わる情報からなるクラス。</t>
    <rPh sb="0" eb="2">
      <t>ツウシン</t>
    </rPh>
    <rPh sb="3" eb="5">
      <t>デンシ</t>
    </rPh>
    <rPh sb="10" eb="11">
      <t>カカ</t>
    </rPh>
    <rPh sb="13" eb="15">
      <t>ジョウホウ</t>
    </rPh>
    <phoneticPr fontId="15"/>
  </si>
  <si>
    <t>発注者メールアドレス</t>
    <rPh sb="0" eb="3">
      <t>ハッチュウシャ</t>
    </rPh>
    <phoneticPr fontId="15"/>
  </si>
  <si>
    <t>発注者の電子メールアドレス。</t>
    <rPh sb="0" eb="3">
      <t>ハッチュウシャ</t>
    </rPh>
    <rPh sb="4" eb="6">
      <t>デンシ</t>
    </rPh>
    <phoneticPr fontId="19"/>
  </si>
  <si>
    <t>発注者／住所グループ</t>
    <rPh sb="0" eb="3">
      <t>ハッチュウシャ</t>
    </rPh>
    <rPh sb="4" eb="6">
      <t>ジュウショ</t>
    </rPh>
    <phoneticPr fontId="15"/>
  </si>
  <si>
    <t>発注者の住所に関わるグループ。</t>
    <rPh sb="0" eb="3">
      <t>ハッチュウシャ</t>
    </rPh>
    <rPh sb="4" eb="6">
      <t>ジュウショ</t>
    </rPh>
    <rPh sb="7" eb="8">
      <t>カカ</t>
    </rPh>
    <phoneticPr fontId="9"/>
  </si>
  <si>
    <t>UN01005687</t>
  </si>
  <si>
    <t>発注者住所に関する情報からなるクラス。</t>
    <rPh sb="0" eb="3">
      <t>ハッチュウシャ</t>
    </rPh>
    <rPh sb="3" eb="5">
      <t>ジュウショ</t>
    </rPh>
    <rPh sb="6" eb="7">
      <t>カン</t>
    </rPh>
    <rPh sb="9" eb="11">
      <t>ジョウホウ</t>
    </rPh>
    <phoneticPr fontId="15"/>
  </si>
  <si>
    <t>発注者郵便番号</t>
    <rPh sb="0" eb="3">
      <t>ハッチュウシャ</t>
    </rPh>
    <rPh sb="3" eb="7">
      <t>ユウビンバンゴウ</t>
    </rPh>
    <phoneticPr fontId="15"/>
  </si>
  <si>
    <t>発注者の郵便番号。</t>
    <rPh sb="0" eb="3">
      <t>ハッチュウシャ</t>
    </rPh>
    <rPh sb="4" eb="8">
      <t>ユウビンバンゴウ</t>
    </rPh>
    <phoneticPr fontId="19"/>
  </si>
  <si>
    <t>発注者住所1</t>
    <rPh sb="0" eb="3">
      <t>ハッチュウシャ</t>
    </rPh>
    <rPh sb="3" eb="5">
      <t>ジュウショ</t>
    </rPh>
    <phoneticPr fontId="15"/>
  </si>
  <si>
    <t>発注者の住所1行目。</t>
    <rPh sb="0" eb="3">
      <t>ハッチュウシャ</t>
    </rPh>
    <rPh sb="4" eb="6">
      <t>ジュウショ</t>
    </rPh>
    <rPh sb="7" eb="9">
      <t>ギョウメ</t>
    </rPh>
    <phoneticPr fontId="19"/>
  </si>
  <si>
    <t>発注者住所2</t>
    <rPh sb="0" eb="3">
      <t>ハッチュウシャ</t>
    </rPh>
    <rPh sb="3" eb="5">
      <t>ジュウショ</t>
    </rPh>
    <phoneticPr fontId="15"/>
  </si>
  <si>
    <t>発注者の住所2行目。</t>
    <rPh sb="0" eb="3">
      <t>ハッチュウシャ</t>
    </rPh>
    <rPh sb="4" eb="6">
      <t>ジュウショ</t>
    </rPh>
    <rPh sb="7" eb="9">
      <t>ギョウメ</t>
    </rPh>
    <phoneticPr fontId="19"/>
  </si>
  <si>
    <t>発注者住所3</t>
    <rPh sb="0" eb="3">
      <t>ハッチュウシャ</t>
    </rPh>
    <rPh sb="3" eb="5">
      <t>ジュウショ</t>
    </rPh>
    <phoneticPr fontId="15"/>
  </si>
  <si>
    <t>発注者の住所3行目。</t>
    <rPh sb="0" eb="3">
      <t>ハッチュウシャ</t>
    </rPh>
    <rPh sb="4" eb="6">
      <t>ジュウショ</t>
    </rPh>
    <rPh sb="7" eb="9">
      <t>ギョウメ</t>
    </rPh>
    <phoneticPr fontId="19"/>
  </si>
  <si>
    <t>発注者国識別子</t>
    <rPh sb="0" eb="3">
      <t>ハッチュウシャ</t>
    </rPh>
    <rPh sb="3" eb="4">
      <t>クニ</t>
    </rPh>
    <rPh sb="4" eb="7">
      <t>シキベツシ</t>
    </rPh>
    <phoneticPr fontId="4"/>
  </si>
  <si>
    <t>UN01011516</t>
  </si>
  <si>
    <t>CIIH_ Supply Chain_ Trade Agreement. Specified. Procuring_ Project</t>
    <phoneticPr fontId="15"/>
  </si>
  <si>
    <t>インボイス文書契約／プロジェクト調達グループ</t>
    <rPh sb="7" eb="9">
      <t>ケイヤク</t>
    </rPh>
    <rPh sb="16" eb="18">
      <t>チョウタツ</t>
    </rPh>
    <phoneticPr fontId="9"/>
  </si>
  <si>
    <t>インボイス文書の取引契約に関係するプロジェクト調達のグループ</t>
    <rPh sb="8" eb="10">
      <t>トリヒキ</t>
    </rPh>
    <rPh sb="10" eb="12">
      <t>ケイヤク</t>
    </rPh>
    <rPh sb="13" eb="15">
      <t>カンケイ</t>
    </rPh>
    <rPh sb="23" eb="25">
      <t>チョウタツ</t>
    </rPh>
    <phoneticPr fontId="15"/>
  </si>
  <si>
    <t>UN01000371</t>
  </si>
  <si>
    <t>Procuring_ Project. Details</t>
    <phoneticPr fontId="15"/>
  </si>
  <si>
    <t>プロジェクト調達クラス</t>
    <rPh sb="6" eb="8">
      <t>チョウタツ</t>
    </rPh>
    <phoneticPr fontId="15"/>
  </si>
  <si>
    <t>プロジェクト調達に関する情報のクラス</t>
    <rPh sb="6" eb="8">
      <t>チョウタツ</t>
    </rPh>
    <rPh sb="9" eb="10">
      <t>カン</t>
    </rPh>
    <rPh sb="12" eb="14">
      <t>ジョウホウ</t>
    </rPh>
    <phoneticPr fontId="15"/>
  </si>
  <si>
    <t>UN01000372</t>
  </si>
  <si>
    <t>Procuring_ Project. Identification. Identifier</t>
  </si>
  <si>
    <t>プロジェクト番号</t>
    <rPh sb="6" eb="8">
      <t>バンゴウ</t>
    </rPh>
    <phoneticPr fontId="15"/>
  </si>
  <si>
    <t>発注品に関するプロジェクト・工事案件等を管理するための番号。</t>
    <rPh sb="0" eb="2">
      <t>ハッチュウ</t>
    </rPh>
    <rPh sb="2" eb="3">
      <t>ヒン</t>
    </rPh>
    <rPh sb="4" eb="5">
      <t>カン</t>
    </rPh>
    <rPh sb="14" eb="16">
      <t>コウジ</t>
    </rPh>
    <rPh sb="16" eb="18">
      <t>アンケン</t>
    </rPh>
    <rPh sb="18" eb="19">
      <t>トウ</t>
    </rPh>
    <rPh sb="20" eb="22">
      <t>カンリ</t>
    </rPh>
    <phoneticPr fontId="19"/>
  </si>
  <si>
    <t>UN01000374</t>
  </si>
  <si>
    <t>Procuring_ Project. Name. Text</t>
    <phoneticPr fontId="15"/>
  </si>
  <si>
    <t>プロジェクト名</t>
    <rPh sb="6" eb="7">
      <t>メイ</t>
    </rPh>
    <phoneticPr fontId="15"/>
  </si>
  <si>
    <t>発注品に関するプロジェクト・工事案件等の名称。</t>
    <rPh sb="0" eb="2">
      <t>ハッチュウ</t>
    </rPh>
    <rPh sb="2" eb="3">
      <t>ヒン</t>
    </rPh>
    <rPh sb="4" eb="5">
      <t>カン</t>
    </rPh>
    <rPh sb="14" eb="16">
      <t>コウジ</t>
    </rPh>
    <rPh sb="16" eb="18">
      <t>アンケン</t>
    </rPh>
    <rPh sb="18" eb="19">
      <t>トウ</t>
    </rPh>
    <rPh sb="20" eb="22">
      <t>メイショウ</t>
    </rPh>
    <phoneticPr fontId="19"/>
  </si>
  <si>
    <t>UN01005939</t>
  </si>
  <si>
    <t>CIIH_ Supply Chain_ Trade Transaction. Applicable. CIIH_ Supply Chain_ Trade Settlement</t>
  </si>
  <si>
    <t>インボイス文書取引内容／決済グループ</t>
    <rPh sb="7" eb="9">
      <t>トリヒキ</t>
    </rPh>
    <rPh sb="9" eb="11">
      <t>ナイヨウ</t>
    </rPh>
    <phoneticPr fontId="15"/>
  </si>
  <si>
    <t>インボイス文書取引の決済に関わるグループ</t>
    <rPh sb="7" eb="9">
      <t>トリヒキ</t>
    </rPh>
    <phoneticPr fontId="15"/>
  </si>
  <si>
    <t>0..1</t>
    <phoneticPr fontId="10"/>
  </si>
  <si>
    <t>UN01005909</t>
    <phoneticPr fontId="10"/>
  </si>
  <si>
    <t>CIIH_ Supply Chain_ Trade Settlement. Details</t>
  </si>
  <si>
    <t>インボイス文書決済クラス</t>
  </si>
  <si>
    <t>インボイス文書の決済に係る情報からなるクラス。</t>
    <rPh sb="11" eb="12">
      <t>カカワ</t>
    </rPh>
    <rPh sb="13" eb="15">
      <t>ジョウホウ</t>
    </rPh>
    <phoneticPr fontId="9"/>
  </si>
  <si>
    <t>UN01005913</t>
    <phoneticPr fontId="4"/>
  </si>
  <si>
    <t>CIIH_ Supply Chain_ Trade Settlement. Tax_ Currency. Code</t>
  </si>
  <si>
    <t>税通貨コード</t>
    <rPh sb="0" eb="1">
      <t>ゼイ</t>
    </rPh>
    <rPh sb="1" eb="3">
      <t>ツウカ</t>
    </rPh>
    <phoneticPr fontId="4"/>
  </si>
  <si>
    <t>税の通貨コード。デフォルトはJPY</t>
    <rPh sb="0" eb="1">
      <t>ゼイ</t>
    </rPh>
    <rPh sb="2" eb="4">
      <t>ツウカ</t>
    </rPh>
    <phoneticPr fontId="4"/>
  </si>
  <si>
    <t>UN01005914</t>
  </si>
  <si>
    <t>CIIH_ Supply Chain_ Trade Settlement. Invoice_ Currency. Code</t>
  </si>
  <si>
    <t>インボイス文書通貨コード</t>
    <rPh sb="7" eb="9">
      <t>ツウカ</t>
    </rPh>
    <phoneticPr fontId="4"/>
  </si>
  <si>
    <t>インボイス文書の通貨コード。デフォルトはJPY</t>
    <rPh sb="8" eb="10">
      <t>ツウカ</t>
    </rPh>
    <phoneticPr fontId="4"/>
  </si>
  <si>
    <t>IBT-5</t>
  </si>
  <si>
    <t>ibt-005</t>
  </si>
  <si>
    <t>Invoice currency code</t>
  </si>
  <si>
    <t>請求書通貨コード</t>
  </si>
  <si>
    <t>The currency in which all Invoice amounts are given, except for the Total TAX amount in accounting currency.</t>
  </si>
  <si>
    <t>請求書に記載された通貨を表すコード。会計通貨での請求書消費税合計金額を除き、請求書に記載されている全て金額の表示の通貨コード。</t>
  </si>
  <si>
    <t xml:space="preserve">The currency code must be the one listed in the ISO 4217 Currency codes. </t>
  </si>
  <si>
    <t>通貨コードは、ISO 4217 Currency codes で定められているものを使用しなければならない。</t>
  </si>
  <si>
    <t>JPY</t>
  </si>
  <si>
    <t xml:space="preserve">1..1 </t>
  </si>
  <si>
    <t>Code</t>
  </si>
  <si>
    <t>Shared</t>
  </si>
  <si>
    <t>/Invoice/cbc:DocumentCurrencyCode</t>
  </si>
  <si>
    <t>ibr-05,ibr-cl-04</t>
  </si>
  <si>
    <t>CodeType</t>
  </si>
  <si>
    <t>CAR-2</t>
  </si>
  <si>
    <t>UN01005915</t>
  </si>
  <si>
    <t>CIIH_ Supply Chain_ Trade Settlement. Payment_ Currency. Code</t>
  </si>
  <si>
    <t>支払通貨コード</t>
    <rPh sb="0" eb="2">
      <t>シハライ</t>
    </rPh>
    <rPh sb="2" eb="4">
      <t>ツウカ</t>
    </rPh>
    <phoneticPr fontId="4"/>
  </si>
  <si>
    <t>請求支払通貨コード（デフォルトはJPY）</t>
    <rPh sb="0" eb="2">
      <t>セイキュウ</t>
    </rPh>
    <rPh sb="2" eb="6">
      <t>シハライツウカ</t>
    </rPh>
    <phoneticPr fontId="4"/>
  </si>
  <si>
    <t>0..1</t>
    <phoneticPr fontId="4"/>
  </si>
  <si>
    <t>UN01005916</t>
  </si>
  <si>
    <t>CIIH_ Supply Chain_ Trade Settlement. Invoicer. CI_ Trade_ Party</t>
  </si>
  <si>
    <t>インボイス文書決済／請求者グループ</t>
    <rPh sb="7" eb="9">
      <t>ケッサイ</t>
    </rPh>
    <rPh sb="10" eb="13">
      <t>セイキュウシャ</t>
    </rPh>
    <phoneticPr fontId="10"/>
  </si>
  <si>
    <t>インボイス文書決済の請求者にかかわる情報</t>
    <rPh sb="7" eb="9">
      <t>ケッサイ</t>
    </rPh>
    <rPh sb="10" eb="13">
      <t>セイキュウシャ</t>
    </rPh>
    <rPh sb="18" eb="20">
      <t>ジョウホウ</t>
    </rPh>
    <phoneticPr fontId="10"/>
  </si>
  <si>
    <t>UN01005756</t>
    <phoneticPr fontId="10"/>
  </si>
  <si>
    <t>請求者クラス</t>
    <rPh sb="0" eb="2">
      <t>セイキュウ</t>
    </rPh>
    <phoneticPr fontId="10"/>
  </si>
  <si>
    <t>請求者に係る情報からなるクラス。</t>
    <rPh sb="0" eb="2">
      <t>セイキュウ</t>
    </rPh>
    <rPh sb="4" eb="5">
      <t>カカワ</t>
    </rPh>
    <rPh sb="6" eb="8">
      <t>ジョウホウ</t>
    </rPh>
    <phoneticPr fontId="9"/>
  </si>
  <si>
    <t>請求者コード</t>
    <rPh sb="0" eb="3">
      <t>セイキュウシャ</t>
    </rPh>
    <phoneticPr fontId="9"/>
  </si>
  <si>
    <t>請求者のコード。</t>
    <rPh sb="0" eb="3">
      <t>セイキュウシャ</t>
    </rPh>
    <phoneticPr fontId="9"/>
  </si>
  <si>
    <t>請求者国際企業コード</t>
    <rPh sb="0" eb="3">
      <t>セイキュウシャ</t>
    </rPh>
    <rPh sb="3" eb="5">
      <t>コクサイ</t>
    </rPh>
    <rPh sb="5" eb="7">
      <t>キギョウ</t>
    </rPh>
    <phoneticPr fontId="9"/>
  </si>
  <si>
    <t>請求者の国際企業コード。中小企業共通EDIでは法人番号を利用</t>
    <rPh sb="0" eb="3">
      <t>セイキュウシャ</t>
    </rPh>
    <rPh sb="4" eb="6">
      <t>コクサイ</t>
    </rPh>
    <rPh sb="6" eb="8">
      <t>キギョウ</t>
    </rPh>
    <rPh sb="28" eb="30">
      <t>リヨウ</t>
    </rPh>
    <phoneticPr fontId="15"/>
  </si>
  <si>
    <t>受取人企業法人コード</t>
    <rPh sb="4" eb="6">
      <t>キギョウ</t>
    </rPh>
    <rPh sb="7" eb="9">
      <t>キギョウホウジン</t>
    </rPh>
    <phoneticPr fontId="10"/>
  </si>
  <si>
    <t>**</t>
    <phoneticPr fontId="10"/>
  </si>
  <si>
    <t>請求者名称</t>
    <rPh sb="0" eb="3">
      <t>セイキュウシャ</t>
    </rPh>
    <rPh sb="3" eb="5">
      <t>メイショウ</t>
    </rPh>
    <phoneticPr fontId="15"/>
  </si>
  <si>
    <t>請求者の企業等を表す名称。</t>
    <rPh sb="0" eb="3">
      <t>セイキュウシャ</t>
    </rPh>
    <rPh sb="6" eb="7">
      <t>トウ</t>
    </rPh>
    <rPh sb="10" eb="12">
      <t>メイショウ</t>
    </rPh>
    <phoneticPr fontId="19"/>
  </si>
  <si>
    <t>受取人企業名</t>
    <rPh sb="4" eb="6">
      <t>キギョウメイ</t>
    </rPh>
    <phoneticPr fontId="10"/>
  </si>
  <si>
    <t>請求者適格請求書発行事業者登録番号</t>
    <rPh sb="0" eb="3">
      <t>セイキュウシャ</t>
    </rPh>
    <rPh sb="3" eb="5">
      <t>テキカク</t>
    </rPh>
    <rPh sb="5" eb="8">
      <t>セイキュウショ</t>
    </rPh>
    <rPh sb="8" eb="10">
      <t>ハッコウ</t>
    </rPh>
    <rPh sb="10" eb="13">
      <t>ジギョウシャ</t>
    </rPh>
    <rPh sb="13" eb="15">
      <t>トウロク</t>
    </rPh>
    <rPh sb="15" eb="17">
      <t>バンゴウ</t>
    </rPh>
    <phoneticPr fontId="15"/>
  </si>
  <si>
    <t>登録された請求者の適格請求書発行事業者登録番号</t>
    <rPh sb="0" eb="2">
      <t>トウロク</t>
    </rPh>
    <rPh sb="5" eb="8">
      <t>セイキュウシャ</t>
    </rPh>
    <rPh sb="9" eb="11">
      <t>テキカク</t>
    </rPh>
    <rPh sb="11" eb="14">
      <t>セイキュウショ</t>
    </rPh>
    <rPh sb="14" eb="16">
      <t>ハッコウ</t>
    </rPh>
    <rPh sb="16" eb="19">
      <t>ジギョウシャ</t>
    </rPh>
    <rPh sb="19" eb="21">
      <t>トウロク</t>
    </rPh>
    <rPh sb="21" eb="23">
      <t>バンゴウ</t>
    </rPh>
    <phoneticPr fontId="15"/>
  </si>
  <si>
    <t>請求者／連絡先グループ</t>
    <rPh sb="0" eb="2">
      <t>セイキュウ</t>
    </rPh>
    <phoneticPr fontId="10"/>
  </si>
  <si>
    <t>請求者の連絡先に関わる情報</t>
    <rPh sb="0" eb="2">
      <t>セイキュウ</t>
    </rPh>
    <phoneticPr fontId="10"/>
  </si>
  <si>
    <t>請求部門コード</t>
    <rPh sb="0" eb="2">
      <t>セイキュウ</t>
    </rPh>
    <rPh sb="2" eb="4">
      <t>ブモン</t>
    </rPh>
    <phoneticPr fontId="15"/>
  </si>
  <si>
    <t>請求者の請求部門を表すコード。</t>
    <rPh sb="0" eb="3">
      <t>セイキュウシャ</t>
    </rPh>
    <rPh sb="4" eb="6">
      <t>セイキュウ</t>
    </rPh>
    <rPh sb="9" eb="10">
      <t>アラワ</t>
    </rPh>
    <phoneticPr fontId="9"/>
  </si>
  <si>
    <t>請求者担当名</t>
    <rPh sb="0" eb="3">
      <t>セイキュウシャ</t>
    </rPh>
    <rPh sb="3" eb="5">
      <t>タントウ</t>
    </rPh>
    <rPh sb="5" eb="6">
      <t>メイ</t>
    </rPh>
    <phoneticPr fontId="15"/>
  </si>
  <si>
    <t>請求者個人の、文字で表現された名前。</t>
    <rPh sb="0" eb="3">
      <t>セイキュウシャ</t>
    </rPh>
    <phoneticPr fontId="10"/>
  </si>
  <si>
    <t>請求者部門名</t>
    <rPh sb="0" eb="3">
      <t>セイキュウシャ</t>
    </rPh>
    <rPh sb="3" eb="5">
      <t>ブモン</t>
    </rPh>
    <phoneticPr fontId="15"/>
  </si>
  <si>
    <t>請求者の請求部門の名称。</t>
    <rPh sb="0" eb="3">
      <t>セイキュウシャ</t>
    </rPh>
    <rPh sb="4" eb="6">
      <t>セイキュウ</t>
    </rPh>
    <rPh sb="9" eb="11">
      <t>メイショウ</t>
    </rPh>
    <phoneticPr fontId="9"/>
  </si>
  <si>
    <t>請求者担当コード</t>
    <rPh sb="0" eb="3">
      <t>セイキュウシャ</t>
    </rPh>
    <rPh sb="3" eb="5">
      <t>タントウ</t>
    </rPh>
    <phoneticPr fontId="4"/>
  </si>
  <si>
    <t>請求者個人を表すコード</t>
    <rPh sb="0" eb="3">
      <t>セイキュウシャ</t>
    </rPh>
    <rPh sb="3" eb="5">
      <t>コジン</t>
    </rPh>
    <rPh sb="6" eb="7">
      <t>アラワ</t>
    </rPh>
    <phoneticPr fontId="4"/>
  </si>
  <si>
    <t>請求者電話番号</t>
    <rPh sb="0" eb="3">
      <t>セイキュウシャ</t>
    </rPh>
    <rPh sb="3" eb="5">
      <t>デンワ</t>
    </rPh>
    <rPh sb="5" eb="7">
      <t>バンゴウ</t>
    </rPh>
    <phoneticPr fontId="15"/>
  </si>
  <si>
    <t>請求者の電話番号。</t>
    <rPh sb="0" eb="3">
      <t>セイキュウシャ</t>
    </rPh>
    <rPh sb="4" eb="6">
      <t>デンワ</t>
    </rPh>
    <rPh sb="6" eb="8">
      <t>バンゴウ</t>
    </rPh>
    <phoneticPr fontId="19"/>
  </si>
  <si>
    <t>受取人企業連絡先電話番号</t>
    <rPh sb="0" eb="2">
      <t>ウケトリ</t>
    </rPh>
    <rPh sb="2" eb="3">
      <t>ニン</t>
    </rPh>
    <rPh sb="3" eb="5">
      <t>キギョウ</t>
    </rPh>
    <rPh sb="5" eb="8">
      <t>レンラクサキ</t>
    </rPh>
    <rPh sb="8" eb="10">
      <t>デンワ</t>
    </rPh>
    <rPh sb="10" eb="12">
      <t>バンゴウ</t>
    </rPh>
    <phoneticPr fontId="10"/>
  </si>
  <si>
    <t>***</t>
    <phoneticPr fontId="10"/>
  </si>
  <si>
    <t>請求者メールアドレス</t>
    <rPh sb="0" eb="3">
      <t>セイキュウシャ</t>
    </rPh>
    <phoneticPr fontId="15"/>
  </si>
  <si>
    <t>請求者の電子メールアドレス。</t>
    <rPh sb="0" eb="3">
      <t>セイキュウシャ</t>
    </rPh>
    <rPh sb="4" eb="6">
      <t>デンシ</t>
    </rPh>
    <phoneticPr fontId="19"/>
  </si>
  <si>
    <t>請求者／住所グループ</t>
    <rPh sb="0" eb="3">
      <t>セイキュウシャ</t>
    </rPh>
    <rPh sb="4" eb="6">
      <t>ジュウショ</t>
    </rPh>
    <phoneticPr fontId="15"/>
  </si>
  <si>
    <t>請求者の住所に関わるグループ。</t>
    <rPh sb="0" eb="2">
      <t>セイキュウ</t>
    </rPh>
    <rPh sb="2" eb="3">
      <t>シャ</t>
    </rPh>
    <rPh sb="4" eb="6">
      <t>ジュウショ</t>
    </rPh>
    <rPh sb="7" eb="8">
      <t>カカ</t>
    </rPh>
    <phoneticPr fontId="9"/>
  </si>
  <si>
    <t>請求者住所に関する情報からなるクラス。</t>
    <rPh sb="0" eb="3">
      <t>セイキュウシャ</t>
    </rPh>
    <rPh sb="3" eb="5">
      <t>ジュウショ</t>
    </rPh>
    <rPh sb="6" eb="7">
      <t>カン</t>
    </rPh>
    <rPh sb="9" eb="11">
      <t>ジョウホウ</t>
    </rPh>
    <phoneticPr fontId="15"/>
  </si>
  <si>
    <t>請求者郵便番号</t>
    <rPh sb="0" eb="3">
      <t>セイキュウシャ</t>
    </rPh>
    <rPh sb="3" eb="7">
      <t>ユウビンバンゴウ</t>
    </rPh>
    <phoneticPr fontId="15"/>
  </si>
  <si>
    <t>請求者の郵便番号。</t>
    <rPh sb="0" eb="3">
      <t>セイキュウシャ</t>
    </rPh>
    <rPh sb="4" eb="8">
      <t>ユウビンバンゴウ</t>
    </rPh>
    <phoneticPr fontId="19"/>
  </si>
  <si>
    <t>請求者住所1</t>
    <rPh sb="0" eb="3">
      <t>セイキュウシャ</t>
    </rPh>
    <rPh sb="3" eb="5">
      <t>ジュウショ</t>
    </rPh>
    <phoneticPr fontId="15"/>
  </si>
  <si>
    <t>請求者の住所1行目。</t>
    <rPh sb="0" eb="2">
      <t>セイキュウ</t>
    </rPh>
    <rPh sb="2" eb="3">
      <t>シャ</t>
    </rPh>
    <rPh sb="4" eb="6">
      <t>ジュウショ</t>
    </rPh>
    <rPh sb="7" eb="9">
      <t>ギョウメ</t>
    </rPh>
    <phoneticPr fontId="19"/>
  </si>
  <si>
    <t>請求者住所2</t>
    <rPh sb="0" eb="3">
      <t>セイキュウシャ</t>
    </rPh>
    <rPh sb="3" eb="5">
      <t>ジュウショ</t>
    </rPh>
    <phoneticPr fontId="15"/>
  </si>
  <si>
    <t>請求者の住所2行目。</t>
    <rPh sb="0" eb="2">
      <t>セイキュウ</t>
    </rPh>
    <rPh sb="2" eb="3">
      <t>シャ</t>
    </rPh>
    <rPh sb="4" eb="6">
      <t>ジュウショ</t>
    </rPh>
    <rPh sb="7" eb="9">
      <t>ギョウメ</t>
    </rPh>
    <phoneticPr fontId="19"/>
  </si>
  <si>
    <t>請求者住所3</t>
    <rPh sb="0" eb="3">
      <t>セイキュウシャ</t>
    </rPh>
    <rPh sb="3" eb="5">
      <t>ジュウショ</t>
    </rPh>
    <phoneticPr fontId="15"/>
  </si>
  <si>
    <t>請求者の住所3行目。</t>
    <rPh sb="0" eb="2">
      <t>セイキュウ</t>
    </rPh>
    <rPh sb="2" eb="3">
      <t>シャ</t>
    </rPh>
    <rPh sb="4" eb="6">
      <t>ジュウショ</t>
    </rPh>
    <rPh sb="7" eb="9">
      <t>ギョウメ</t>
    </rPh>
    <phoneticPr fontId="19"/>
  </si>
  <si>
    <t>請求者国識別子</t>
    <rPh sb="0" eb="3">
      <t>セイキュウシャ</t>
    </rPh>
    <rPh sb="3" eb="4">
      <t>クニ</t>
    </rPh>
    <rPh sb="4" eb="7">
      <t>シキベツシ</t>
    </rPh>
    <phoneticPr fontId="4"/>
  </si>
  <si>
    <t>UN01005917</t>
  </si>
  <si>
    <t>CIIH_ Supply Chain_ Trade Settlement. Invoicee. CI_ Trade_ Party</t>
  </si>
  <si>
    <t>インボイス文書決済／請求先グループ</t>
    <rPh sb="7" eb="9">
      <t>ケッサイ</t>
    </rPh>
    <phoneticPr fontId="10"/>
  </si>
  <si>
    <t>インボイス文書決済の請求先にかかわるグループ</t>
    <rPh sb="7" eb="9">
      <t>ケッサイ</t>
    </rPh>
    <phoneticPr fontId="10"/>
  </si>
  <si>
    <t>請求先クラス</t>
  </si>
  <si>
    <t>請求先に係る情報からなるクラス。</t>
    <rPh sb="8" eb="9">
      <t>カカワ</t>
    </rPh>
    <rPh sb="10" eb="12">
      <t>ジョウホウ</t>
    </rPh>
    <phoneticPr fontId="9"/>
  </si>
  <si>
    <t>請求先コード</t>
  </si>
  <si>
    <t>請求を受ける企業等を表すコード。</t>
    <rPh sb="0" eb="2">
      <t>セイキュウ</t>
    </rPh>
    <rPh sb="3" eb="4">
      <t>ウ</t>
    </rPh>
    <rPh sb="6" eb="8">
      <t>キギョウ</t>
    </rPh>
    <rPh sb="8" eb="9">
      <t>ナド</t>
    </rPh>
    <rPh sb="10" eb="11">
      <t>アラワ</t>
    </rPh>
    <phoneticPr fontId="9"/>
  </si>
  <si>
    <t>請求先国際企業コード</t>
    <rPh sb="3" eb="5">
      <t>コクサイ</t>
    </rPh>
    <rPh sb="5" eb="7">
      <t>キギョウ</t>
    </rPh>
    <rPh sb="6" eb="8">
      <t>コクサイ</t>
    </rPh>
    <rPh sb="8" eb="10">
      <t>キギョウ</t>
    </rPh>
    <phoneticPr fontId="9"/>
  </si>
  <si>
    <t>請求を受ける企業等を表す法人コード。中小企業共通EDIは法人番号を利用</t>
    <rPh sb="0" eb="2">
      <t>セイキュウ</t>
    </rPh>
    <rPh sb="3" eb="4">
      <t>ウ</t>
    </rPh>
    <rPh sb="8" eb="9">
      <t>トウ</t>
    </rPh>
    <rPh sb="12" eb="14">
      <t>ホウジン</t>
    </rPh>
    <rPh sb="18" eb="20">
      <t>チュウショウ</t>
    </rPh>
    <rPh sb="20" eb="22">
      <t>キギョウ</t>
    </rPh>
    <rPh sb="22" eb="24">
      <t>キョウツウ</t>
    </rPh>
    <rPh sb="28" eb="30">
      <t>ホウジン</t>
    </rPh>
    <rPh sb="30" eb="32">
      <t>バンゴウ</t>
    </rPh>
    <rPh sb="33" eb="35">
      <t>リヨウ</t>
    </rPh>
    <phoneticPr fontId="15"/>
  </si>
  <si>
    <t>請求先企業法人コード</t>
    <rPh sb="0" eb="2">
      <t>セイキュウ</t>
    </rPh>
    <rPh sb="2" eb="3">
      <t>サキ</t>
    </rPh>
    <rPh sb="3" eb="5">
      <t>キギョウ</t>
    </rPh>
    <rPh sb="5" eb="7">
      <t>ホウジン</t>
    </rPh>
    <phoneticPr fontId="4"/>
  </si>
  <si>
    <t>請求先名称</t>
    <rPh sb="3" eb="5">
      <t>メイショウ</t>
    </rPh>
    <phoneticPr fontId="15"/>
  </si>
  <si>
    <t>請求を受ける企業等の名称</t>
    <rPh sb="0" eb="2">
      <t>セイキュウ</t>
    </rPh>
    <rPh sb="3" eb="4">
      <t>ウ</t>
    </rPh>
    <rPh sb="6" eb="8">
      <t>キギョウ</t>
    </rPh>
    <rPh sb="8" eb="9">
      <t>ナド</t>
    </rPh>
    <rPh sb="10" eb="12">
      <t>メイショウ</t>
    </rPh>
    <phoneticPr fontId="15"/>
  </si>
  <si>
    <t>請求先企業名</t>
    <rPh sb="0" eb="2">
      <t>セイキュウ</t>
    </rPh>
    <rPh sb="2" eb="3">
      <t>サキ</t>
    </rPh>
    <rPh sb="3" eb="5">
      <t>キギョウ</t>
    </rPh>
    <rPh sb="5" eb="6">
      <t>メイ</t>
    </rPh>
    <phoneticPr fontId="4"/>
  </si>
  <si>
    <t>請求先／連絡先グループ</t>
  </si>
  <si>
    <t>請求先の連絡先に関わるグループ</t>
  </si>
  <si>
    <t>請求先部門コード</t>
    <rPh sb="5" eb="6">
      <t>シャ</t>
    </rPh>
    <phoneticPr fontId="15"/>
  </si>
  <si>
    <t>請求先の部門を表すコード。</t>
    <rPh sb="4" eb="6">
      <t>ブモン</t>
    </rPh>
    <rPh sb="10" eb="11">
      <t>アラワ</t>
    </rPh>
    <phoneticPr fontId="9"/>
  </si>
  <si>
    <t>請求先担当名</t>
    <rPh sb="3" eb="5">
      <t>タントウ</t>
    </rPh>
    <rPh sb="5" eb="6">
      <t>メイ</t>
    </rPh>
    <phoneticPr fontId="15"/>
  </si>
  <si>
    <t>請求先の担当者の名称</t>
    <rPh sb="4" eb="7">
      <t>タントウシャ</t>
    </rPh>
    <rPh sb="8" eb="10">
      <t>メイショウ</t>
    </rPh>
    <phoneticPr fontId="19"/>
  </si>
  <si>
    <t>請求先連絡担当者</t>
    <rPh sb="0" eb="2">
      <t>セイキュウ</t>
    </rPh>
    <rPh sb="2" eb="3">
      <t>サキ</t>
    </rPh>
    <rPh sb="3" eb="5">
      <t>レンラク</t>
    </rPh>
    <rPh sb="5" eb="8">
      <t>タントウシャ</t>
    </rPh>
    <phoneticPr fontId="4"/>
  </si>
  <si>
    <t>CI_ Trade_ Contact. Department Name. Text</t>
    <phoneticPr fontId="15"/>
  </si>
  <si>
    <t>請求先部門名</t>
    <rPh sb="5" eb="6">
      <t>シャメイ</t>
    </rPh>
    <phoneticPr fontId="15"/>
  </si>
  <si>
    <t>請求先の部門を表す名称</t>
    <rPh sb="4" eb="6">
      <t>ブモン</t>
    </rPh>
    <rPh sb="7" eb="8">
      <t>アラワ</t>
    </rPh>
    <rPh sb="9" eb="11">
      <t>メイショウ</t>
    </rPh>
    <phoneticPr fontId="19"/>
  </si>
  <si>
    <t>請求先連絡先部門</t>
    <rPh sb="0" eb="2">
      <t>セイキュウ</t>
    </rPh>
    <rPh sb="2" eb="3">
      <t>サキ</t>
    </rPh>
    <rPh sb="3" eb="5">
      <t>レンラク</t>
    </rPh>
    <rPh sb="5" eb="6">
      <t>サキ</t>
    </rPh>
    <rPh sb="6" eb="8">
      <t>ブモン</t>
    </rPh>
    <phoneticPr fontId="4"/>
  </si>
  <si>
    <t>請求先担当コード</t>
    <rPh sb="0" eb="2">
      <t>セイキュウ</t>
    </rPh>
    <rPh sb="2" eb="3">
      <t>サキ</t>
    </rPh>
    <rPh sb="3" eb="5">
      <t>タントウ</t>
    </rPh>
    <phoneticPr fontId="4"/>
  </si>
  <si>
    <t>請求先個人を表すコード</t>
    <rPh sb="0" eb="2">
      <t>セイキュウ</t>
    </rPh>
    <rPh sb="2" eb="3">
      <t>サキ</t>
    </rPh>
    <rPh sb="3" eb="5">
      <t>コジン</t>
    </rPh>
    <rPh sb="6" eb="7">
      <t>アラワ</t>
    </rPh>
    <phoneticPr fontId="4"/>
  </si>
  <si>
    <t>請求先電話番号</t>
    <rPh sb="3" eb="5">
      <t>デンワ</t>
    </rPh>
    <rPh sb="5" eb="7">
      <t>バンゴウ</t>
    </rPh>
    <phoneticPr fontId="15"/>
  </si>
  <si>
    <t>請求先の電話番号。</t>
    <rPh sb="4" eb="6">
      <t>デンワ</t>
    </rPh>
    <rPh sb="6" eb="8">
      <t>バンゴウ</t>
    </rPh>
    <rPh sb="7" eb="9">
      <t>デンワバンゴウ</t>
    </rPh>
    <phoneticPr fontId="19"/>
  </si>
  <si>
    <t>請求先メールアドレス</t>
    <rPh sb="0" eb="2">
      <t>セイキュウ</t>
    </rPh>
    <rPh sb="2" eb="3">
      <t>サキ</t>
    </rPh>
    <phoneticPr fontId="15"/>
  </si>
  <si>
    <t>請求先の電子メールアドレス。</t>
    <rPh sb="0" eb="2">
      <t>セイキュウ</t>
    </rPh>
    <rPh sb="2" eb="3">
      <t>サキ</t>
    </rPh>
    <rPh sb="4" eb="6">
      <t>デンシ</t>
    </rPh>
    <phoneticPr fontId="19"/>
  </si>
  <si>
    <t>請求先／住所グループ</t>
    <rPh sb="0" eb="2">
      <t>セイキュウ</t>
    </rPh>
    <rPh sb="2" eb="3">
      <t>サキ</t>
    </rPh>
    <rPh sb="4" eb="6">
      <t>ジュウショ</t>
    </rPh>
    <phoneticPr fontId="15"/>
  </si>
  <si>
    <t>請求先の住所に関わるグループ。</t>
    <rPh sb="0" eb="2">
      <t>セイキュウ</t>
    </rPh>
    <rPh sb="2" eb="3">
      <t>サキ</t>
    </rPh>
    <rPh sb="4" eb="6">
      <t>ジュウショ</t>
    </rPh>
    <rPh sb="7" eb="8">
      <t>カカ</t>
    </rPh>
    <phoneticPr fontId="9"/>
  </si>
  <si>
    <t>請求先住所に関する情報からなるクラス。</t>
    <rPh sb="0" eb="2">
      <t>セイキュウ</t>
    </rPh>
    <rPh sb="2" eb="3">
      <t>サキ</t>
    </rPh>
    <rPh sb="3" eb="5">
      <t>ジュウショ</t>
    </rPh>
    <rPh sb="6" eb="7">
      <t>カン</t>
    </rPh>
    <rPh sb="9" eb="11">
      <t>ジョウホウ</t>
    </rPh>
    <phoneticPr fontId="15"/>
  </si>
  <si>
    <t>請求先郵便番号</t>
    <rPh sb="0" eb="2">
      <t>セイキュウ</t>
    </rPh>
    <rPh sb="2" eb="3">
      <t>サキ</t>
    </rPh>
    <rPh sb="3" eb="7">
      <t>ユウビンバンゴウ</t>
    </rPh>
    <phoneticPr fontId="15"/>
  </si>
  <si>
    <t>請求先の郵便番号。</t>
    <rPh sb="0" eb="2">
      <t>セイキュウ</t>
    </rPh>
    <rPh sb="2" eb="3">
      <t>サキ</t>
    </rPh>
    <rPh sb="4" eb="8">
      <t>ユウビンバンゴウ</t>
    </rPh>
    <phoneticPr fontId="19"/>
  </si>
  <si>
    <t>請求先住所1</t>
    <rPh sb="0" eb="2">
      <t>セイキュウ</t>
    </rPh>
    <rPh sb="2" eb="3">
      <t>サキ</t>
    </rPh>
    <rPh sb="3" eb="5">
      <t>ジュウショ</t>
    </rPh>
    <phoneticPr fontId="15"/>
  </si>
  <si>
    <t>請求先の住所1行目。</t>
    <rPh sb="0" eb="2">
      <t>セイキュウ</t>
    </rPh>
    <rPh sb="2" eb="3">
      <t>サキ</t>
    </rPh>
    <rPh sb="4" eb="6">
      <t>ジュウショ</t>
    </rPh>
    <rPh sb="7" eb="9">
      <t>ギョウメ</t>
    </rPh>
    <phoneticPr fontId="19"/>
  </si>
  <si>
    <t>請求先住所2</t>
    <rPh sb="0" eb="2">
      <t>セイキュウ</t>
    </rPh>
    <rPh sb="2" eb="3">
      <t>サキ</t>
    </rPh>
    <rPh sb="3" eb="5">
      <t>ジュウショ</t>
    </rPh>
    <phoneticPr fontId="15"/>
  </si>
  <si>
    <t>請求先の住所2行目。</t>
    <rPh sb="0" eb="2">
      <t>セイキュウ</t>
    </rPh>
    <rPh sb="2" eb="3">
      <t>サキ</t>
    </rPh>
    <rPh sb="4" eb="6">
      <t>ジュウショ</t>
    </rPh>
    <rPh sb="7" eb="9">
      <t>ギョウメ</t>
    </rPh>
    <phoneticPr fontId="19"/>
  </si>
  <si>
    <t>請求先住所3</t>
    <rPh sb="0" eb="2">
      <t>セイキュウ</t>
    </rPh>
    <rPh sb="2" eb="3">
      <t>サキ</t>
    </rPh>
    <rPh sb="3" eb="5">
      <t>ジュウショ</t>
    </rPh>
    <phoneticPr fontId="15"/>
  </si>
  <si>
    <t>請求先の住所3行目。</t>
    <rPh sb="0" eb="2">
      <t>セイキュウ</t>
    </rPh>
    <rPh sb="2" eb="3">
      <t>サキ</t>
    </rPh>
    <rPh sb="4" eb="6">
      <t>ジュウショ</t>
    </rPh>
    <rPh sb="7" eb="9">
      <t>ギョウメ</t>
    </rPh>
    <phoneticPr fontId="19"/>
  </si>
  <si>
    <t>請求先国識別子</t>
    <rPh sb="0" eb="2">
      <t>セイキュウ</t>
    </rPh>
    <rPh sb="2" eb="3">
      <t>サキ</t>
    </rPh>
    <rPh sb="3" eb="4">
      <t>クニ</t>
    </rPh>
    <rPh sb="4" eb="7">
      <t>シキベツシ</t>
    </rPh>
    <phoneticPr fontId="4"/>
  </si>
  <si>
    <t>UN01005918</t>
  </si>
  <si>
    <t>CIIH_ Supply Chain_ Trade Settlement. Payee. CI_ Trade_ Party</t>
  </si>
  <si>
    <t>インボイス決済／支払先グループ</t>
    <rPh sb="5" eb="7">
      <t>ケッサイ</t>
    </rPh>
    <phoneticPr fontId="10"/>
  </si>
  <si>
    <t>インボイス決済の支払先にかかわる情報</t>
    <rPh sb="5" eb="7">
      <t>ケッサイ</t>
    </rPh>
    <rPh sb="16" eb="18">
      <t>ジョウホウ</t>
    </rPh>
    <phoneticPr fontId="10"/>
  </si>
  <si>
    <t>支払先クラス</t>
    <phoneticPr fontId="10"/>
  </si>
  <si>
    <t>支払先に係る情報からなるクラス。</t>
    <rPh sb="4" eb="5">
      <t>カカワ</t>
    </rPh>
    <rPh sb="6" eb="8">
      <t>ジョウホウ</t>
    </rPh>
    <phoneticPr fontId="9"/>
  </si>
  <si>
    <t>支払先コード</t>
    <phoneticPr fontId="9"/>
  </si>
  <si>
    <t>支払先のコード。</t>
    <phoneticPr fontId="9"/>
  </si>
  <si>
    <t>支払先国際企業コード</t>
    <rPh sb="3" eb="5">
      <t>コクサイ</t>
    </rPh>
    <rPh sb="5" eb="7">
      <t>キギョウ</t>
    </rPh>
    <phoneticPr fontId="9"/>
  </si>
  <si>
    <t>支払先の国際企業コード。中小企業共通EDIでは法人番号を利用</t>
    <rPh sb="4" eb="6">
      <t>コクサイ</t>
    </rPh>
    <rPh sb="6" eb="8">
      <t>キギョウ</t>
    </rPh>
    <rPh sb="28" eb="30">
      <t>リヨウ</t>
    </rPh>
    <phoneticPr fontId="15"/>
  </si>
  <si>
    <t>支払先名称</t>
    <rPh sb="3" eb="5">
      <t>メイショウ</t>
    </rPh>
    <phoneticPr fontId="15"/>
  </si>
  <si>
    <t>支払先の企業等を表す名称。</t>
    <rPh sb="6" eb="7">
      <t>トウ</t>
    </rPh>
    <rPh sb="10" eb="12">
      <t>メイショウ</t>
    </rPh>
    <phoneticPr fontId="19"/>
  </si>
  <si>
    <t>支払先／連絡先グループ</t>
  </si>
  <si>
    <t>支払先の連絡先に関わるグループ</t>
    <phoneticPr fontId="10"/>
  </si>
  <si>
    <t>支払先部門コード</t>
    <rPh sb="0" eb="2">
      <t>シハライ</t>
    </rPh>
    <rPh sb="2" eb="3">
      <t>サキ</t>
    </rPh>
    <rPh sb="3" eb="5">
      <t>ブモン</t>
    </rPh>
    <phoneticPr fontId="15"/>
  </si>
  <si>
    <t>支払先の支払先部門を表すコード。</t>
    <rPh sb="4" eb="6">
      <t>シハライ</t>
    </rPh>
    <rPh sb="6" eb="7">
      <t>サキ</t>
    </rPh>
    <rPh sb="7" eb="9">
      <t>ブモン</t>
    </rPh>
    <rPh sb="10" eb="11">
      <t>アラワ</t>
    </rPh>
    <phoneticPr fontId="9"/>
  </si>
  <si>
    <t>支払先担当名</t>
    <rPh sb="3" eb="5">
      <t>タントウ</t>
    </rPh>
    <rPh sb="5" eb="6">
      <t>メイ</t>
    </rPh>
    <phoneticPr fontId="15"/>
  </si>
  <si>
    <t>支払先個人の、文字で表現された名前。</t>
    <phoneticPr fontId="10"/>
  </si>
  <si>
    <t>支払先部門名</t>
    <rPh sb="3" eb="5">
      <t>ブモン</t>
    </rPh>
    <phoneticPr fontId="15"/>
  </si>
  <si>
    <t>支払先の請求部門の名称。</t>
    <rPh sb="4" eb="6">
      <t>セイキュウ</t>
    </rPh>
    <rPh sb="9" eb="11">
      <t>メイショウ</t>
    </rPh>
    <phoneticPr fontId="9"/>
  </si>
  <si>
    <t>支払先担当コード</t>
    <rPh sb="0" eb="2">
      <t>シハライ</t>
    </rPh>
    <rPh sb="2" eb="3">
      <t>サキ</t>
    </rPh>
    <rPh sb="3" eb="5">
      <t>タントウ</t>
    </rPh>
    <phoneticPr fontId="4"/>
  </si>
  <si>
    <t>支払先個人を表すコード</t>
    <rPh sb="0" eb="2">
      <t>シハライ</t>
    </rPh>
    <rPh sb="2" eb="3">
      <t>サキ</t>
    </rPh>
    <rPh sb="3" eb="5">
      <t>コジン</t>
    </rPh>
    <rPh sb="6" eb="7">
      <t>アラワ</t>
    </rPh>
    <phoneticPr fontId="4"/>
  </si>
  <si>
    <t>支払先電話番号</t>
    <rPh sb="3" eb="5">
      <t>デンワ</t>
    </rPh>
    <rPh sb="5" eb="7">
      <t>バンゴウ</t>
    </rPh>
    <phoneticPr fontId="15"/>
  </si>
  <si>
    <t>支払先の電話番号。</t>
    <rPh sb="4" eb="6">
      <t>デンワ</t>
    </rPh>
    <rPh sb="6" eb="8">
      <t>バンゴウ</t>
    </rPh>
    <phoneticPr fontId="19"/>
  </si>
  <si>
    <t>支払先メールアドレス</t>
    <rPh sb="0" eb="2">
      <t>シハライ</t>
    </rPh>
    <rPh sb="2" eb="3">
      <t>サキ</t>
    </rPh>
    <phoneticPr fontId="15"/>
  </si>
  <si>
    <t>支払先の電子メールアドレス。</t>
    <rPh sb="0" eb="2">
      <t>シハライ</t>
    </rPh>
    <rPh sb="2" eb="3">
      <t>サキ</t>
    </rPh>
    <rPh sb="4" eb="6">
      <t>デンシ</t>
    </rPh>
    <phoneticPr fontId="19"/>
  </si>
  <si>
    <t>支払先／住所グループ</t>
    <rPh sb="0" eb="2">
      <t>シハライ</t>
    </rPh>
    <rPh sb="2" eb="3">
      <t>サキ</t>
    </rPh>
    <rPh sb="4" eb="6">
      <t>ジュウショ</t>
    </rPh>
    <phoneticPr fontId="15"/>
  </si>
  <si>
    <t>支払先の住所に関わるグループ。</t>
    <rPh sb="0" eb="2">
      <t>シハライ</t>
    </rPh>
    <rPh sb="2" eb="3">
      <t>サキ</t>
    </rPh>
    <rPh sb="4" eb="6">
      <t>ジュウショ</t>
    </rPh>
    <rPh sb="7" eb="8">
      <t>カカ</t>
    </rPh>
    <phoneticPr fontId="9"/>
  </si>
  <si>
    <t>支払先住所に関する情報からなるクラス。</t>
    <rPh sb="0" eb="2">
      <t>シハライ</t>
    </rPh>
    <rPh sb="2" eb="3">
      <t>サキ</t>
    </rPh>
    <rPh sb="3" eb="5">
      <t>ジュウショ</t>
    </rPh>
    <rPh sb="6" eb="7">
      <t>カン</t>
    </rPh>
    <rPh sb="9" eb="11">
      <t>ジョウホウ</t>
    </rPh>
    <phoneticPr fontId="15"/>
  </si>
  <si>
    <t>支払先郵便番号</t>
    <rPh sb="0" eb="2">
      <t>シハライ</t>
    </rPh>
    <rPh sb="2" eb="3">
      <t>サキ</t>
    </rPh>
    <rPh sb="3" eb="7">
      <t>ユウビンバンゴウ</t>
    </rPh>
    <phoneticPr fontId="15"/>
  </si>
  <si>
    <t>支払先の郵便番号。</t>
    <rPh sb="0" eb="2">
      <t>シハライ</t>
    </rPh>
    <rPh sb="2" eb="3">
      <t>サキ</t>
    </rPh>
    <rPh sb="4" eb="8">
      <t>ユウビンバンゴウ</t>
    </rPh>
    <phoneticPr fontId="19"/>
  </si>
  <si>
    <t>支払先住所1</t>
    <rPh sb="0" eb="2">
      <t>シハライ</t>
    </rPh>
    <rPh sb="2" eb="3">
      <t>サキ</t>
    </rPh>
    <rPh sb="3" eb="5">
      <t>ジュウショ</t>
    </rPh>
    <phoneticPr fontId="15"/>
  </si>
  <si>
    <t>支払先の住所1行目。</t>
    <rPh sb="0" eb="2">
      <t>シハライ</t>
    </rPh>
    <rPh sb="2" eb="3">
      <t>サキ</t>
    </rPh>
    <rPh sb="4" eb="6">
      <t>ジュウショ</t>
    </rPh>
    <rPh sb="7" eb="9">
      <t>ギョウメ</t>
    </rPh>
    <phoneticPr fontId="19"/>
  </si>
  <si>
    <t>支払先住所2</t>
    <rPh sb="0" eb="2">
      <t>シハライ</t>
    </rPh>
    <rPh sb="2" eb="3">
      <t>サキ</t>
    </rPh>
    <rPh sb="3" eb="5">
      <t>ジュウショ</t>
    </rPh>
    <phoneticPr fontId="15"/>
  </si>
  <si>
    <t>支払先の住所2行目。</t>
    <rPh sb="0" eb="2">
      <t>シハライ</t>
    </rPh>
    <rPh sb="2" eb="3">
      <t>サキ</t>
    </rPh>
    <rPh sb="4" eb="6">
      <t>ジュウショ</t>
    </rPh>
    <rPh sb="7" eb="9">
      <t>ギョウメ</t>
    </rPh>
    <phoneticPr fontId="19"/>
  </si>
  <si>
    <t>支払先住所3</t>
    <rPh sb="0" eb="2">
      <t>シハライ</t>
    </rPh>
    <rPh sb="2" eb="3">
      <t>サキ</t>
    </rPh>
    <rPh sb="3" eb="5">
      <t>ジュウショ</t>
    </rPh>
    <phoneticPr fontId="15"/>
  </si>
  <si>
    <t>支払先の住所3行目。</t>
    <rPh sb="0" eb="2">
      <t>シハライ</t>
    </rPh>
    <rPh sb="2" eb="3">
      <t>サキ</t>
    </rPh>
    <rPh sb="4" eb="6">
      <t>ジュウショ</t>
    </rPh>
    <rPh sb="7" eb="9">
      <t>ギョウメ</t>
    </rPh>
    <phoneticPr fontId="19"/>
  </si>
  <si>
    <t>支払先国識別子</t>
    <rPh sb="0" eb="3">
      <t>シハライサキ</t>
    </rPh>
    <rPh sb="3" eb="4">
      <t>クニ</t>
    </rPh>
    <rPh sb="4" eb="7">
      <t>シキベツシ</t>
    </rPh>
    <phoneticPr fontId="4"/>
  </si>
  <si>
    <t>UN01005919</t>
    <phoneticPr fontId="10"/>
  </si>
  <si>
    <t>CIIH_ Supply Chain_ Trade Settlement. Payer. CI_ Trade_ Party</t>
  </si>
  <si>
    <t>インボイス決済／支払人グループ</t>
    <rPh sb="5" eb="7">
      <t>ケッサイ</t>
    </rPh>
    <phoneticPr fontId="10"/>
  </si>
  <si>
    <t>インボイス決済の支払人にかかわる情報</t>
    <rPh sb="5" eb="7">
      <t>ケッサイ</t>
    </rPh>
    <rPh sb="16" eb="18">
      <t>ジョウホウ</t>
    </rPh>
    <phoneticPr fontId="10"/>
  </si>
  <si>
    <t>支払人クラス</t>
  </si>
  <si>
    <t>支払人に係る情報からなるクラス。</t>
    <rPh sb="4" eb="5">
      <t>カカワ</t>
    </rPh>
    <rPh sb="6" eb="8">
      <t>ジョウホウ</t>
    </rPh>
    <phoneticPr fontId="9"/>
  </si>
  <si>
    <t>支払人コード</t>
  </si>
  <si>
    <t>支払人のコード。</t>
  </si>
  <si>
    <t>支払人国際企業コード</t>
    <rPh sb="3" eb="5">
      <t>コクサイ</t>
    </rPh>
    <rPh sb="5" eb="7">
      <t>キギョウ</t>
    </rPh>
    <phoneticPr fontId="9"/>
  </si>
  <si>
    <t>支払人の国際企業コード。中小企業共通EDIでは法人番号を利用</t>
    <rPh sb="4" eb="6">
      <t>コクサイ</t>
    </rPh>
    <rPh sb="6" eb="8">
      <t>キギョウ</t>
    </rPh>
    <rPh sb="28" eb="30">
      <t>リヨウ</t>
    </rPh>
    <phoneticPr fontId="15"/>
  </si>
  <si>
    <t>支払人名称</t>
    <rPh sb="3" eb="5">
      <t>メイショウ</t>
    </rPh>
    <phoneticPr fontId="15"/>
  </si>
  <si>
    <t>支払人の企業等を表す名称。</t>
    <rPh sb="6" eb="7">
      <t>トウ</t>
    </rPh>
    <rPh sb="10" eb="12">
      <t>メイショウ</t>
    </rPh>
    <phoneticPr fontId="19"/>
  </si>
  <si>
    <t>支払人／連絡先グループ</t>
  </si>
  <si>
    <t>支払人の連絡先に関わる情報</t>
  </si>
  <si>
    <t>支払人部門コード</t>
    <rPh sb="3" eb="5">
      <t>ブモン</t>
    </rPh>
    <phoneticPr fontId="15"/>
  </si>
  <si>
    <t>支払人の支払人部門を表すコード。</t>
    <rPh sb="7" eb="9">
      <t>ブモン</t>
    </rPh>
    <rPh sb="10" eb="11">
      <t>アラワ</t>
    </rPh>
    <phoneticPr fontId="9"/>
  </si>
  <si>
    <t>支払人担当名</t>
    <rPh sb="3" eb="5">
      <t>タントウ</t>
    </rPh>
    <rPh sb="5" eb="6">
      <t>メイ</t>
    </rPh>
    <phoneticPr fontId="15"/>
  </si>
  <si>
    <t>支払人個人の、文字で表現された名前。</t>
  </si>
  <si>
    <t>支払人部門名</t>
    <rPh sb="3" eb="5">
      <t>ブモン</t>
    </rPh>
    <phoneticPr fontId="15"/>
  </si>
  <si>
    <t>支払人の請求部門の名称。</t>
    <rPh sb="4" eb="6">
      <t>セイキュウ</t>
    </rPh>
    <rPh sb="9" eb="11">
      <t>メイショウ</t>
    </rPh>
    <phoneticPr fontId="9"/>
  </si>
  <si>
    <t>支払人担当コード</t>
    <rPh sb="0" eb="2">
      <t>シハライ</t>
    </rPh>
    <rPh sb="2" eb="3">
      <t>ニン</t>
    </rPh>
    <rPh sb="3" eb="5">
      <t>タントウ</t>
    </rPh>
    <phoneticPr fontId="4"/>
  </si>
  <si>
    <t>支払人個人を表すコード</t>
    <rPh sb="0" eb="2">
      <t>シハライ</t>
    </rPh>
    <rPh sb="2" eb="3">
      <t>ニン</t>
    </rPh>
    <rPh sb="3" eb="5">
      <t>コジン</t>
    </rPh>
    <rPh sb="6" eb="7">
      <t>アラワ</t>
    </rPh>
    <phoneticPr fontId="4"/>
  </si>
  <si>
    <t>支払人電話番号</t>
    <rPh sb="3" eb="5">
      <t>デンワ</t>
    </rPh>
    <rPh sb="5" eb="7">
      <t>バンゴウ</t>
    </rPh>
    <phoneticPr fontId="15"/>
  </si>
  <si>
    <t>支払人の電話番号。</t>
    <rPh sb="4" eb="6">
      <t>デンワ</t>
    </rPh>
    <rPh sb="6" eb="8">
      <t>バンゴウ</t>
    </rPh>
    <phoneticPr fontId="19"/>
  </si>
  <si>
    <t>支払人企業連絡先電話番号</t>
    <rPh sb="0" eb="2">
      <t>シハライ</t>
    </rPh>
    <rPh sb="2" eb="3">
      <t>ニン</t>
    </rPh>
    <rPh sb="3" eb="5">
      <t>キギョウ</t>
    </rPh>
    <rPh sb="5" eb="8">
      <t>レンラクサキ</t>
    </rPh>
    <rPh sb="8" eb="10">
      <t>デンワ</t>
    </rPh>
    <rPh sb="10" eb="12">
      <t>バンゴウ</t>
    </rPh>
    <phoneticPr fontId="4"/>
  </si>
  <si>
    <t>支払人メールアドレス</t>
    <rPh sb="0" eb="2">
      <t>シハライ</t>
    </rPh>
    <rPh sb="2" eb="3">
      <t>ニン</t>
    </rPh>
    <phoneticPr fontId="15"/>
  </si>
  <si>
    <t>支払人の電子メールアドレス。</t>
    <rPh sb="0" eb="2">
      <t>シハライ</t>
    </rPh>
    <rPh sb="2" eb="3">
      <t>ニン</t>
    </rPh>
    <rPh sb="4" eb="6">
      <t>デンシ</t>
    </rPh>
    <phoneticPr fontId="19"/>
  </si>
  <si>
    <t>支払人／住所グループ</t>
    <rPh sb="0" eb="2">
      <t>シハライ</t>
    </rPh>
    <rPh sb="2" eb="3">
      <t>ニン</t>
    </rPh>
    <rPh sb="4" eb="6">
      <t>ジュウショ</t>
    </rPh>
    <phoneticPr fontId="15"/>
  </si>
  <si>
    <t>支払人の住所に関わるグループ。</t>
    <rPh sb="0" eb="2">
      <t>シハライ</t>
    </rPh>
    <rPh sb="2" eb="3">
      <t>ニン</t>
    </rPh>
    <rPh sb="4" eb="6">
      <t>ジュウショ</t>
    </rPh>
    <rPh sb="7" eb="8">
      <t>カカ</t>
    </rPh>
    <phoneticPr fontId="9"/>
  </si>
  <si>
    <t>支払人住所に関する情報からなるクラス。</t>
    <rPh sb="0" eb="2">
      <t>シハライ</t>
    </rPh>
    <rPh sb="2" eb="3">
      <t>ニン</t>
    </rPh>
    <rPh sb="3" eb="5">
      <t>ジュウショ</t>
    </rPh>
    <rPh sb="6" eb="7">
      <t>カン</t>
    </rPh>
    <rPh sb="9" eb="11">
      <t>ジョウホウ</t>
    </rPh>
    <phoneticPr fontId="15"/>
  </si>
  <si>
    <t>支払人郵便番号</t>
    <rPh sb="0" eb="2">
      <t>シハライ</t>
    </rPh>
    <rPh sb="2" eb="3">
      <t>ニン</t>
    </rPh>
    <rPh sb="3" eb="7">
      <t>ユウビンバンゴウ</t>
    </rPh>
    <phoneticPr fontId="15"/>
  </si>
  <si>
    <t>支払人の郵便番号。</t>
    <rPh sb="0" eb="2">
      <t>シハライ</t>
    </rPh>
    <rPh sb="2" eb="3">
      <t>ニン</t>
    </rPh>
    <rPh sb="4" eb="8">
      <t>ユウビンバンゴウ</t>
    </rPh>
    <phoneticPr fontId="19"/>
  </si>
  <si>
    <t>支払人住所1</t>
    <rPh sb="0" eb="2">
      <t>シハライ</t>
    </rPh>
    <rPh sb="2" eb="3">
      <t>ニン</t>
    </rPh>
    <rPh sb="3" eb="5">
      <t>ジュウショ</t>
    </rPh>
    <phoneticPr fontId="15"/>
  </si>
  <si>
    <t>支払人の住所1行目。</t>
    <rPh sb="0" eb="2">
      <t>シハライ</t>
    </rPh>
    <rPh sb="2" eb="3">
      <t>ニン</t>
    </rPh>
    <rPh sb="4" eb="6">
      <t>ジュウショ</t>
    </rPh>
    <rPh sb="7" eb="9">
      <t>ギョウメ</t>
    </rPh>
    <phoneticPr fontId="19"/>
  </si>
  <si>
    <t>支払人住所2</t>
    <rPh sb="0" eb="2">
      <t>シハライ</t>
    </rPh>
    <rPh sb="2" eb="3">
      <t>ニン</t>
    </rPh>
    <rPh sb="3" eb="5">
      <t>ジュウショ</t>
    </rPh>
    <phoneticPr fontId="15"/>
  </si>
  <si>
    <t>支払人の住所2行目。</t>
    <rPh sb="0" eb="2">
      <t>シハライ</t>
    </rPh>
    <rPh sb="2" eb="3">
      <t>ニン</t>
    </rPh>
    <rPh sb="4" eb="6">
      <t>ジュウショ</t>
    </rPh>
    <rPh sb="7" eb="9">
      <t>ギョウメ</t>
    </rPh>
    <phoneticPr fontId="19"/>
  </si>
  <si>
    <t>支払人住所3</t>
    <rPh sb="0" eb="2">
      <t>シハライ</t>
    </rPh>
    <rPh sb="2" eb="3">
      <t>ニン</t>
    </rPh>
    <rPh sb="3" eb="5">
      <t>ジュウショ</t>
    </rPh>
    <phoneticPr fontId="15"/>
  </si>
  <si>
    <t>支払人の住所3行目。</t>
    <rPh sb="0" eb="2">
      <t>シハライ</t>
    </rPh>
    <rPh sb="2" eb="3">
      <t>ニン</t>
    </rPh>
    <rPh sb="4" eb="6">
      <t>ジュウショ</t>
    </rPh>
    <rPh sb="7" eb="9">
      <t>ギョウメ</t>
    </rPh>
    <phoneticPr fontId="19"/>
  </si>
  <si>
    <t>支払人国識別子</t>
    <rPh sb="0" eb="3">
      <t>シハライニン</t>
    </rPh>
    <rPh sb="3" eb="4">
      <t>クニ</t>
    </rPh>
    <rPh sb="4" eb="7">
      <t>シキベツシ</t>
    </rPh>
    <phoneticPr fontId="4"/>
  </si>
  <si>
    <t>UN01005921</t>
  </si>
  <si>
    <t>CIIH_ Supply Chain_ Trade Settlement. Invoice_ Applicable. CI_ Trade_ Currency Exchange</t>
  </si>
  <si>
    <t>インボイス文書決済／為替グループ</t>
  </si>
  <si>
    <t>インボイス文書決済のインボイスに関する為替に関わるグループ</t>
    <rPh sb="16" eb="17">
      <t>カン</t>
    </rPh>
    <phoneticPr fontId="4"/>
  </si>
  <si>
    <t>UN01005738</t>
    <phoneticPr fontId="10"/>
  </si>
  <si>
    <t>CI_ Trade_ Currency Exchange. Details</t>
  </si>
  <si>
    <t>為替クラス</t>
    <phoneticPr fontId="9"/>
  </si>
  <si>
    <t>為替に係る情報からなるクラス</t>
    <phoneticPr fontId="9"/>
  </si>
  <si>
    <t>UN01005739</t>
  </si>
  <si>
    <t>CI_ Trade_ Currency Exchange. Source Currency. Code</t>
    <phoneticPr fontId="15"/>
  </si>
  <si>
    <t>為替交換元通貨コード</t>
  </si>
  <si>
    <t>為替における交換元通貨を表すコード</t>
  </si>
  <si>
    <t>UN01005741</t>
  </si>
  <si>
    <t>CI_ Trade_ Currency Exchange. Target Currency. Code</t>
    <phoneticPr fontId="15"/>
  </si>
  <si>
    <t>為替交換先通貨コード</t>
  </si>
  <si>
    <t>為替における交換先通貨を表すコード</t>
    <phoneticPr fontId="15"/>
  </si>
  <si>
    <t>UN01005744</t>
  </si>
  <si>
    <t>CI_ Trade_ Currency Exchange. Conversion. Rate</t>
  </si>
  <si>
    <t>為替レート</t>
  </si>
  <si>
    <t>為替交換のレート</t>
    <phoneticPr fontId="9"/>
  </si>
  <si>
    <t>UN01005745</t>
    <phoneticPr fontId="10"/>
  </si>
  <si>
    <t>CI_ Trade_ Currency Exchange. Conversion Rate. Date Time</t>
  </si>
  <si>
    <t>為替レート日時</t>
  </si>
  <si>
    <t>為替交換レートの適用日。</t>
    <phoneticPr fontId="9"/>
  </si>
  <si>
    <t>UN01005922</t>
  </si>
  <si>
    <t>CIIH_ Supply Chain_ Trade Settlement. Payment_ Applicable. CI_ Trade_ Currency Exchange</t>
  </si>
  <si>
    <t>インボイス文書決済の支払いに関する為替に関わるグループ</t>
    <rPh sb="10" eb="12">
      <t>シハラ</t>
    </rPh>
    <rPh sb="14" eb="15">
      <t>カン</t>
    </rPh>
    <phoneticPr fontId="4"/>
  </si>
  <si>
    <t>UN01005923</t>
    <phoneticPr fontId="10"/>
  </si>
  <si>
    <t>CIIH_ Supply Chain_ Trade Settlement. Specified. CI_ Trade Settlement_ Payment Means</t>
    <phoneticPr fontId="15"/>
  </si>
  <si>
    <t>インボイス文書決済／支払手段グループ</t>
    <rPh sb="10" eb="12">
      <t>シハライ</t>
    </rPh>
    <rPh sb="12" eb="14">
      <t>シュダン</t>
    </rPh>
    <phoneticPr fontId="15"/>
  </si>
  <si>
    <t>インボイス文書決済に関わる支払手段のグループ。</t>
    <rPh sb="10" eb="11">
      <t>カカ</t>
    </rPh>
    <phoneticPr fontId="15"/>
  </si>
  <si>
    <t>UN01005670</t>
    <phoneticPr fontId="10"/>
  </si>
  <si>
    <t>CI_ Trade Settlement_ Payment Means. Details</t>
  </si>
  <si>
    <t>支払手段クラス</t>
    <rPh sb="0" eb="2">
      <t>シハライ</t>
    </rPh>
    <rPh sb="2" eb="4">
      <t>シュダン</t>
    </rPh>
    <phoneticPr fontId="9"/>
  </si>
  <si>
    <t xml:space="preserve"> 取引決済の目的で支払が行われる、あるいは行われた手段のクラス</t>
    <phoneticPr fontId="10"/>
  </si>
  <si>
    <t>UN01005672</t>
    <phoneticPr fontId="4"/>
  </si>
  <si>
    <t>CI_ Trade Settlement_ Payment Means. Type. Code</t>
  </si>
  <si>
    <t>支払手段タイプコード</t>
    <rPh sb="0" eb="2">
      <t>シハライ</t>
    </rPh>
    <rPh sb="2" eb="4">
      <t>シュダン</t>
    </rPh>
    <phoneticPr fontId="10"/>
  </si>
  <si>
    <t>取引決済手段のタイプを識別するコード</t>
    <rPh sb="0" eb="2">
      <t>トリヒキ</t>
    </rPh>
    <rPh sb="2" eb="4">
      <t>ケッサイ</t>
    </rPh>
    <rPh sb="4" eb="6">
      <t>シュダン</t>
    </rPh>
    <rPh sb="11" eb="13">
      <t>シキベツ</t>
    </rPh>
    <phoneticPr fontId="10"/>
  </si>
  <si>
    <t>UN01011456</t>
  </si>
  <si>
    <t>CI_ Trade Settlement_ Payment Means. Information. Text</t>
  </si>
  <si>
    <t>支払手段名</t>
    <rPh sb="0" eb="2">
      <t>シハライ</t>
    </rPh>
    <rPh sb="2" eb="4">
      <t>シュダン</t>
    </rPh>
    <rPh sb="4" eb="5">
      <t>メイ</t>
    </rPh>
    <phoneticPr fontId="10"/>
  </si>
  <si>
    <t>取引決済手段の名称</t>
    <rPh sb="0" eb="2">
      <t>トリヒキ</t>
    </rPh>
    <rPh sb="2" eb="4">
      <t>ケッサイ</t>
    </rPh>
    <rPh sb="4" eb="6">
      <t>シュダン</t>
    </rPh>
    <rPh sb="7" eb="9">
      <t>メイショウ</t>
    </rPh>
    <phoneticPr fontId="10"/>
  </si>
  <si>
    <t>UN01005677</t>
  </si>
  <si>
    <t>CI_ Trade Settlement_ Payment Means. Payee_ Party. CI_ Creditor_ Financial Account</t>
    <phoneticPr fontId="15"/>
  </si>
  <si>
    <t>支払手段／金融口座グループ</t>
    <rPh sb="0" eb="2">
      <t>シハライ</t>
    </rPh>
    <rPh sb="2" eb="4">
      <t>シュダン</t>
    </rPh>
    <rPh sb="5" eb="7">
      <t>キンユウ</t>
    </rPh>
    <rPh sb="7" eb="9">
      <t>コウザ</t>
    </rPh>
    <phoneticPr fontId="9"/>
  </si>
  <si>
    <t>取引決済の支払手段に関する受取人である当事者の債権者金融口座のグループ</t>
  </si>
  <si>
    <t>UN01005398</t>
    <phoneticPr fontId="10"/>
  </si>
  <si>
    <t>CI_ Creditor_ Financial Account. Details</t>
    <phoneticPr fontId="15"/>
  </si>
  <si>
    <t>金融口座クラス</t>
    <rPh sb="0" eb="2">
      <t>キンユウ</t>
    </rPh>
    <rPh sb="2" eb="4">
      <t>コウザ</t>
    </rPh>
    <phoneticPr fontId="9"/>
  </si>
  <si>
    <t>債権者の銀行口座のクラス</t>
    <phoneticPr fontId="10"/>
  </si>
  <si>
    <t>UN01005400</t>
  </si>
  <si>
    <t>CI_ Creditor_ Financial Account. Account Name. Text</t>
    <phoneticPr fontId="10"/>
  </si>
  <si>
    <t>口座名義</t>
    <rPh sb="0" eb="2">
      <t>コウザ</t>
    </rPh>
    <rPh sb="2" eb="4">
      <t>メイギ</t>
    </rPh>
    <phoneticPr fontId="9"/>
  </si>
  <si>
    <t>債権者金融口座の、文字で表現された口座名。</t>
  </si>
  <si>
    <t>UN01005401</t>
  </si>
  <si>
    <t>CI_ Creditor_ Financial Account. Proprietary_ Identification. Identifier</t>
  </si>
  <si>
    <t>口座番号</t>
    <rPh sb="0" eb="2">
      <t>コウザ</t>
    </rPh>
    <rPh sb="2" eb="4">
      <t>バンゴウ</t>
    </rPh>
    <phoneticPr fontId="9"/>
  </si>
  <si>
    <t>債権者金融口座の一意の所有者識別子。</t>
  </si>
  <si>
    <t>UN01012127</t>
  </si>
  <si>
    <t>CI_ Creditor_ Financial Account. Type. Code</t>
    <phoneticPr fontId="4"/>
  </si>
  <si>
    <t>口座種別コード</t>
    <rPh sb="0" eb="2">
      <t>コウザ</t>
    </rPh>
    <rPh sb="2" eb="4">
      <t>シュベツ</t>
    </rPh>
    <phoneticPr fontId="10"/>
  </si>
  <si>
    <t>債権者金融口座種別の識別子。</t>
    <rPh sb="7" eb="9">
      <t>シュベツ</t>
    </rPh>
    <phoneticPr fontId="10"/>
  </si>
  <si>
    <t>コード発番機関識別子</t>
    <rPh sb="7" eb="9">
      <t>シキベツ</t>
    </rPh>
    <rPh sb="9" eb="10">
      <t>シ</t>
    </rPh>
    <phoneticPr fontId="15"/>
  </si>
  <si>
    <t>UN01005679</t>
  </si>
  <si>
    <t>CI_ Trade Settlement_ Payment Means. Payee_ Specified. CI_ Creditor_ Financial Institution</t>
    <phoneticPr fontId="15"/>
  </si>
  <si>
    <t>支払手段／金融機関グループ</t>
    <rPh sb="0" eb="2">
      <t>シハライ</t>
    </rPh>
    <rPh sb="2" eb="4">
      <t>シュダン</t>
    </rPh>
    <rPh sb="7" eb="9">
      <t>キカン</t>
    </rPh>
    <phoneticPr fontId="9"/>
  </si>
  <si>
    <t>取引決済の支払手段に対して特定された受取人である当事者の債権者金融機関のグループ</t>
  </si>
  <si>
    <t>UN01005402</t>
  </si>
  <si>
    <t>CI_ Creditor_ Financial Institution. Details</t>
    <phoneticPr fontId="15"/>
  </si>
  <si>
    <t>金融機関クラス</t>
    <rPh sb="0" eb="2">
      <t>キンユウ</t>
    </rPh>
    <rPh sb="2" eb="4">
      <t>キカン</t>
    </rPh>
    <phoneticPr fontId="9"/>
  </si>
  <si>
    <t>金額を受け取る当事者の銀行、住宅金融組合、信用金庫、証券会社、あるいはそれと類似の事業機関。</t>
    <rPh sb="43" eb="45">
      <t>キカン</t>
    </rPh>
    <phoneticPr fontId="9"/>
  </si>
  <si>
    <t>UN01005426</t>
  </si>
  <si>
    <t>CI_ Creditor_ Financial Institution. Name. Text</t>
  </si>
  <si>
    <t>金融機関名</t>
    <rPh sb="0" eb="2">
      <t>キンユウ</t>
    </rPh>
    <rPh sb="2" eb="4">
      <t>キカン</t>
    </rPh>
    <rPh sb="4" eb="5">
      <t>メイ</t>
    </rPh>
    <phoneticPr fontId="9"/>
  </si>
  <si>
    <t>債権者金融機関の、文字で表現された名前。</t>
  </si>
  <si>
    <t>UN01011521</t>
    <phoneticPr fontId="15"/>
  </si>
  <si>
    <t>CI_ Creditor_ Financial Institution. Japan Financial Institution Common_ Identification. Identifier</t>
    <phoneticPr fontId="15"/>
  </si>
  <si>
    <t>金融機関番号</t>
    <rPh sb="0" eb="2">
      <t>キンユウ</t>
    </rPh>
    <rPh sb="2" eb="4">
      <t>キカン</t>
    </rPh>
    <rPh sb="4" eb="6">
      <t>バンゴウ</t>
    </rPh>
    <phoneticPr fontId="9"/>
  </si>
  <si>
    <t>債権者の金融機関番号（日本の場合）</t>
    <rPh sb="8" eb="10">
      <t>バンゴウ</t>
    </rPh>
    <rPh sb="11" eb="13">
      <t>ニホン</t>
    </rPh>
    <rPh sb="14" eb="16">
      <t>バアイ</t>
    </rPh>
    <phoneticPr fontId="9"/>
  </si>
  <si>
    <t>UN01005428</t>
    <phoneticPr fontId="15"/>
  </si>
  <si>
    <t>CI_ Creditor_ Financial Institution. Sub-Division. Branch_ Financial Institution</t>
    <phoneticPr fontId="15"/>
  </si>
  <si>
    <t>金融機関／金融機関支店グループ</t>
    <rPh sb="0" eb="2">
      <t>キンユウ</t>
    </rPh>
    <rPh sb="2" eb="4">
      <t>キカン</t>
    </rPh>
    <rPh sb="5" eb="7">
      <t>キンユウ</t>
    </rPh>
    <rPh sb="7" eb="9">
      <t>キカン</t>
    </rPh>
    <rPh sb="9" eb="11">
      <t>シテン</t>
    </rPh>
    <phoneticPr fontId="15"/>
  </si>
  <si>
    <t>債権者金融機関の支店金融機関グループ</t>
  </si>
  <si>
    <t>UN01003138</t>
  </si>
  <si>
    <t>Branch_ Financial Institution. Details</t>
    <phoneticPr fontId="4"/>
  </si>
  <si>
    <t>金融機関支店クラス</t>
    <rPh sb="0" eb="2">
      <t>キンユウ</t>
    </rPh>
    <rPh sb="2" eb="4">
      <t>キカン</t>
    </rPh>
    <rPh sb="4" eb="6">
      <t>シテン</t>
    </rPh>
    <phoneticPr fontId="15"/>
  </si>
  <si>
    <t>銀行、住宅金融組合、信用金庫、証券会社、あるいはそれと類似の事業の部門のクラス。主に金融サービスと金融取引を提供するために設立された機関の支店。</t>
    <rPh sb="69" eb="71">
      <t>シテン</t>
    </rPh>
    <phoneticPr fontId="15"/>
  </si>
  <si>
    <t>UN01003139</t>
  </si>
  <si>
    <t>Branch_ Financial Institution. Identification. Identifier</t>
  </si>
  <si>
    <t>金融機関支店番号</t>
    <rPh sb="0" eb="2">
      <t>キンユウ</t>
    </rPh>
    <rPh sb="2" eb="4">
      <t>キカン</t>
    </rPh>
    <rPh sb="4" eb="6">
      <t>シテン</t>
    </rPh>
    <rPh sb="6" eb="8">
      <t>バンゴウ</t>
    </rPh>
    <phoneticPr fontId="15"/>
  </si>
  <si>
    <t>金融機関のこの支店の一意識別子</t>
  </si>
  <si>
    <t>UN01003140</t>
  </si>
  <si>
    <t>Branch_ Financial Institution. Name. Text</t>
  </si>
  <si>
    <t>金融機関支店名</t>
    <rPh sb="0" eb="2">
      <t>キンユウ</t>
    </rPh>
    <rPh sb="2" eb="4">
      <t>キカン</t>
    </rPh>
    <rPh sb="4" eb="6">
      <t>シテン</t>
    </rPh>
    <rPh sb="6" eb="7">
      <t>メイ</t>
    </rPh>
    <phoneticPr fontId="15"/>
  </si>
  <si>
    <t>金融機関のこの支店の、文字で表現された名前</t>
  </si>
  <si>
    <t>UN01005926</t>
  </si>
  <si>
    <t>CIIH_ Supply Chain_ Trade Settlement. Specified. CI_ Trade_ Allowance Charge</t>
    <phoneticPr fontId="10"/>
  </si>
  <si>
    <t>インボイス文書決済／ヘッダ返金・追加請求グループ</t>
  </si>
  <si>
    <t>インボイス文書のヘッダ返金・追加請求のグループ</t>
    <rPh sb="5" eb="7">
      <t>ブンショ</t>
    </rPh>
    <rPh sb="11" eb="13">
      <t>ヘンキン</t>
    </rPh>
    <rPh sb="14" eb="18">
      <t>ツイカセイキュウ</t>
    </rPh>
    <phoneticPr fontId="10"/>
  </si>
  <si>
    <t>0..n</t>
    <phoneticPr fontId="10"/>
  </si>
  <si>
    <t>UN01005706</t>
  </si>
  <si>
    <t>CI_ Trade_ Allowance Charge. Details</t>
  </si>
  <si>
    <t>ヘッダ返金・追加請求クラス</t>
    <rPh sb="3" eb="5">
      <t>ヘンキン</t>
    </rPh>
    <rPh sb="6" eb="10">
      <t>ツイカセイキュウ</t>
    </rPh>
    <phoneticPr fontId="10"/>
  </si>
  <si>
    <t>ヘッダ返金・追加請求のクラス</t>
    <rPh sb="3" eb="5">
      <t>ヘンキン</t>
    </rPh>
    <rPh sb="6" eb="10">
      <t>ツイカセイキュウ</t>
    </rPh>
    <phoneticPr fontId="10"/>
  </si>
  <si>
    <t>UN01005707</t>
  </si>
  <si>
    <t>CI_ Trade_ Allowance Charge. Charge. Indicator</t>
  </si>
  <si>
    <t>ヘッダ返金・追加請求識別コード</t>
    <rPh sb="3" eb="5">
      <t>ヘンキン</t>
    </rPh>
    <rPh sb="6" eb="10">
      <t>ツイカセイキュウ</t>
    </rPh>
    <rPh sb="10" eb="12">
      <t>シキベツ</t>
    </rPh>
    <phoneticPr fontId="10"/>
  </si>
  <si>
    <t>ヘッダ返金とヘッダ追加請求を識別するコード
デフォルトは返金</t>
    <rPh sb="3" eb="5">
      <t>ヘンキン</t>
    </rPh>
    <rPh sb="9" eb="13">
      <t>ツイカセイキュウ</t>
    </rPh>
    <rPh sb="14" eb="16">
      <t>シキベツ</t>
    </rPh>
    <rPh sb="28" eb="30">
      <t>ヘンキン</t>
    </rPh>
    <phoneticPr fontId="10"/>
  </si>
  <si>
    <t>UN01005716</t>
  </si>
  <si>
    <t>CI_ Trade_ Allowance Charge. Category. CI_ Trade_ Tax</t>
  </si>
  <si>
    <t>ヘッダ返金・追加請求／ヘッダ返金税グループ</t>
    <rPh sb="3" eb="5">
      <t>ヘンキン</t>
    </rPh>
    <rPh sb="6" eb="10">
      <t>ツイカセイキュウ</t>
    </rPh>
    <rPh sb="14" eb="16">
      <t>ヘンキン</t>
    </rPh>
    <rPh sb="16" eb="17">
      <t>ゼイ</t>
    </rPh>
    <phoneticPr fontId="10"/>
  </si>
  <si>
    <t>ヘッダ返金・追加請求の税に関わるグループ</t>
    <rPh sb="3" eb="5">
      <t>ヘンキン</t>
    </rPh>
    <rPh sb="6" eb="10">
      <t>ツイカセイキュウ</t>
    </rPh>
    <rPh sb="11" eb="12">
      <t>ゼイ</t>
    </rPh>
    <rPh sb="13" eb="14">
      <t>カカ</t>
    </rPh>
    <phoneticPr fontId="10"/>
  </si>
  <si>
    <t>UN01005832</t>
  </si>
  <si>
    <t>ABIE</t>
    <phoneticPr fontId="10"/>
  </si>
  <si>
    <t>CI_ Trade_ Tax. Details</t>
  </si>
  <si>
    <t>ヘッダ返金税クラス</t>
    <rPh sb="3" eb="5">
      <t>ヘンキン</t>
    </rPh>
    <rPh sb="5" eb="6">
      <t>ゼイ</t>
    </rPh>
    <phoneticPr fontId="10"/>
  </si>
  <si>
    <t>ヘッダ返金の税クラス</t>
    <rPh sb="3" eb="5">
      <t>ヘンキン</t>
    </rPh>
    <rPh sb="6" eb="7">
      <t>ゼイ</t>
    </rPh>
    <phoneticPr fontId="10"/>
  </si>
  <si>
    <t>UN01005833</t>
  </si>
  <si>
    <t>CI_ Trade_ Tax. Calculated. Amount</t>
  </si>
  <si>
    <t>ヘッダ返金税額</t>
    <rPh sb="3" eb="5">
      <t>ヘンキン</t>
    </rPh>
    <rPh sb="5" eb="7">
      <t>ゼイガク</t>
    </rPh>
    <phoneticPr fontId="4"/>
  </si>
  <si>
    <t>ヘッダの返金税額</t>
    <rPh sb="4" eb="6">
      <t>ヘンキン</t>
    </rPh>
    <rPh sb="6" eb="8">
      <t>ゼイガク</t>
    </rPh>
    <phoneticPr fontId="4"/>
  </si>
  <si>
    <t>通貨コード</t>
  </si>
  <si>
    <t>UN01005836</t>
  </si>
  <si>
    <t>CI_ Trade_ Tax. Calculated. Rate</t>
  </si>
  <si>
    <t>ヘッダ返金税率</t>
    <rPh sb="3" eb="5">
      <t>ヘンキン</t>
    </rPh>
    <rPh sb="5" eb="7">
      <t>ゼイリツ</t>
    </rPh>
    <phoneticPr fontId="10"/>
  </si>
  <si>
    <t>ヘッダ返金の税率</t>
    <rPh sb="3" eb="5">
      <t>ヘンキン</t>
    </rPh>
    <rPh sb="6" eb="8">
      <t>ゼイリツ</t>
    </rPh>
    <phoneticPr fontId="10"/>
  </si>
  <si>
    <t>UN01005839</t>
  </si>
  <si>
    <t>CI_ Trade_ Tax. Basis. Amount</t>
  </si>
  <si>
    <t>ヘッダ返金譲渡課税分類返金合計金額</t>
    <rPh sb="3" eb="5">
      <t>ヘンキン</t>
    </rPh>
    <rPh sb="5" eb="7">
      <t>ジョウト</t>
    </rPh>
    <rPh sb="7" eb="11">
      <t>カゼイブンルイ</t>
    </rPh>
    <rPh sb="11" eb="13">
      <t>ヘンキン</t>
    </rPh>
    <rPh sb="13" eb="15">
      <t>ゴウケイ</t>
    </rPh>
    <rPh sb="15" eb="17">
      <t>キンガク</t>
    </rPh>
    <phoneticPr fontId="10"/>
  </si>
  <si>
    <t>ヘッダ返金の課税分類返金合計金額</t>
    <rPh sb="3" eb="5">
      <t>ヘンキン</t>
    </rPh>
    <rPh sb="10" eb="12">
      <t>ヘンキン</t>
    </rPh>
    <rPh sb="11" eb="12">
      <t>キン</t>
    </rPh>
    <rPh sb="12" eb="14">
      <t>ゴウケイ</t>
    </rPh>
    <rPh sb="14" eb="16">
      <t>キンガク</t>
    </rPh>
    <phoneticPr fontId="10"/>
  </si>
  <si>
    <t>UN01005841</t>
  </si>
  <si>
    <t>CI_ Trade_ Tax. Category. Code</t>
  </si>
  <si>
    <t>ヘッダ返金課税分類コード</t>
    <rPh sb="3" eb="5">
      <t>ヘンキン</t>
    </rPh>
    <rPh sb="5" eb="9">
      <t>カゼイブンルイ</t>
    </rPh>
    <phoneticPr fontId="4"/>
  </si>
  <si>
    <t>ヘッダ返金の課税分類コード</t>
    <rPh sb="3" eb="5">
      <t>ヘンキン</t>
    </rPh>
    <rPh sb="6" eb="10">
      <t>カゼイブンルイ</t>
    </rPh>
    <phoneticPr fontId="10"/>
  </si>
  <si>
    <t>UN01005924</t>
    <phoneticPr fontId="15"/>
  </si>
  <si>
    <t>CIIH_ Supply Chain_ Trade Settlement. Applicable. CI_ Trade_ Tax</t>
    <phoneticPr fontId="15"/>
  </si>
  <si>
    <t>インボイス文書決済／ヘッダ税グループ</t>
    <phoneticPr fontId="4"/>
  </si>
  <si>
    <t>インボイス文書決済の税に関わるグループ</t>
    <phoneticPr fontId="4"/>
  </si>
  <si>
    <t>1..n</t>
    <phoneticPr fontId="10"/>
  </si>
  <si>
    <t>UN01005832</t>
    <phoneticPr fontId="10"/>
  </si>
  <si>
    <t>CI_ Trade_ Tax. Details</t>
    <phoneticPr fontId="15"/>
  </si>
  <si>
    <t>ヘッダ税クラス</t>
    <rPh sb="3" eb="4">
      <t>ゼイ</t>
    </rPh>
    <phoneticPr fontId="15"/>
  </si>
  <si>
    <t>ヘッダの税に係る情報からなるクラス
（単一インボイス文書の場合に適用、統合インボイス文書の場合は明細文書部の税クラスを適用）</t>
    <rPh sb="19" eb="21">
      <t>タンイツ</t>
    </rPh>
    <rPh sb="26" eb="28">
      <t>ブンショ</t>
    </rPh>
    <rPh sb="29" eb="31">
      <t>バアイ</t>
    </rPh>
    <rPh sb="32" eb="34">
      <t>テキヨウ</t>
    </rPh>
    <rPh sb="35" eb="37">
      <t>トウゴウ</t>
    </rPh>
    <rPh sb="42" eb="44">
      <t>ブンショ</t>
    </rPh>
    <rPh sb="45" eb="47">
      <t>バアイ</t>
    </rPh>
    <rPh sb="48" eb="50">
      <t>メイサイ</t>
    </rPh>
    <rPh sb="50" eb="52">
      <t>ブンショ</t>
    </rPh>
    <rPh sb="52" eb="53">
      <t>ブ</t>
    </rPh>
    <rPh sb="54" eb="55">
      <t>ゼイ</t>
    </rPh>
    <rPh sb="59" eb="61">
      <t>テキヨウ</t>
    </rPh>
    <phoneticPr fontId="4"/>
  </si>
  <si>
    <t>CI_ Trade_ Tax. Calculated. Amount</t>
    <phoneticPr fontId="15"/>
  </si>
  <si>
    <t>ヘッダ課税分類税額</t>
    <rPh sb="3" eb="7">
      <t>カゼイブンルイ</t>
    </rPh>
    <rPh sb="7" eb="9">
      <t>ゼイガク</t>
    </rPh>
    <phoneticPr fontId="15"/>
  </si>
  <si>
    <t>①文書タイプコード＝単一文書の場合
　課税分類毎に計算した税額＝ヘッダ課税分類譲渡資産合計金額（税抜き）×ヘッダ税率
②文書タイプコード＝統合文書の場合
　消費税額計算はヘッダ税クラスでは行わない。　</t>
    <rPh sb="1" eb="3">
      <t>ブンショ</t>
    </rPh>
    <rPh sb="10" eb="12">
      <t>タンイツ</t>
    </rPh>
    <rPh sb="12" eb="14">
      <t>ブンショ</t>
    </rPh>
    <rPh sb="15" eb="17">
      <t>バアイ</t>
    </rPh>
    <rPh sb="60" eb="62">
      <t>ブンショ</t>
    </rPh>
    <rPh sb="69" eb="71">
      <t>トウゴウ</t>
    </rPh>
    <rPh sb="71" eb="73">
      <t>ブンショ</t>
    </rPh>
    <rPh sb="74" eb="76">
      <t>バアイ</t>
    </rPh>
    <rPh sb="78" eb="81">
      <t>ショウヒゼイ</t>
    </rPh>
    <rPh sb="81" eb="82">
      <t>ガク</t>
    </rPh>
    <rPh sb="82" eb="84">
      <t>ケイサン</t>
    </rPh>
    <rPh sb="88" eb="89">
      <t>ゼイ</t>
    </rPh>
    <rPh sb="94" eb="95">
      <t>オコナ</t>
    </rPh>
    <phoneticPr fontId="4"/>
  </si>
  <si>
    <t>◎</t>
  </si>
  <si>
    <t>税額</t>
    <rPh sb="0" eb="2">
      <t>ゼイガク</t>
    </rPh>
    <phoneticPr fontId="4"/>
  </si>
  <si>
    <t>課税分類コードと税率をキーとしてセットで繰り返す</t>
    <rPh sb="8" eb="10">
      <t>ゼイリツ</t>
    </rPh>
    <rPh sb="20" eb="21">
      <t>ク</t>
    </rPh>
    <rPh sb="22" eb="23">
      <t>カエ</t>
    </rPh>
    <phoneticPr fontId="4"/>
  </si>
  <si>
    <t>UN01005834</t>
    <phoneticPr fontId="10"/>
  </si>
  <si>
    <t>CI_ Trade_ Tax. Type. Code</t>
    <phoneticPr fontId="15"/>
  </si>
  <si>
    <t>税タイプコード</t>
    <phoneticPr fontId="15"/>
  </si>
  <si>
    <t>税の種類(消費税、所得税など）を識別するコード。デフォルトは消費税</t>
    <rPh sb="0" eb="1">
      <t>ゼイ</t>
    </rPh>
    <rPh sb="2" eb="4">
      <t>シュルイ</t>
    </rPh>
    <rPh sb="5" eb="8">
      <t>ショウヒゼイ</t>
    </rPh>
    <rPh sb="9" eb="12">
      <t>ショトクゼイ</t>
    </rPh>
    <rPh sb="16" eb="18">
      <t>シキベツ</t>
    </rPh>
    <rPh sb="30" eb="33">
      <t>ショウヒゼイ</t>
    </rPh>
    <phoneticPr fontId="1"/>
  </si>
  <si>
    <t>コード発番機関名</t>
    <phoneticPr fontId="15"/>
  </si>
  <si>
    <t>UN01005839</t>
    <phoneticPr fontId="15"/>
  </si>
  <si>
    <t xml:space="preserve">CI_ Trade_ Tax. Basis. Amount  </t>
    <phoneticPr fontId="15"/>
  </si>
  <si>
    <t>ヘッダ課税分類譲渡資産合計金額（税抜き）</t>
    <rPh sb="3" eb="7">
      <t>カゼイブンルイ</t>
    </rPh>
    <rPh sb="7" eb="9">
      <t>ジョウト</t>
    </rPh>
    <rPh sb="11" eb="13">
      <t>ゴウケイ</t>
    </rPh>
    <rPh sb="13" eb="15">
      <t>キンガク</t>
    </rPh>
    <rPh sb="16" eb="17">
      <t>ゼイ</t>
    </rPh>
    <rPh sb="17" eb="18">
      <t>ヌ</t>
    </rPh>
    <phoneticPr fontId="15"/>
  </si>
  <si>
    <t>①ヘッダ文書類型コード＝単一文書の場合
　課税分類毎の税抜き譲渡資産金額の合計金額＝∑明細行課税分類譲渡資産金額（税抜き）ー∑明細行課税分類返金金額
②文書タイプコード＝統合文書の場合
　共通インボイスデータモデルの「統合文書の組合せ」項参照</t>
  </si>
  <si>
    <t>（◎）</t>
    <phoneticPr fontId="4"/>
  </si>
  <si>
    <t>CI_ Trade_ Tax. Category. Code</t>
    <phoneticPr fontId="4"/>
  </si>
  <si>
    <t>ヘッダ課税分類コード</t>
  </si>
  <si>
    <t>消費税の課税分類（標準税率、軽減税率、不課税、非課税、免税等）を識別するコード</t>
    <rPh sb="0" eb="3">
      <t>ショウヒゼイ</t>
    </rPh>
    <rPh sb="4" eb="6">
      <t>カゼイ</t>
    </rPh>
    <rPh sb="6" eb="8">
      <t>ブンルイ</t>
    </rPh>
    <rPh sb="9" eb="13">
      <t>ヒョウジュンゼイリツ</t>
    </rPh>
    <rPh sb="14" eb="18">
      <t>ケイゲンゼイリツ</t>
    </rPh>
    <rPh sb="19" eb="22">
      <t>フカゼイ</t>
    </rPh>
    <rPh sb="23" eb="26">
      <t>ヒカゼイ</t>
    </rPh>
    <rPh sb="27" eb="29">
      <t>メンゼイ</t>
    </rPh>
    <rPh sb="29" eb="30">
      <t>トウ</t>
    </rPh>
    <rPh sb="32" eb="34">
      <t>シキベツ</t>
    </rPh>
    <phoneticPr fontId="4"/>
  </si>
  <si>
    <t>税区分</t>
    <rPh sb="0" eb="3">
      <t>ゼイクブン</t>
    </rPh>
    <phoneticPr fontId="4"/>
  </si>
  <si>
    <t>UN01005842</t>
  </si>
  <si>
    <t>CI_ Trade_ Tax. Currency. Code</t>
  </si>
  <si>
    <t>課税分類税通貨コード</t>
    <rPh sb="0" eb="4">
      <t>カゼイブンルイ</t>
    </rPh>
    <rPh sb="4" eb="5">
      <t>ゼイ</t>
    </rPh>
    <rPh sb="5" eb="7">
      <t>ツウカ</t>
    </rPh>
    <phoneticPr fontId="4"/>
  </si>
  <si>
    <t>インボイス文書通貨コードと税通貨コードが異なる場合に利用する。インボイス文書通貨コード用と税通貨コード用のヘッダ税クラスを作成する。</t>
    <rPh sb="5" eb="7">
      <t>ブンショ</t>
    </rPh>
    <rPh sb="7" eb="9">
      <t>ツウカ</t>
    </rPh>
    <rPh sb="13" eb="14">
      <t>ゼイ</t>
    </rPh>
    <rPh sb="14" eb="16">
      <t>ツウカ</t>
    </rPh>
    <rPh sb="20" eb="21">
      <t>コト</t>
    </rPh>
    <rPh sb="23" eb="25">
      <t>バアイ</t>
    </rPh>
    <rPh sb="26" eb="28">
      <t>リヨウ</t>
    </rPh>
    <rPh sb="36" eb="38">
      <t>ブンショ</t>
    </rPh>
    <rPh sb="38" eb="40">
      <t>ツウカ</t>
    </rPh>
    <rPh sb="43" eb="44">
      <t>ヨウ</t>
    </rPh>
    <rPh sb="45" eb="46">
      <t>ゼイ</t>
    </rPh>
    <rPh sb="46" eb="48">
      <t>ツウカ</t>
    </rPh>
    <rPh sb="51" eb="52">
      <t>ヨウ</t>
    </rPh>
    <rPh sb="56" eb="57">
      <t>ゼイ</t>
    </rPh>
    <rPh sb="61" eb="63">
      <t>サクセイ</t>
    </rPh>
    <phoneticPr fontId="4"/>
  </si>
  <si>
    <t>UN01005850</t>
    <phoneticPr fontId="10"/>
  </si>
  <si>
    <t>CI_ Trade_ Tax. Category Name. Text</t>
  </si>
  <si>
    <t>ヘッダ課税分類名</t>
    <rPh sb="7" eb="8">
      <t>メイ</t>
    </rPh>
    <phoneticPr fontId="4"/>
  </si>
  <si>
    <t>消費税の課税分類（標準税率、軽減税率、不課税、非課税、免税等）の名称</t>
    <rPh sb="0" eb="3">
      <t>ショウヒゼイ</t>
    </rPh>
    <rPh sb="4" eb="8">
      <t>カゼイブンルイ</t>
    </rPh>
    <rPh sb="9" eb="13">
      <t>ヒョウジュンゼイリツ</t>
    </rPh>
    <rPh sb="14" eb="18">
      <t>ケイゲンゼイリツ</t>
    </rPh>
    <rPh sb="19" eb="22">
      <t>フカゼイ</t>
    </rPh>
    <rPh sb="23" eb="26">
      <t>ヒカゼイ</t>
    </rPh>
    <rPh sb="27" eb="29">
      <t>メンゼイ</t>
    </rPh>
    <rPh sb="29" eb="30">
      <t>トウ</t>
    </rPh>
    <rPh sb="32" eb="34">
      <t>メイショウ</t>
    </rPh>
    <phoneticPr fontId="4"/>
  </si>
  <si>
    <t>UN01007174</t>
  </si>
  <si>
    <t>CI_ Trade_ Tax. Rate_ Applicable. Percent</t>
    <phoneticPr fontId="15"/>
  </si>
  <si>
    <t>ヘッダ税率</t>
    <phoneticPr fontId="15"/>
  </si>
  <si>
    <t xml:space="preserve">課税分類毎の税額計算のための率。
</t>
    <rPh sb="0" eb="4">
      <t>カゼイブンルイ</t>
    </rPh>
    <rPh sb="4" eb="5">
      <t>ゴト</t>
    </rPh>
    <phoneticPr fontId="15"/>
  </si>
  <si>
    <t>税率</t>
    <rPh sb="0" eb="2">
      <t>ゼイリツ</t>
    </rPh>
    <phoneticPr fontId="4"/>
  </si>
  <si>
    <t>UN01013040</t>
    <phoneticPr fontId="15"/>
  </si>
  <si>
    <t>CI_ Trade_ Tax. Grand Total. Amount</t>
    <phoneticPr fontId="15"/>
  </si>
  <si>
    <t>ヘッダ課税分類譲渡資産合計金額(税込み)</t>
    <rPh sb="3" eb="5">
      <t>カゼイ</t>
    </rPh>
    <rPh sb="5" eb="7">
      <t>ブンルイ</t>
    </rPh>
    <rPh sb="7" eb="9">
      <t>ジョウト</t>
    </rPh>
    <rPh sb="11" eb="13">
      <t>ゴウケイ</t>
    </rPh>
    <rPh sb="13" eb="15">
      <t>キンガク</t>
    </rPh>
    <rPh sb="16" eb="18">
      <t>ゼイコ</t>
    </rPh>
    <phoneticPr fontId="15"/>
  </si>
  <si>
    <t>課税分類毎の税額を含む譲渡資産金額の合計金額
=∑明細行課税分類譲渡資産金額（税込み）</t>
    <rPh sb="25" eb="28">
      <t>メイサイギョウ</t>
    </rPh>
    <rPh sb="40" eb="41">
      <t>コ</t>
    </rPh>
    <phoneticPr fontId="4"/>
  </si>
  <si>
    <t>（◎）</t>
    <phoneticPr fontId="10"/>
  </si>
  <si>
    <t>UN01013096</t>
  </si>
  <si>
    <t>CI_ Trade_ Tax. Calculation Method. Code</t>
    <phoneticPr fontId="10"/>
  </si>
  <si>
    <t>ヘッダ税計算方式</t>
    <rPh sb="3" eb="4">
      <t>ゼイ</t>
    </rPh>
    <rPh sb="4" eb="6">
      <t>ケイサン</t>
    </rPh>
    <rPh sb="6" eb="8">
      <t>ホウシキ</t>
    </rPh>
    <phoneticPr fontId="10"/>
  </si>
  <si>
    <t>金額の税込み、税抜きを指定。
デフォルトは「税抜き」</t>
    <rPh sb="22" eb="24">
      <t>ゼイヌ</t>
    </rPh>
    <phoneticPr fontId="1"/>
  </si>
  <si>
    <t>UN01014650</t>
  </si>
  <si>
    <t>CI_ Trade_ Tax. Local Tax System. Identifier</t>
    <phoneticPr fontId="4"/>
  </si>
  <si>
    <t>ヘッダ適用税制ID</t>
    <rPh sb="3" eb="5">
      <t>テキヨウ</t>
    </rPh>
    <rPh sb="5" eb="7">
      <t>ゼイセイ</t>
    </rPh>
    <phoneticPr fontId="4"/>
  </si>
  <si>
    <t>取引の税制年度を識別するID
デフォルトは「2019」（2019年度税制）</t>
    <rPh sb="0" eb="2">
      <t>トリヒキ</t>
    </rPh>
    <rPh sb="3" eb="5">
      <t>ゼイセイ</t>
    </rPh>
    <rPh sb="5" eb="7">
      <t>ネンド</t>
    </rPh>
    <rPh sb="8" eb="10">
      <t>シキベツ</t>
    </rPh>
    <rPh sb="32" eb="34">
      <t>ネンド</t>
    </rPh>
    <rPh sb="34" eb="36">
      <t>ゼイセイ</t>
    </rPh>
    <phoneticPr fontId="4"/>
  </si>
  <si>
    <t>ID表識別子</t>
    <phoneticPr fontId="4"/>
  </si>
  <si>
    <t>ID表管理者コード</t>
    <phoneticPr fontId="4"/>
  </si>
  <si>
    <t>ID表管理者名</t>
    <rPh sb="3" eb="5">
      <t>カンリ</t>
    </rPh>
    <rPh sb="5" eb="6">
      <t>シャ</t>
    </rPh>
    <rPh sb="6" eb="7">
      <t>メイ</t>
    </rPh>
    <phoneticPr fontId="15"/>
  </si>
  <si>
    <t>UN01005925</t>
    <phoneticPr fontId="4"/>
  </si>
  <si>
    <t>CIIH_ Supply Chain_ Trade Settlement. Billing. CI_ Specified_ Period</t>
  </si>
  <si>
    <t>インボイス文書決済／取引期間グループ</t>
    <rPh sb="10" eb="12">
      <t>トリヒキ</t>
    </rPh>
    <rPh sb="12" eb="14">
      <t>キカン</t>
    </rPh>
    <phoneticPr fontId="10"/>
  </si>
  <si>
    <t>インボイス文書決済の取引期間に関わるグループ</t>
    <rPh sb="10" eb="12">
      <t>トリヒキ</t>
    </rPh>
    <rPh sb="12" eb="14">
      <t>キカン</t>
    </rPh>
    <phoneticPr fontId="10"/>
  </si>
  <si>
    <t>UN01005608</t>
  </si>
  <si>
    <t>CI_ Specified_ Period. Details</t>
  </si>
  <si>
    <t>ヘッダ取引期間クラス</t>
    <rPh sb="3" eb="5">
      <t>トリヒキ</t>
    </rPh>
    <rPh sb="5" eb="7">
      <t>キカン</t>
    </rPh>
    <phoneticPr fontId="10"/>
  </si>
  <si>
    <t>ヘッダ取引期間に関わる情報からなるクラス</t>
    <rPh sb="3" eb="5">
      <t>トリヒキ</t>
    </rPh>
    <rPh sb="5" eb="7">
      <t>キカン</t>
    </rPh>
    <rPh sb="8" eb="9">
      <t>カカ</t>
    </rPh>
    <rPh sb="11" eb="13">
      <t>ジョウホウ</t>
    </rPh>
    <phoneticPr fontId="10"/>
  </si>
  <si>
    <t>UN01005612</t>
  </si>
  <si>
    <t>CI_ Specified_ Period. Start. Date Time</t>
  </si>
  <si>
    <t>ヘッダ開始日</t>
    <rPh sb="3" eb="6">
      <t>カイシビ</t>
    </rPh>
    <phoneticPr fontId="10"/>
  </si>
  <si>
    <t>この文書のヘッダ取引開始日</t>
    <rPh sb="2" eb="4">
      <t>ブンショ</t>
    </rPh>
    <rPh sb="8" eb="10">
      <t>トリヒキ</t>
    </rPh>
    <rPh sb="10" eb="13">
      <t>カイシビ</t>
    </rPh>
    <phoneticPr fontId="10"/>
  </si>
  <si>
    <t>日時様式</t>
  </si>
  <si>
    <t>UN01005613</t>
  </si>
  <si>
    <t>CI_ Specified_ Period. End. Date Time</t>
  </si>
  <si>
    <t>ヘッダ終了日</t>
    <rPh sb="3" eb="6">
      <t>シュウリョウビ</t>
    </rPh>
    <phoneticPr fontId="10"/>
  </si>
  <si>
    <t>この文書のヘッダ取引終了日</t>
    <rPh sb="2" eb="4">
      <t>ブンショ</t>
    </rPh>
    <rPh sb="8" eb="10">
      <t>トリヒキ</t>
    </rPh>
    <rPh sb="10" eb="13">
      <t>シュウリョウビ</t>
    </rPh>
    <phoneticPr fontId="10"/>
  </si>
  <si>
    <t>UN01005929</t>
  </si>
  <si>
    <t>CIIH_ Supply Chain_ Trade Settlement. Specified. CI_ Trade_ Payment Terms</t>
    <phoneticPr fontId="10"/>
  </si>
  <si>
    <t>インボイス文書決済／支払条件グループ</t>
    <rPh sb="10" eb="12">
      <t>シハライ</t>
    </rPh>
    <rPh sb="12" eb="14">
      <t>ジョウケン</t>
    </rPh>
    <phoneticPr fontId="10"/>
  </si>
  <si>
    <t>インボイス文書決済の支払条件に関わるグループ</t>
    <rPh sb="10" eb="12">
      <t>シハライ</t>
    </rPh>
    <rPh sb="12" eb="14">
      <t>ジョウケン</t>
    </rPh>
    <phoneticPr fontId="10"/>
  </si>
  <si>
    <t>UN01005779</t>
    <phoneticPr fontId="10"/>
  </si>
  <si>
    <t>CI_ Trade_ Payment Terms. Details</t>
  </si>
  <si>
    <t>支払条件クラス</t>
    <rPh sb="0" eb="2">
      <t>シハライ</t>
    </rPh>
    <rPh sb="2" eb="4">
      <t>ジョウケン</t>
    </rPh>
    <phoneticPr fontId="10"/>
  </si>
  <si>
    <t xml:space="preserve"> 取引決済の目的で支払が行われる、あるいは行われた条件のクラス</t>
    <rPh sb="25" eb="27">
      <t>ジョウケン</t>
    </rPh>
    <phoneticPr fontId="10"/>
  </si>
  <si>
    <t>UN01005783</t>
  </si>
  <si>
    <t>CI_ Trade_ Payment Terms. Description. Text</t>
  </si>
  <si>
    <t>支払条件説明</t>
    <rPh sb="0" eb="2">
      <t>シハライ</t>
    </rPh>
    <rPh sb="2" eb="4">
      <t>ジョウケン</t>
    </rPh>
    <rPh sb="4" eb="6">
      <t>セツメイ</t>
    </rPh>
    <phoneticPr fontId="10"/>
  </si>
  <si>
    <t>支払条件の文字による説明</t>
    <rPh sb="0" eb="2">
      <t>シハライ</t>
    </rPh>
    <rPh sb="2" eb="4">
      <t>ジョウケン</t>
    </rPh>
    <rPh sb="5" eb="7">
      <t>モジ</t>
    </rPh>
    <rPh sb="10" eb="12">
      <t>セツメイ</t>
    </rPh>
    <phoneticPr fontId="10"/>
  </si>
  <si>
    <t>UN01005784</t>
  </si>
  <si>
    <t>CI_ Trade_ Payment Terms. Due Date. Date Time</t>
  </si>
  <si>
    <t>支払期日</t>
    <rPh sb="0" eb="2">
      <t>シハライ</t>
    </rPh>
    <rPh sb="2" eb="4">
      <t>キジツ</t>
    </rPh>
    <phoneticPr fontId="10"/>
  </si>
  <si>
    <t>支払条件で示された支払期日</t>
    <rPh sb="0" eb="2">
      <t>シハライ</t>
    </rPh>
    <rPh sb="2" eb="4">
      <t>ジョウケン</t>
    </rPh>
    <rPh sb="5" eb="6">
      <t>シメ</t>
    </rPh>
    <rPh sb="9" eb="11">
      <t>シハライ</t>
    </rPh>
    <rPh sb="11" eb="13">
      <t>キジツ</t>
    </rPh>
    <phoneticPr fontId="10"/>
  </si>
  <si>
    <t>UN01008502</t>
  </si>
  <si>
    <t>CI_ Trade_ Payment Terms. Type. Code</t>
  </si>
  <si>
    <t>支払条件タイプコード</t>
    <rPh sb="0" eb="2">
      <t>シハライ</t>
    </rPh>
    <rPh sb="2" eb="4">
      <t>ジョウケン</t>
    </rPh>
    <phoneticPr fontId="10"/>
  </si>
  <si>
    <t>取引決済条件のタイプを識別するコード</t>
    <rPh sb="0" eb="2">
      <t>トリヒキ</t>
    </rPh>
    <rPh sb="2" eb="4">
      <t>ケッサイ</t>
    </rPh>
    <rPh sb="4" eb="6">
      <t>ジョウケン</t>
    </rPh>
    <rPh sb="11" eb="13">
      <t>シキベツ</t>
    </rPh>
    <phoneticPr fontId="10"/>
  </si>
  <si>
    <t>UN01005930</t>
  </si>
  <si>
    <t>CIIH_ Supply Chain_ Trade Settlement. Specified. CIIH_ Trade Settlement_ Monetary Summation</t>
    <phoneticPr fontId="4"/>
  </si>
  <si>
    <t>インボイス文書決済／インボイス文書合計金額グループ</t>
  </si>
  <si>
    <t>インボイス文書決済のインボイス文書合計金額に関わるグループ</t>
  </si>
  <si>
    <t>UN01005941</t>
    <phoneticPr fontId="10"/>
  </si>
  <si>
    <t>CIIH_ Trade Settlement_ Monetary Summation. Details</t>
  </si>
  <si>
    <t>インボイス文書合計金額クラス</t>
  </si>
  <si>
    <t>インボイス文書合計金額に係る情報からなるクラス</t>
  </si>
  <si>
    <t>UN01005943</t>
  </si>
  <si>
    <t>CIIH_ Trade Settlement_ Monetary Summation. Charge Total. Amount</t>
    <phoneticPr fontId="4"/>
  </si>
  <si>
    <t>ヘッダ追加請求合計金額</t>
    <rPh sb="3" eb="7">
      <t>ツイカセイキュウ</t>
    </rPh>
    <rPh sb="7" eb="11">
      <t>ゴウケイキンガク</t>
    </rPh>
    <phoneticPr fontId="4"/>
  </si>
  <si>
    <t>ヘッダ追加請求合計金額＝∑明細行追加請求金額
デフォルトは税抜き</t>
  </si>
  <si>
    <t>UN01005944</t>
    <phoneticPr fontId="4"/>
  </si>
  <si>
    <t>CIIH_ Trade Settlement_ Monetary Summation. Allowance Total. Amount</t>
    <phoneticPr fontId="4"/>
  </si>
  <si>
    <t>ヘッダ返金合計金額</t>
    <rPh sb="5" eb="7">
      <t>ゴウケイ</t>
    </rPh>
    <rPh sb="7" eb="9">
      <t>キンガク</t>
    </rPh>
    <phoneticPr fontId="26"/>
  </si>
  <si>
    <t>ヘッダ返金合計金額＝∑明細行返金金額
適格返還請求書では必須
デフォルトは税抜き</t>
    <rPh sb="19" eb="21">
      <t>テキカク</t>
    </rPh>
    <rPh sb="21" eb="23">
      <t>ヘンカン</t>
    </rPh>
    <rPh sb="23" eb="26">
      <t>セイキュウショ</t>
    </rPh>
    <rPh sb="28" eb="30">
      <t>ヒッス</t>
    </rPh>
    <phoneticPr fontId="4"/>
  </si>
  <si>
    <t>通貨コード</t>
    <phoneticPr fontId="15"/>
  </si>
  <si>
    <t>UN01005945</t>
  </si>
  <si>
    <t>CIIH_ Trade Settlement_ Monetary Summation. Tax Basis Total. Amount</t>
  </si>
  <si>
    <t>インボイス文書総合計金額（税抜き）</t>
    <rPh sb="7" eb="8">
      <t>ソウ</t>
    </rPh>
    <rPh sb="13" eb="15">
      <t>ゼイヌ</t>
    </rPh>
    <phoneticPr fontId="11"/>
  </si>
  <si>
    <t>インボイス文書の総合計金額（税抜き）
=ヘッダ譲渡資産合計金額（税抜き）ーヘッダ返金合計金額＋ヘッダ調整額</t>
  </si>
  <si>
    <t>〇</t>
    <phoneticPr fontId="10"/>
  </si>
  <si>
    <t>UN01005946</t>
  </si>
  <si>
    <t>CIIH_ Trade Settlement_ Monetary Summation. Tax Total. Amount</t>
  </si>
  <si>
    <t>ヘッダ総合計税額</t>
    <rPh sb="3" eb="4">
      <t>ソウ</t>
    </rPh>
    <rPh sb="4" eb="6">
      <t>ゴウケイ</t>
    </rPh>
    <rPh sb="6" eb="8">
      <t>ゼイガク</t>
    </rPh>
    <phoneticPr fontId="11"/>
  </si>
  <si>
    <t>ヘッダ課税分類税額の総合計税額</t>
    <rPh sb="3" eb="7">
      <t>カゼイブンルイ</t>
    </rPh>
    <rPh sb="7" eb="9">
      <t>ゼイガク</t>
    </rPh>
    <rPh sb="10" eb="13">
      <t>ソウゴウケイ</t>
    </rPh>
    <rPh sb="13" eb="15">
      <t>ゼイガク</t>
    </rPh>
    <phoneticPr fontId="15"/>
  </si>
  <si>
    <t>UN01005948</t>
  </si>
  <si>
    <t>CIIH_ Trade Settlement_ Monetary Summation. Grand Total. Amount</t>
  </si>
  <si>
    <t>インボイス文書総合計金額（税込み）</t>
    <rPh sb="7" eb="8">
      <t>ソウ</t>
    </rPh>
    <rPh sb="13" eb="15">
      <t>ゼイコ</t>
    </rPh>
    <phoneticPr fontId="11"/>
  </si>
  <si>
    <t>インボイス文書の総合計金額（税込み）
=ヘッダ譲渡資産合計金額（税込み）ーヘッダ返金合計金額＋ヘッダ調整額、または
＝インボイス文書総合計金額（税抜き）＋ヘッダ総合計税額</t>
    <rPh sb="23" eb="25">
      <t>ジョウト</t>
    </rPh>
    <rPh sb="50" eb="53">
      <t>チョウセイガク</t>
    </rPh>
    <phoneticPr fontId="15"/>
  </si>
  <si>
    <t>UN01005950</t>
  </si>
  <si>
    <t>CIIH_ Trade Settlement_ Monetary Summation. Total Prepaid. Amount</t>
  </si>
  <si>
    <t>支払済金額</t>
    <rPh sb="0" eb="3">
      <t>シハライスミ</t>
    </rPh>
    <rPh sb="3" eb="5">
      <t>キンガク</t>
    </rPh>
    <phoneticPr fontId="4"/>
  </si>
  <si>
    <t>インボイス文書総合計金額のうち、すでに支払済合計金額
前払いユースケースでは必須</t>
    <rPh sb="5" eb="7">
      <t>ブンショ</t>
    </rPh>
    <rPh sb="7" eb="8">
      <t>ソウ</t>
    </rPh>
    <rPh sb="8" eb="10">
      <t>ゴウケイ</t>
    </rPh>
    <rPh sb="10" eb="12">
      <t>キンガク</t>
    </rPh>
    <rPh sb="19" eb="22">
      <t>シハライスミ</t>
    </rPh>
    <rPh sb="22" eb="26">
      <t>ゴウケイキンガク</t>
    </rPh>
    <rPh sb="27" eb="29">
      <t>マエバラ</t>
    </rPh>
    <rPh sb="38" eb="40">
      <t>ヒッス</t>
    </rPh>
    <phoneticPr fontId="4"/>
  </si>
  <si>
    <t>UN01008445</t>
  </si>
  <si>
    <t>CIIH_ Trade Settlement_ Monetary Summation. Due Payable. Amount</t>
    <phoneticPr fontId="4"/>
  </si>
  <si>
    <t>支払責務金額総合計</t>
    <rPh sb="2" eb="4">
      <t>セキム</t>
    </rPh>
    <phoneticPr fontId="4"/>
  </si>
  <si>
    <t>支払責務がある金額の総合計金額＝
インボイス文書総合計金額（税込み）ー支払済金額
前払いユースケースでは必須</t>
    <rPh sb="2" eb="4">
      <t>セキム</t>
    </rPh>
    <rPh sb="10" eb="11">
      <t>ソウ</t>
    </rPh>
    <rPh sb="35" eb="38">
      <t>シハライスミ</t>
    </rPh>
    <rPh sb="41" eb="43">
      <t>マエバラ</t>
    </rPh>
    <rPh sb="52" eb="54">
      <t>ヒッス</t>
    </rPh>
    <phoneticPr fontId="4"/>
  </si>
  <si>
    <t>UN01008451</t>
    <phoneticPr fontId="15"/>
  </si>
  <si>
    <t>CIIH_ Trade Settlement_ Monetary Summation. Net_ Line Total. Amount</t>
    <phoneticPr fontId="15"/>
  </si>
  <si>
    <t>ヘッダ譲渡資産合計金額(税抜き)</t>
    <rPh sb="3" eb="5">
      <t>ジョウト</t>
    </rPh>
    <rPh sb="7" eb="9">
      <t>ゴウケイ</t>
    </rPh>
    <rPh sb="12" eb="13">
      <t>ゼイ</t>
    </rPh>
    <rPh sb="13" eb="14">
      <t>ヌ</t>
    </rPh>
    <phoneticPr fontId="11"/>
  </si>
  <si>
    <t>ヘッダ譲渡資産金額総合計金額（税抜き）＝∑ヘッダ課税分類譲渡資産合計金額（税抜き）</t>
  </si>
  <si>
    <t>UN01013091</t>
  </si>
  <si>
    <t>CIIH_ Trade Settlement_ Monetary Summation. Including Taxes_ Line Total. Amount</t>
    <phoneticPr fontId="10"/>
  </si>
  <si>
    <t>ヘッダ譲渡資産合計金額(税込み)</t>
    <rPh sb="3" eb="5">
      <t>ジョウト</t>
    </rPh>
    <rPh sb="7" eb="9">
      <t>ゴウケイ</t>
    </rPh>
    <rPh sb="12" eb="13">
      <t>ゼイ</t>
    </rPh>
    <rPh sb="13" eb="14">
      <t>コ</t>
    </rPh>
    <phoneticPr fontId="11"/>
  </si>
  <si>
    <t>ヘッダ譲渡資産金額総合計金額（税込み）＝∑ヘッダ課税分類譲渡資産合計金額（税込み）</t>
    <phoneticPr fontId="10"/>
  </si>
  <si>
    <t>UN01005931</t>
  </si>
  <si>
    <t>CIIH_ Supply Chain_ Trade Settlement. Specified. CI_ Financial_ Adjustment</t>
    <phoneticPr fontId="4"/>
  </si>
  <si>
    <t>インボイス文書決済／調整グループ</t>
    <rPh sb="10" eb="12">
      <t>チョウセイ</t>
    </rPh>
    <phoneticPr fontId="4"/>
  </si>
  <si>
    <t>インボイス文書決済のヘッダ調整に関わるグループ
調整ユースケースでは必須</t>
    <rPh sb="7" eb="9">
      <t>ケッサイ</t>
    </rPh>
    <rPh sb="13" eb="15">
      <t>チョウセイ</t>
    </rPh>
    <rPh sb="24" eb="26">
      <t>チョウセイ</t>
    </rPh>
    <rPh sb="34" eb="36">
      <t>ヒッス</t>
    </rPh>
    <phoneticPr fontId="10"/>
  </si>
  <si>
    <t>0..n</t>
    <phoneticPr fontId="4"/>
  </si>
  <si>
    <t>UN01005487</t>
    <phoneticPr fontId="4"/>
  </si>
  <si>
    <t>CI_ Financial_ Adjustment. Details</t>
    <phoneticPr fontId="4"/>
  </si>
  <si>
    <t>ヘッダ調整クラス</t>
    <rPh sb="3" eb="5">
      <t>チョウセイ</t>
    </rPh>
    <phoneticPr fontId="10"/>
  </si>
  <si>
    <t>ヘッダ調整に係る情報からなるクラス</t>
    <rPh sb="3" eb="5">
      <t>チョウセイ</t>
    </rPh>
    <phoneticPr fontId="10"/>
  </si>
  <si>
    <t>UN01005488</t>
  </si>
  <si>
    <t>CI_ Financial_ Adjustment. Reason. Code</t>
    <phoneticPr fontId="4"/>
  </si>
  <si>
    <t>ヘッダ調整理由コード</t>
    <rPh sb="3" eb="5">
      <t>チョウセイ</t>
    </rPh>
    <phoneticPr fontId="4"/>
  </si>
  <si>
    <t>ヘッダ調整金額の内容を識別するコード</t>
    <rPh sb="3" eb="5">
      <t>チョウセイ</t>
    </rPh>
    <phoneticPr fontId="4"/>
  </si>
  <si>
    <t>UN01005489</t>
  </si>
  <si>
    <t>CI_ Financial_ Adjustment. Reason. Text</t>
    <phoneticPr fontId="4"/>
  </si>
  <si>
    <t>ヘッダ調整理由</t>
    <rPh sb="3" eb="5">
      <t>チョウセイ</t>
    </rPh>
    <rPh sb="5" eb="7">
      <t>リユウ</t>
    </rPh>
    <phoneticPr fontId="10"/>
  </si>
  <si>
    <t>ヘッダ調整の内容説明</t>
    <rPh sb="3" eb="5">
      <t>チョウセイ</t>
    </rPh>
    <rPh sb="6" eb="8">
      <t>ナイヨウ</t>
    </rPh>
    <rPh sb="8" eb="10">
      <t>セツメイ</t>
    </rPh>
    <phoneticPr fontId="10"/>
  </si>
  <si>
    <t>UN01005490</t>
  </si>
  <si>
    <t>CI_ Financial_ Adjustment. Actual. Amount</t>
    <phoneticPr fontId="4"/>
  </si>
  <si>
    <t>ヘッダ調整金額</t>
    <rPh sb="3" eb="5">
      <t>チョウセイ</t>
    </rPh>
    <rPh sb="5" eb="7">
      <t>キンガク</t>
    </rPh>
    <phoneticPr fontId="4"/>
  </si>
  <si>
    <t>ヘッダ調整金額
'＝（修正インボイス金額ー前回インボイス金額）
＋（前回インボイス金額ー前回支払金額）
調整ユースケースでは必須</t>
    <rPh sb="3" eb="5">
      <t>チョウセイ</t>
    </rPh>
    <rPh sb="5" eb="6">
      <t>キン</t>
    </rPh>
    <rPh sb="6" eb="7">
      <t>ガク</t>
    </rPh>
    <rPh sb="11" eb="13">
      <t>シュウセイ</t>
    </rPh>
    <rPh sb="18" eb="19">
      <t>キン</t>
    </rPh>
    <rPh sb="19" eb="20">
      <t>ガク</t>
    </rPh>
    <rPh sb="21" eb="23">
      <t>ゼンカイ</t>
    </rPh>
    <rPh sb="28" eb="29">
      <t>キン</t>
    </rPh>
    <rPh sb="29" eb="30">
      <t>ガク</t>
    </rPh>
    <rPh sb="34" eb="36">
      <t>ゼンカイ</t>
    </rPh>
    <rPh sb="41" eb="42">
      <t>キン</t>
    </rPh>
    <rPh sb="42" eb="43">
      <t>ガク</t>
    </rPh>
    <rPh sb="44" eb="46">
      <t>ゼンカイ</t>
    </rPh>
    <rPh sb="46" eb="48">
      <t>シハライ</t>
    </rPh>
    <rPh sb="48" eb="49">
      <t>キン</t>
    </rPh>
    <rPh sb="49" eb="50">
      <t>ガク</t>
    </rPh>
    <rPh sb="52" eb="54">
      <t>チョウセイ</t>
    </rPh>
    <rPh sb="62" eb="64">
      <t>ヒッス</t>
    </rPh>
    <phoneticPr fontId="4"/>
  </si>
  <si>
    <t>UN01014649</t>
  </si>
  <si>
    <t>CI_ Financial_ Adjustment. Direction. Code</t>
    <phoneticPr fontId="4"/>
  </si>
  <si>
    <t>ヘッダ調整取引方向コード</t>
    <rPh sb="3" eb="5">
      <t>チョウセイ</t>
    </rPh>
    <rPh sb="5" eb="7">
      <t>トリヒキ</t>
    </rPh>
    <rPh sb="7" eb="9">
      <t>ホウコウ</t>
    </rPh>
    <phoneticPr fontId="4"/>
  </si>
  <si>
    <t>ヘッダ調整額、ヘッダ調整税額の＋ーを識別するコード
調整ユースケースでは必須</t>
    <rPh sb="3" eb="6">
      <t>チョウセイガク</t>
    </rPh>
    <rPh sb="10" eb="12">
      <t>チョウセイ</t>
    </rPh>
    <rPh sb="12" eb="14">
      <t>ゼイガク</t>
    </rPh>
    <rPh sb="18" eb="20">
      <t>シキベツ</t>
    </rPh>
    <rPh sb="26" eb="28">
      <t>チョウセイ</t>
    </rPh>
    <rPh sb="36" eb="38">
      <t>ヒッス</t>
    </rPh>
    <phoneticPr fontId="4"/>
  </si>
  <si>
    <t>UN01009671</t>
  </si>
  <si>
    <t>CI_ Financial_ Adjustment. Invoice_ Reference. CI_ Referenced_ Document</t>
  </si>
  <si>
    <t>文書調整／修正インボイス参照文書グループ</t>
    <rPh sb="2" eb="4">
      <t>チョウセイ</t>
    </rPh>
    <rPh sb="5" eb="7">
      <t>シュウセイ</t>
    </rPh>
    <rPh sb="12" eb="14">
      <t>サンショウ</t>
    </rPh>
    <rPh sb="14" eb="16">
      <t>ブンショ</t>
    </rPh>
    <phoneticPr fontId="15"/>
  </si>
  <si>
    <t>文書調整アイテムと修正インボイス参照文書に関わるグループ</t>
    <rPh sb="2" eb="4">
      <t>チョウセイ</t>
    </rPh>
    <rPh sb="9" eb="11">
      <t>シュウセイ</t>
    </rPh>
    <rPh sb="16" eb="18">
      <t>サンショウ</t>
    </rPh>
    <rPh sb="18" eb="20">
      <t>ブンショ</t>
    </rPh>
    <rPh sb="21" eb="22">
      <t>カカ</t>
    </rPh>
    <phoneticPr fontId="10"/>
  </si>
  <si>
    <t>UN01005579</t>
    <phoneticPr fontId="4"/>
  </si>
  <si>
    <t>CI_ Referenced_ Document. Details</t>
  </si>
  <si>
    <t>修正インボイス参照文書クラス</t>
    <rPh sb="0" eb="2">
      <t>シュウセイ</t>
    </rPh>
    <rPh sb="7" eb="9">
      <t>サンショウ</t>
    </rPh>
    <rPh sb="9" eb="11">
      <t>ブンショ</t>
    </rPh>
    <phoneticPr fontId="10"/>
  </si>
  <si>
    <t>この調整で修正インボイスが参照する文書のクラス</t>
    <rPh sb="2" eb="4">
      <t>チョウセイ</t>
    </rPh>
    <rPh sb="5" eb="7">
      <t>シュウセイ</t>
    </rPh>
    <rPh sb="13" eb="15">
      <t>サンショウ</t>
    </rPh>
    <rPh sb="17" eb="19">
      <t>ブンショ</t>
    </rPh>
    <phoneticPr fontId="10"/>
  </si>
  <si>
    <t>UN01005580</t>
  </si>
  <si>
    <t>CI_ Referenced_ Document. Issuer Assigned_ Identification. Identifier</t>
  </si>
  <si>
    <t>修正インボイス参照文書番号</t>
    <rPh sb="0" eb="2">
      <t>シュウセイ</t>
    </rPh>
    <rPh sb="9" eb="11">
      <t>ブンショ</t>
    </rPh>
    <rPh sb="11" eb="13">
      <t>バンゴウ</t>
    </rPh>
    <rPh sb="12" eb="13">
      <t>ハツバン</t>
    </rPh>
    <phoneticPr fontId="15"/>
  </si>
  <si>
    <t>この調整で修正インボイスが参照する文書に記載の文書番号</t>
    <rPh sb="2" eb="4">
      <t>チョウセイ</t>
    </rPh>
    <rPh sb="5" eb="7">
      <t>シュウセイ</t>
    </rPh>
    <rPh sb="13" eb="15">
      <t>サンショウ</t>
    </rPh>
    <rPh sb="17" eb="19">
      <t>ブンショ</t>
    </rPh>
    <rPh sb="20" eb="22">
      <t>キサイ</t>
    </rPh>
    <rPh sb="23" eb="25">
      <t>ブンショ</t>
    </rPh>
    <rPh sb="25" eb="27">
      <t>バンゴウ</t>
    </rPh>
    <phoneticPr fontId="9"/>
  </si>
  <si>
    <t>UN01005582</t>
  </si>
  <si>
    <t>CI_ Referenced_ Document. Issue. Date Time</t>
  </si>
  <si>
    <t>修正インボイス参照文書発行日</t>
    <rPh sb="0" eb="2">
      <t>シュウセイ</t>
    </rPh>
    <rPh sb="7" eb="9">
      <t>サンショウ</t>
    </rPh>
    <rPh sb="9" eb="11">
      <t>ブンショ</t>
    </rPh>
    <rPh sb="11" eb="14">
      <t>ハッコウビ</t>
    </rPh>
    <phoneticPr fontId="4"/>
  </si>
  <si>
    <t>この調整で修正インボイスが参照する文書に記載の発行日付</t>
    <rPh sb="2" eb="4">
      <t>チョウセイ</t>
    </rPh>
    <rPh sb="5" eb="7">
      <t>シュウセイ</t>
    </rPh>
    <rPh sb="13" eb="15">
      <t>サンショウ</t>
    </rPh>
    <rPh sb="17" eb="19">
      <t>ブンショ</t>
    </rPh>
    <rPh sb="20" eb="22">
      <t>キサイ</t>
    </rPh>
    <rPh sb="23" eb="25">
      <t>ハッコウ</t>
    </rPh>
    <rPh sb="25" eb="27">
      <t>ヒヅケ</t>
    </rPh>
    <phoneticPr fontId="9"/>
  </si>
  <si>
    <t>UN01005586</t>
  </si>
  <si>
    <t>CI_ Referenced_ Document. Reference_ Type. Code</t>
  </si>
  <si>
    <t>修正インボイス参照文書参照タイプコード</t>
    <rPh sb="0" eb="2">
      <t>シュウセイ</t>
    </rPh>
    <rPh sb="7" eb="9">
      <t>サンショウ</t>
    </rPh>
    <rPh sb="9" eb="11">
      <t>ブンショ</t>
    </rPh>
    <rPh sb="11" eb="13">
      <t>サンショウ</t>
    </rPh>
    <phoneticPr fontId="4"/>
  </si>
  <si>
    <t>この調整で修正インボイスが参照する文書の参照タイプを識別するコード
＝前回インボイス参照、前回支払い参照</t>
  </si>
  <si>
    <t>UN01009672</t>
  </si>
  <si>
    <t>CI_ Referenced_ Document. Type. Code</t>
  </si>
  <si>
    <t>修正インボイス参照文書タイプコード</t>
    <rPh sb="0" eb="2">
      <t>シュウセイ</t>
    </rPh>
    <rPh sb="7" eb="9">
      <t>サンショウ</t>
    </rPh>
    <rPh sb="9" eb="11">
      <t>ブンショ</t>
    </rPh>
    <phoneticPr fontId="4"/>
  </si>
  <si>
    <t>この調整で修正インボイスが参照する文書のタイプを識別するコード
＝前回インボイス文書、前回支払い書</t>
    <rPh sb="5" eb="7">
      <t>シュウセイ</t>
    </rPh>
    <phoneticPr fontId="4"/>
  </si>
  <si>
    <t>JPS2200001</t>
  </si>
  <si>
    <t>ASBIE</t>
    <phoneticPr fontId="10"/>
  </si>
  <si>
    <t>CI_ Financial_ Adjustment. Related. CI_ Trade_ Tax</t>
  </si>
  <si>
    <t>文書調整／調整税グループ</t>
    <rPh sb="0" eb="2">
      <t>ブンショ</t>
    </rPh>
    <rPh sb="2" eb="4">
      <t>チョウセイ</t>
    </rPh>
    <rPh sb="5" eb="7">
      <t>チョウセイ</t>
    </rPh>
    <rPh sb="7" eb="8">
      <t>ゼイ</t>
    </rPh>
    <phoneticPr fontId="10"/>
  </si>
  <si>
    <t>文書調整アイテムと調整税クラスに関わるグループ</t>
    <rPh sb="2" eb="4">
      <t>チョウセイ</t>
    </rPh>
    <rPh sb="9" eb="11">
      <t>チョウセイ</t>
    </rPh>
    <rPh sb="11" eb="12">
      <t>ゼイ</t>
    </rPh>
    <rPh sb="16" eb="17">
      <t>カカ</t>
    </rPh>
    <phoneticPr fontId="10"/>
  </si>
  <si>
    <t>ヘッダ調整税クラス</t>
    <rPh sb="3" eb="5">
      <t>チョウセイ</t>
    </rPh>
    <rPh sb="5" eb="6">
      <t>ゼイ</t>
    </rPh>
    <phoneticPr fontId="10"/>
  </si>
  <si>
    <t>ヘッダ調整の税クラス</t>
    <rPh sb="3" eb="5">
      <t>チョウセイ</t>
    </rPh>
    <rPh sb="6" eb="7">
      <t>ゼイ</t>
    </rPh>
    <phoneticPr fontId="10"/>
  </si>
  <si>
    <t>ヘッダ調整税額</t>
    <rPh sb="3" eb="5">
      <t>チョウセイ</t>
    </rPh>
    <rPh sb="5" eb="7">
      <t>ゼイガク</t>
    </rPh>
    <phoneticPr fontId="4"/>
  </si>
  <si>
    <t>ヘッダの調整税額</t>
    <rPh sb="4" eb="6">
      <t>チョウセイ</t>
    </rPh>
    <rPh sb="6" eb="8">
      <t>ゼイガク</t>
    </rPh>
    <phoneticPr fontId="4"/>
  </si>
  <si>
    <t>ヘッダ調整税率</t>
    <rPh sb="3" eb="5">
      <t>チョウセイ</t>
    </rPh>
    <rPh sb="5" eb="7">
      <t>ゼイリツ</t>
    </rPh>
    <phoneticPr fontId="10"/>
  </si>
  <si>
    <t>ヘッダ調整の税率</t>
    <rPh sb="3" eb="5">
      <t>チョウセイ</t>
    </rPh>
    <rPh sb="6" eb="8">
      <t>ゼイリツ</t>
    </rPh>
    <phoneticPr fontId="10"/>
  </si>
  <si>
    <t>ヘッダ調整譲渡課税分類譲渡資産金額</t>
    <rPh sb="3" eb="5">
      <t>チョウセイ</t>
    </rPh>
    <rPh sb="5" eb="7">
      <t>ジョウト</t>
    </rPh>
    <rPh sb="7" eb="11">
      <t>カゼイブンルイ</t>
    </rPh>
    <rPh sb="11" eb="15">
      <t>ジョウトシサン</t>
    </rPh>
    <rPh sb="15" eb="17">
      <t>キンガク</t>
    </rPh>
    <phoneticPr fontId="10"/>
  </si>
  <si>
    <t>ヘッダ調整の課税分類譲渡資産金額</t>
    <phoneticPr fontId="10"/>
  </si>
  <si>
    <t>ヘッダ調整課税分類コード</t>
    <rPh sb="3" eb="5">
      <t>チョウセイ</t>
    </rPh>
    <rPh sb="5" eb="9">
      <t>カゼイブンルイ</t>
    </rPh>
    <phoneticPr fontId="4"/>
  </si>
  <si>
    <t>ヘッダ調整の課税分類コード</t>
    <rPh sb="3" eb="5">
      <t>チョウセイ</t>
    </rPh>
    <rPh sb="6" eb="10">
      <t>カゼイブンルイ</t>
    </rPh>
    <phoneticPr fontId="10"/>
  </si>
  <si>
    <t>明細部</t>
    <rPh sb="0" eb="2">
      <t>メイサイ</t>
    </rPh>
    <rPh sb="2" eb="3">
      <t>ブ</t>
    </rPh>
    <phoneticPr fontId="9"/>
  </si>
  <si>
    <t>UN01005940</t>
  </si>
  <si>
    <t>CIIH_ Supply Chain_ Trade Transaction. Included. CIIL_ Supply Chain_ Trade Line Item</t>
  </si>
  <si>
    <t>インボイス文書取引内容／明細文書行グループ</t>
    <rPh sb="7" eb="9">
      <t>トリヒキ</t>
    </rPh>
    <rPh sb="9" eb="11">
      <t>ナイヨウ</t>
    </rPh>
    <rPh sb="16" eb="17">
      <t>ギョウ</t>
    </rPh>
    <phoneticPr fontId="27"/>
  </si>
  <si>
    <t>インボイス文書取引内容の明細文書行に関わるグループ。文書類型タイプが「統合文書国内取引」の場合に実装し、３階層マッピング表として公開する。
文書類型タイプが「単一文書国内取引」「単一文書海外取引」の場合はこのグループは公開しない。</t>
  </si>
  <si>
    <t>1..n</t>
    <phoneticPr fontId="15"/>
  </si>
  <si>
    <t>明細文書
ヘッダ</t>
    <rPh sb="2" eb="4">
      <t>ブンショ</t>
    </rPh>
    <phoneticPr fontId="4"/>
  </si>
  <si>
    <t>UN01005988</t>
    <phoneticPr fontId="10"/>
  </si>
  <si>
    <t>CIIL_ Supply Chain_ Trade Line Item. Details</t>
  </si>
  <si>
    <t>明細文書行クラス</t>
    <rPh sb="4" eb="5">
      <t>ギョウ</t>
    </rPh>
    <phoneticPr fontId="15"/>
  </si>
  <si>
    <t>文書類型タイプが「単一文書国内取引」「単一文書海外取引」の場合はこのグループは公開しない。</t>
  </si>
  <si>
    <t>UN01005989</t>
  </si>
  <si>
    <t>CIIL_ Supply Chain_ Trade Line Item. Associated. CIIL_ Document Line_ Document</t>
  </si>
  <si>
    <t>明細文書行／明細文書グループ</t>
    <rPh sb="4" eb="5">
      <t>ギョウ</t>
    </rPh>
    <rPh sb="6" eb="8">
      <t>メイサイ</t>
    </rPh>
    <phoneticPr fontId="15"/>
  </si>
  <si>
    <t>明細文書行の明細文書に関わるグループ。</t>
    <rPh sb="4" eb="5">
      <t>ギョウ</t>
    </rPh>
    <rPh sb="6" eb="8">
      <t>メイサイ</t>
    </rPh>
    <phoneticPr fontId="15"/>
  </si>
  <si>
    <t>UN01005953</t>
    <phoneticPr fontId="10"/>
  </si>
  <si>
    <t>CIIL_ Document Line_ Document. Details</t>
  </si>
  <si>
    <t>明細文書クラス</t>
  </si>
  <si>
    <t>明細文書に関する情報からなるクラス。</t>
  </si>
  <si>
    <t>UN01005954</t>
  </si>
  <si>
    <t>CIIL_ Document Line_ Document. Line. Identifier</t>
  </si>
  <si>
    <t>明細文書番号</t>
    <rPh sb="4" eb="6">
      <t>バンゴウ</t>
    </rPh>
    <phoneticPr fontId="15"/>
  </si>
  <si>
    <t>統合文書に格納する複数の明細文書エビデンス納品書等）を特定し、識別するために付与した番号。
デフォルトは「１」。
単一文書（2階層マッピング）の場合は非公開とし、共通EDIプロバイダが「１」をセットする。</t>
    <rPh sb="57" eb="61">
      <t>タンイツブンショ</t>
    </rPh>
    <phoneticPr fontId="10"/>
  </si>
  <si>
    <t>○</t>
    <phoneticPr fontId="10"/>
  </si>
  <si>
    <t>以下の明細文書ヘッダ情報項目と明細行情報項目をセットで繰り返す</t>
    <rPh sb="0" eb="2">
      <t>イカ</t>
    </rPh>
    <rPh sb="3" eb="5">
      <t>メイサイ</t>
    </rPh>
    <rPh sb="5" eb="7">
      <t>ブンショ</t>
    </rPh>
    <rPh sb="10" eb="14">
      <t>ジョウホウコウモク</t>
    </rPh>
    <rPh sb="15" eb="18">
      <t>メイサイギョウ</t>
    </rPh>
    <rPh sb="18" eb="22">
      <t>ジョウホウコウモク</t>
    </rPh>
    <rPh sb="27" eb="28">
      <t>ク</t>
    </rPh>
    <rPh sb="29" eb="30">
      <t>カエ</t>
    </rPh>
    <phoneticPr fontId="4"/>
  </si>
  <si>
    <t>UN01014645</t>
  </si>
  <si>
    <t>CIIL_ Document Line_ Document. Category. Code</t>
    <phoneticPr fontId="4"/>
  </si>
  <si>
    <t>明細文書類型コード</t>
    <rPh sb="4" eb="6">
      <t>ルイケイ</t>
    </rPh>
    <phoneticPr fontId="10"/>
  </si>
  <si>
    <t>この明細文書の取引類型（資産譲渡、補完、相殺、調整、参照等）を識別するコード。</t>
    <rPh sb="7" eb="9">
      <t>トリヒキ</t>
    </rPh>
    <rPh sb="9" eb="11">
      <t>ルイケイ</t>
    </rPh>
    <rPh sb="17" eb="19">
      <t>ホカン</t>
    </rPh>
    <rPh sb="20" eb="22">
      <t>ソウサイ</t>
    </rPh>
    <rPh sb="23" eb="25">
      <t>チョウセイ</t>
    </rPh>
    <rPh sb="26" eb="28">
      <t>サンショウ</t>
    </rPh>
    <rPh sb="28" eb="29">
      <t>トウ</t>
    </rPh>
    <rPh sb="31" eb="33">
      <t>シキベツ</t>
    </rPh>
    <phoneticPr fontId="10"/>
  </si>
  <si>
    <t>UN01014646</t>
    <phoneticPr fontId="4"/>
  </si>
  <si>
    <t>CIIL_ Document Line_ Document. Response Reason. Code</t>
    <phoneticPr fontId="10"/>
  </si>
  <si>
    <t>仕入明細書明細文書回答理由コード</t>
    <rPh sb="0" eb="2">
      <t>シイレ</t>
    </rPh>
    <rPh sb="2" eb="5">
      <t>メイサイショ</t>
    </rPh>
    <rPh sb="5" eb="7">
      <t>メイサイ</t>
    </rPh>
    <rPh sb="9" eb="11">
      <t>カイトウ</t>
    </rPh>
    <rPh sb="11" eb="13">
      <t>リユウ</t>
    </rPh>
    <phoneticPr fontId="15"/>
  </si>
  <si>
    <t>仕入明細書の明細文書ごとの回答理由区分を示すコード。回答理由区分は一括確認、部分確認、一括確認不可
部分確認の場合は明細行の回答理由コードを利用して確認不可の項目を指定する
デフォルトは「一括確認」。入力値がない場合もデフォルト「一括確認」と見做す</t>
    <rPh sb="6" eb="10">
      <t>メイサイブンショ</t>
    </rPh>
    <rPh sb="15" eb="17">
      <t>リユウ</t>
    </rPh>
    <rPh sb="28" eb="30">
      <t>リユウ</t>
    </rPh>
    <rPh sb="94" eb="96">
      <t>イッカツ</t>
    </rPh>
    <rPh sb="96" eb="98">
      <t>カクニン</t>
    </rPh>
    <rPh sb="100" eb="103">
      <t>ニュウリョクチ</t>
    </rPh>
    <rPh sb="106" eb="108">
      <t>バアイ</t>
    </rPh>
    <rPh sb="115" eb="117">
      <t>イッカツ</t>
    </rPh>
    <rPh sb="117" eb="119">
      <t>カクニン</t>
    </rPh>
    <rPh sb="121" eb="123">
      <t>ミナ</t>
    </rPh>
    <phoneticPr fontId="10"/>
  </si>
  <si>
    <t>UN01005957</t>
  </si>
  <si>
    <t>CIIL_ Document Line_ Document. Included. CI_ Note</t>
    <phoneticPr fontId="15"/>
  </si>
  <si>
    <t>明細文書／注釈グループ</t>
    <rPh sb="5" eb="7">
      <t>チュウシャク</t>
    </rPh>
    <phoneticPr fontId="9"/>
  </si>
  <si>
    <t>明細文書文書の注釈に関するグループ</t>
    <rPh sb="4" eb="6">
      <t>ブンショ</t>
    </rPh>
    <rPh sb="10" eb="11">
      <t>カン</t>
    </rPh>
    <phoneticPr fontId="15"/>
  </si>
  <si>
    <t>0..n</t>
    <phoneticPr fontId="15"/>
  </si>
  <si>
    <t>明細文書注釈クラス</t>
  </si>
  <si>
    <t>明細文書文書の注釈を記述するクラス</t>
    <rPh sb="4" eb="6">
      <t>ブンショ</t>
    </rPh>
    <rPh sb="7" eb="9">
      <t>チュウシャク</t>
    </rPh>
    <rPh sb="10" eb="12">
      <t>キジュツ</t>
    </rPh>
    <phoneticPr fontId="15"/>
  </si>
  <si>
    <t>CI_ Note. Subject. Text</t>
  </si>
  <si>
    <t>明細文書注釈表題</t>
    <rPh sb="4" eb="6">
      <t>チュウシャク</t>
    </rPh>
    <rPh sb="6" eb="8">
      <t>ヒョウダイ</t>
    </rPh>
    <phoneticPr fontId="15"/>
  </si>
  <si>
    <t>明細文書文書の注釈内容の表題を示す。</t>
    <rPh sb="4" eb="6">
      <t>ブンショ</t>
    </rPh>
    <rPh sb="12" eb="14">
      <t>ヒョウダイ</t>
    </rPh>
    <phoneticPr fontId="15"/>
  </si>
  <si>
    <t>CI_ Note. Content. Text</t>
  </si>
  <si>
    <t>明細文書注釈内容</t>
    <rPh sb="4" eb="6">
      <t>チュウシャク</t>
    </rPh>
    <rPh sb="6" eb="8">
      <t>ナイヨウ</t>
    </rPh>
    <phoneticPr fontId="15"/>
  </si>
  <si>
    <t>明細文書文書の注釈表題毎の内容情報を入力するフリースペース。</t>
    <rPh sb="4" eb="6">
      <t>ブンショ</t>
    </rPh>
    <rPh sb="9" eb="11">
      <t>ヒョウダイ</t>
    </rPh>
    <phoneticPr fontId="15"/>
  </si>
  <si>
    <t>CI_ Note. Identification. Identifier</t>
  </si>
  <si>
    <t>明細文書注釈識別子</t>
    <rPh sb="4" eb="6">
      <t>チュウシャク</t>
    </rPh>
    <rPh sb="6" eb="9">
      <t>シキベツシ</t>
    </rPh>
    <phoneticPr fontId="15"/>
  </si>
  <si>
    <t>明細文書文書注釈の識別番号</t>
    <rPh sb="4" eb="6">
      <t>ブンショ</t>
    </rPh>
    <rPh sb="6" eb="8">
      <t>チュウシャク</t>
    </rPh>
    <rPh sb="9" eb="11">
      <t>シキベツ</t>
    </rPh>
    <rPh sb="11" eb="13">
      <t>バンゴウ</t>
    </rPh>
    <phoneticPr fontId="15"/>
  </si>
  <si>
    <t>JPS2100111</t>
  </si>
  <si>
    <t>CIIL_ Document Line_ Document. Reference. CI_ Referenced_ Document</t>
  </si>
  <si>
    <t>明細文書／統合文書グループ</t>
    <rPh sb="0" eb="2">
      <t>メイサイ</t>
    </rPh>
    <rPh sb="2" eb="4">
      <t>ブンショ</t>
    </rPh>
    <rPh sb="5" eb="7">
      <t>トウゴウ</t>
    </rPh>
    <rPh sb="7" eb="9">
      <t>ブンショ</t>
    </rPh>
    <phoneticPr fontId="4"/>
  </si>
  <si>
    <t>この明細文書が統合する文書に係るグループ。
文書タイプが「複合文書」を指定する場合にこのグループは必須。「単一文書」を指定する場合はこのグループは実装しない。</t>
    <rPh sb="7" eb="9">
      <t>トウゴウ</t>
    </rPh>
    <rPh sb="11" eb="13">
      <t>ブンショ</t>
    </rPh>
    <rPh sb="14" eb="15">
      <t>カカワ</t>
    </rPh>
    <rPh sb="49" eb="51">
      <t>ヒッス</t>
    </rPh>
    <phoneticPr fontId="4"/>
  </si>
  <si>
    <t>◆</t>
    <phoneticPr fontId="4"/>
  </si>
  <si>
    <t>明細統合文書クラス</t>
    <rPh sb="0" eb="2">
      <t>メイサイ</t>
    </rPh>
    <rPh sb="2" eb="4">
      <t>トウゴウ</t>
    </rPh>
    <rPh sb="4" eb="6">
      <t>ブンショ</t>
    </rPh>
    <phoneticPr fontId="4"/>
  </si>
  <si>
    <t>この明細文書が統合する文書に係る情報かななるクラス</t>
    <rPh sb="2" eb="4">
      <t>メイサイ</t>
    </rPh>
    <rPh sb="4" eb="6">
      <t>ブンショ</t>
    </rPh>
    <rPh sb="7" eb="9">
      <t>トウゴウ</t>
    </rPh>
    <rPh sb="11" eb="13">
      <t>ブンショ</t>
    </rPh>
    <rPh sb="14" eb="15">
      <t>カカワ</t>
    </rPh>
    <rPh sb="16" eb="18">
      <t>ジョウホウ</t>
    </rPh>
    <phoneticPr fontId="4"/>
  </si>
  <si>
    <t>明細統合文書番号</t>
    <rPh sb="0" eb="2">
      <t>メイサイ</t>
    </rPh>
    <rPh sb="2" eb="4">
      <t>トウゴウ</t>
    </rPh>
    <rPh sb="4" eb="6">
      <t>ブンショ</t>
    </rPh>
    <rPh sb="6" eb="8">
      <t>バンゴウ</t>
    </rPh>
    <phoneticPr fontId="4"/>
  </si>
  <si>
    <t>この明細文書が統合する文書の文書番号</t>
    <rPh sb="2" eb="6">
      <t>メイサイブンショ</t>
    </rPh>
    <rPh sb="7" eb="9">
      <t>トウゴウ</t>
    </rPh>
    <rPh sb="11" eb="13">
      <t>ブンショ</t>
    </rPh>
    <rPh sb="14" eb="18">
      <t>ブンショバンゴウ</t>
    </rPh>
    <phoneticPr fontId="4"/>
  </si>
  <si>
    <t>明細統合文書発行日</t>
    <rPh sb="0" eb="2">
      <t>メイサイ</t>
    </rPh>
    <rPh sb="2" eb="4">
      <t>トウゴウ</t>
    </rPh>
    <rPh sb="4" eb="6">
      <t>ブンショ</t>
    </rPh>
    <rPh sb="6" eb="9">
      <t>ハッコウビ</t>
    </rPh>
    <phoneticPr fontId="4"/>
  </si>
  <si>
    <t>この明細文書が統合する文書の発行日</t>
    <rPh sb="2" eb="6">
      <t>メイサイブンショ</t>
    </rPh>
    <rPh sb="7" eb="9">
      <t>トウゴウ</t>
    </rPh>
    <rPh sb="11" eb="13">
      <t>ブンショ</t>
    </rPh>
    <rPh sb="14" eb="17">
      <t>ハッコウビ</t>
    </rPh>
    <phoneticPr fontId="4"/>
  </si>
  <si>
    <t>CI_ Referenced_ Document. Type. Code</t>
    <phoneticPr fontId="4"/>
  </si>
  <si>
    <t>明細統合文書タイプコード</t>
    <rPh sb="0" eb="2">
      <t>メイサイ</t>
    </rPh>
    <rPh sb="2" eb="4">
      <t>トウゴウ</t>
    </rPh>
    <rPh sb="4" eb="6">
      <t>ブンショ</t>
    </rPh>
    <phoneticPr fontId="4"/>
  </si>
  <si>
    <t>この明細文書が統合する文書の文書タイプを識別するコード</t>
    <rPh sb="7" eb="9">
      <t>トウゴウ</t>
    </rPh>
    <rPh sb="11" eb="13">
      <t>ブンショ</t>
    </rPh>
    <rPh sb="14" eb="16">
      <t>ブンショ</t>
    </rPh>
    <rPh sb="20" eb="22">
      <t>シキベツ</t>
    </rPh>
    <phoneticPr fontId="10"/>
  </si>
  <si>
    <t>JPS2100112</t>
  </si>
  <si>
    <t>CI_ Referenced_ Document. Subtype. Code</t>
  </si>
  <si>
    <t>明細統合文書サブタイプコード</t>
    <rPh sb="0" eb="2">
      <t>メイサイ</t>
    </rPh>
    <rPh sb="2" eb="4">
      <t>トウゴウ</t>
    </rPh>
    <rPh sb="4" eb="6">
      <t>ブンショ</t>
    </rPh>
    <phoneticPr fontId="4"/>
  </si>
  <si>
    <t>この明細文書が統合する文書の文書サブタイプを識別するコード</t>
    <rPh sb="7" eb="9">
      <t>トウゴウ</t>
    </rPh>
    <rPh sb="11" eb="13">
      <t>ブンショ</t>
    </rPh>
    <rPh sb="14" eb="16">
      <t>ブンショ</t>
    </rPh>
    <rPh sb="22" eb="24">
      <t>シキベツ</t>
    </rPh>
    <phoneticPr fontId="10"/>
  </si>
  <si>
    <t>コード表識別子</t>
    <phoneticPr fontId="4"/>
  </si>
  <si>
    <t>UN01005990</t>
  </si>
  <si>
    <t>CIIL_ Supply Chain_ Trade Line Item. Specified. CIIL_ Supply Chain_ Trade Agreement</t>
  </si>
  <si>
    <t>明細文書／契約グループ</t>
    <rPh sb="5" eb="7">
      <t>ケイヤク</t>
    </rPh>
    <phoneticPr fontId="9"/>
  </si>
  <si>
    <t>明細文書の契約に関わるグループ。</t>
  </si>
  <si>
    <t>UN01005958</t>
    <phoneticPr fontId="10"/>
  </si>
  <si>
    <t>CIIL_ Supply Chain_ Trade Agreement. Details</t>
  </si>
  <si>
    <t>明細文書契約クラス</t>
    <rPh sb="4" eb="6">
      <t>ケイヤク</t>
    </rPh>
    <phoneticPr fontId="9"/>
  </si>
  <si>
    <t>明細文書の契約に関わる情報からなるクラス。</t>
  </si>
  <si>
    <t>UN01005960</t>
  </si>
  <si>
    <t>CIIL_ Supply Chain_ Trade Agreement. Seller Order_ Referenced. CI_ Referenced_ Document</t>
  </si>
  <si>
    <t>明細文書契約／参照受注書グループ</t>
    <rPh sb="7" eb="9">
      <t>サンショウ</t>
    </rPh>
    <rPh sb="9" eb="11">
      <t>ジュチュウ</t>
    </rPh>
    <rPh sb="11" eb="12">
      <t>ショ</t>
    </rPh>
    <phoneticPr fontId="9"/>
  </si>
  <si>
    <t>明細文書が参照する受注書に関わるグループ。</t>
    <rPh sb="5" eb="7">
      <t>サンショウ</t>
    </rPh>
    <rPh sb="9" eb="11">
      <t>ジュチュウ</t>
    </rPh>
    <rPh sb="11" eb="12">
      <t>ショ</t>
    </rPh>
    <phoneticPr fontId="9"/>
  </si>
  <si>
    <t>UN01005579</t>
    <phoneticPr fontId="10"/>
  </si>
  <si>
    <t>明細文書参照受注書クラス</t>
    <rPh sb="0" eb="4">
      <t>メイサイブンショ</t>
    </rPh>
    <rPh sb="4" eb="6">
      <t>サンショウ</t>
    </rPh>
    <rPh sb="6" eb="8">
      <t>ジュチュウ</t>
    </rPh>
    <rPh sb="8" eb="9">
      <t>ショ</t>
    </rPh>
    <phoneticPr fontId="9"/>
  </si>
  <si>
    <t>明細文書契約が参照する受注書に関わる情報からなるクラス。</t>
    <rPh sb="4" eb="6">
      <t>ケイヤク</t>
    </rPh>
    <rPh sb="7" eb="9">
      <t>サンショウ</t>
    </rPh>
    <rPh sb="11" eb="13">
      <t>ジュチュウ</t>
    </rPh>
    <rPh sb="13" eb="14">
      <t>ショ</t>
    </rPh>
    <phoneticPr fontId="15"/>
  </si>
  <si>
    <t>（参照）受注書番号</t>
    <rPh sb="1" eb="3">
      <t>サンショウ</t>
    </rPh>
    <rPh sb="4" eb="6">
      <t>ジュチュウ</t>
    </rPh>
    <rPh sb="6" eb="7">
      <t>ショ</t>
    </rPh>
    <rPh sb="7" eb="9">
      <t>バンゴウ</t>
    </rPh>
    <rPh sb="8" eb="9">
      <t>ハツバン</t>
    </rPh>
    <phoneticPr fontId="15"/>
  </si>
  <si>
    <t>この文書が参照する受注書に記載の文書番号</t>
    <rPh sb="5" eb="7">
      <t>サンショウ</t>
    </rPh>
    <rPh sb="9" eb="11">
      <t>ジュチュウ</t>
    </rPh>
    <rPh sb="11" eb="12">
      <t>ショ</t>
    </rPh>
    <rPh sb="13" eb="15">
      <t>キサイ</t>
    </rPh>
    <rPh sb="16" eb="18">
      <t>ブンショ</t>
    </rPh>
    <rPh sb="18" eb="20">
      <t>バンゴウ</t>
    </rPh>
    <phoneticPr fontId="9"/>
  </si>
  <si>
    <t>■</t>
    <phoneticPr fontId="4"/>
  </si>
  <si>
    <t>受注番号</t>
    <rPh sb="0" eb="2">
      <t>ジュチュウ</t>
    </rPh>
    <rPh sb="2" eb="4">
      <t>バンゴウ</t>
    </rPh>
    <phoneticPr fontId="15"/>
  </si>
  <si>
    <t>UN01005961</t>
  </si>
  <si>
    <t>CIIL_ Supply Chain_ Trade Agreement. Buyer Order_ Referenced. CI_ Referenced_ Document</t>
  </si>
  <si>
    <t>明細文書契約／参照注文書グループ</t>
    <rPh sb="7" eb="9">
      <t>サンショウ</t>
    </rPh>
    <rPh sb="9" eb="11">
      <t>チュウモン</t>
    </rPh>
    <rPh sb="11" eb="12">
      <t>ショ</t>
    </rPh>
    <phoneticPr fontId="9"/>
  </si>
  <si>
    <t>明細文書が参照する注文書に関わるグループ。</t>
    <rPh sb="5" eb="7">
      <t>サンショウ</t>
    </rPh>
    <rPh sb="9" eb="10">
      <t>チュウ</t>
    </rPh>
    <rPh sb="10" eb="12">
      <t>ブンショ</t>
    </rPh>
    <phoneticPr fontId="9"/>
  </si>
  <si>
    <t>明細文書参照注文書クラス</t>
    <rPh sb="0" eb="4">
      <t>メイサイブンショ</t>
    </rPh>
    <rPh sb="4" eb="6">
      <t>サンショウ</t>
    </rPh>
    <rPh sb="6" eb="8">
      <t>チュウモン</t>
    </rPh>
    <rPh sb="8" eb="9">
      <t>ショ</t>
    </rPh>
    <phoneticPr fontId="9"/>
  </si>
  <si>
    <t>明細文書が参照する注文書に関わる情報からなるクラス。</t>
    <rPh sb="5" eb="7">
      <t>サンショウ</t>
    </rPh>
    <rPh sb="9" eb="12">
      <t>チュウモンショ</t>
    </rPh>
    <phoneticPr fontId="15"/>
  </si>
  <si>
    <t>（参照）注文書番号</t>
    <rPh sb="1" eb="3">
      <t>サンショウ</t>
    </rPh>
    <rPh sb="4" eb="6">
      <t>チュウモン</t>
    </rPh>
    <rPh sb="6" eb="7">
      <t>ショ</t>
    </rPh>
    <rPh sb="7" eb="9">
      <t>バンゴウ</t>
    </rPh>
    <rPh sb="8" eb="9">
      <t>ハツバン</t>
    </rPh>
    <phoneticPr fontId="15"/>
  </si>
  <si>
    <t>この文書が参照する注文書に記載の文書番号。注文履歴番号(枝番)を利用している場合は「注文番号＋注文履歴番号」に変換する</t>
    <rPh sb="2" eb="4">
      <t>ブンショ</t>
    </rPh>
    <rPh sb="5" eb="7">
      <t>サンショウ</t>
    </rPh>
    <rPh sb="9" eb="10">
      <t>チュウ</t>
    </rPh>
    <rPh sb="10" eb="11">
      <t>モン</t>
    </rPh>
    <rPh sb="11" eb="12">
      <t>ショ</t>
    </rPh>
    <rPh sb="13" eb="15">
      <t>キサイ</t>
    </rPh>
    <rPh sb="16" eb="18">
      <t>ブンショ</t>
    </rPh>
    <rPh sb="18" eb="20">
      <t>バンゴウ</t>
    </rPh>
    <rPh sb="21" eb="23">
      <t>チュウモン</t>
    </rPh>
    <rPh sb="23" eb="25">
      <t>リレキ</t>
    </rPh>
    <rPh sb="25" eb="27">
      <t>バンゴウ</t>
    </rPh>
    <rPh sb="28" eb="29">
      <t>エダ</t>
    </rPh>
    <rPh sb="29" eb="30">
      <t>バン</t>
    </rPh>
    <rPh sb="32" eb="34">
      <t>リヨウ</t>
    </rPh>
    <rPh sb="38" eb="40">
      <t>バアイ</t>
    </rPh>
    <rPh sb="42" eb="44">
      <t>チュウモン</t>
    </rPh>
    <rPh sb="44" eb="46">
      <t>バンゴウ</t>
    </rPh>
    <rPh sb="47" eb="49">
      <t>チュウモン</t>
    </rPh>
    <rPh sb="49" eb="51">
      <t>リレキ</t>
    </rPh>
    <rPh sb="51" eb="53">
      <t>バンゴウ</t>
    </rPh>
    <rPh sb="55" eb="57">
      <t>ヘンカン</t>
    </rPh>
    <phoneticPr fontId="19"/>
  </si>
  <si>
    <t>UN01005963</t>
    <phoneticPr fontId="4"/>
  </si>
  <si>
    <t>CIIL_ Supply Chain_ Trade Agreement. Contract_ Referenced. CI_ Referenced_ Document</t>
  </si>
  <si>
    <t>明細文書契約／参照契約書グループ</t>
    <rPh sb="7" eb="9">
      <t>サンショウ</t>
    </rPh>
    <rPh sb="9" eb="11">
      <t>ケイヤク</t>
    </rPh>
    <rPh sb="11" eb="12">
      <t>ショ</t>
    </rPh>
    <phoneticPr fontId="9"/>
  </si>
  <si>
    <t>明細文書が参照する契約書に関わるグループ。</t>
    <rPh sb="5" eb="7">
      <t>サンショウ</t>
    </rPh>
    <rPh sb="9" eb="12">
      <t>ケイヤクショ</t>
    </rPh>
    <phoneticPr fontId="9"/>
  </si>
  <si>
    <t>（参照）契約文書クラス</t>
    <rPh sb="1" eb="3">
      <t>サンショウ</t>
    </rPh>
    <rPh sb="4" eb="6">
      <t>ケイヤク</t>
    </rPh>
    <rPh sb="6" eb="7">
      <t>ブン</t>
    </rPh>
    <rPh sb="7" eb="8">
      <t>ショ</t>
    </rPh>
    <phoneticPr fontId="9"/>
  </si>
  <si>
    <t>明細文書が参照する契約文書に関る情報からなるクラス。</t>
    <rPh sb="5" eb="7">
      <t>サンショウ</t>
    </rPh>
    <rPh sb="9" eb="11">
      <t>ケイヤク</t>
    </rPh>
    <rPh sb="11" eb="13">
      <t>ブンショ</t>
    </rPh>
    <phoneticPr fontId="15"/>
  </si>
  <si>
    <t>（参照）契約文書番号</t>
    <rPh sb="4" eb="6">
      <t>ケイヤク</t>
    </rPh>
    <rPh sb="6" eb="8">
      <t>ブンショ</t>
    </rPh>
    <rPh sb="8" eb="10">
      <t>バンゴウ</t>
    </rPh>
    <rPh sb="9" eb="10">
      <t>ハツバン</t>
    </rPh>
    <phoneticPr fontId="15"/>
  </si>
  <si>
    <t>この明細文書が参照する契約書に記載の文書番号</t>
    <rPh sb="7" eb="9">
      <t>サンショウ</t>
    </rPh>
    <rPh sb="11" eb="13">
      <t>ケイヤク</t>
    </rPh>
    <rPh sb="13" eb="14">
      <t>ショ</t>
    </rPh>
    <rPh sb="15" eb="17">
      <t>キサイ</t>
    </rPh>
    <rPh sb="18" eb="20">
      <t>ブンショ</t>
    </rPh>
    <rPh sb="20" eb="22">
      <t>バンゴウ</t>
    </rPh>
    <phoneticPr fontId="9"/>
  </si>
  <si>
    <t>契約名</t>
    <rPh sb="0" eb="2">
      <t>ケイヤク</t>
    </rPh>
    <rPh sb="2" eb="3">
      <t>メイ</t>
    </rPh>
    <phoneticPr fontId="10"/>
  </si>
  <si>
    <t>UN01005991</t>
  </si>
  <si>
    <t>CIIL_ Supply Chain_ Trade Line Item. Specified. CIIL_ Supply Chain_ Trade Delivery</t>
    <phoneticPr fontId="10"/>
  </si>
  <si>
    <t>明細文書／配送グループ</t>
    <rPh sb="5" eb="7">
      <t>ハイソウ</t>
    </rPh>
    <phoneticPr fontId="9"/>
  </si>
  <si>
    <t>明細文書の配送に関わる情報からなるグループ。</t>
    <rPh sb="5" eb="7">
      <t>ハイソウ</t>
    </rPh>
    <rPh sb="11" eb="13">
      <t>ジョウホウ</t>
    </rPh>
    <phoneticPr fontId="9"/>
  </si>
  <si>
    <t>UN01005968</t>
    <phoneticPr fontId="10"/>
  </si>
  <si>
    <t>CIIL_ Supply Chain_ Trade Delivery. Details</t>
  </si>
  <si>
    <t>明細文書配送クラス</t>
  </si>
  <si>
    <t>明細文書の配送に関わる情報からなるクラス。</t>
    <rPh sb="5" eb="7">
      <t>ハイソウ</t>
    </rPh>
    <phoneticPr fontId="10"/>
  </si>
  <si>
    <t>UN01005980</t>
    <phoneticPr fontId="4"/>
  </si>
  <si>
    <t>CIIL_ Supply Chain_ Trade Delivery. Ship To. CI_ Trade_ Party</t>
  </si>
  <si>
    <t>明細文書配送／納入先グループ</t>
    <rPh sb="4" eb="6">
      <t>ハイソウ</t>
    </rPh>
    <rPh sb="7" eb="9">
      <t>ノウニュウ</t>
    </rPh>
    <rPh sb="9" eb="10">
      <t>サキ</t>
    </rPh>
    <phoneticPr fontId="9"/>
  </si>
  <si>
    <t>この明細文書配送と納入先のグループ</t>
    <rPh sb="6" eb="8">
      <t>ハイソウ</t>
    </rPh>
    <rPh sb="9" eb="12">
      <t>ノウニュウサキ</t>
    </rPh>
    <phoneticPr fontId="15"/>
  </si>
  <si>
    <t>UN01005756</t>
    <phoneticPr fontId="15"/>
  </si>
  <si>
    <t>納入先クラス</t>
    <rPh sb="0" eb="2">
      <t>ノウニュウ</t>
    </rPh>
    <rPh sb="2" eb="3">
      <t>サキ</t>
    </rPh>
    <phoneticPr fontId="15"/>
  </si>
  <si>
    <t>納入先に係る情報からなるクラス。</t>
    <rPh sb="0" eb="2">
      <t>ノウニュウ</t>
    </rPh>
    <rPh sb="2" eb="3">
      <t>サキ</t>
    </rPh>
    <rPh sb="4" eb="5">
      <t>カカワ</t>
    </rPh>
    <rPh sb="6" eb="8">
      <t>ジョウホウ</t>
    </rPh>
    <phoneticPr fontId="15"/>
  </si>
  <si>
    <t>納入先コード</t>
    <rPh sb="0" eb="2">
      <t>ノウニュウ</t>
    </rPh>
    <rPh sb="2" eb="3">
      <t>サキ</t>
    </rPh>
    <phoneticPr fontId="15"/>
  </si>
  <si>
    <t>納入先の企業/工場・事業所・事業部門等を表す発注者が付与したコード。</t>
    <rPh sb="0" eb="2">
      <t>ノウニュウ</t>
    </rPh>
    <rPh sb="2" eb="3">
      <t>サキ</t>
    </rPh>
    <rPh sb="4" eb="6">
      <t>キギョウ</t>
    </rPh>
    <rPh sb="7" eb="9">
      <t>コウジョウ</t>
    </rPh>
    <rPh sb="10" eb="13">
      <t>ジギョウショ</t>
    </rPh>
    <rPh sb="14" eb="16">
      <t>ジギョウ</t>
    </rPh>
    <rPh sb="16" eb="18">
      <t>ブモン</t>
    </rPh>
    <rPh sb="18" eb="19">
      <t>ナド</t>
    </rPh>
    <rPh sb="20" eb="21">
      <t>アラワ</t>
    </rPh>
    <rPh sb="22" eb="25">
      <t>ハッチュウシャ</t>
    </rPh>
    <rPh sb="26" eb="28">
      <t>フヨ</t>
    </rPh>
    <phoneticPr fontId="15"/>
  </si>
  <si>
    <t>納入先国際企業コード</t>
    <rPh sb="0" eb="3">
      <t>ノウニュウサキ</t>
    </rPh>
    <rPh sb="3" eb="5">
      <t>コクサイ</t>
    </rPh>
    <rPh sb="5" eb="7">
      <t>キギョウ</t>
    </rPh>
    <phoneticPr fontId="9"/>
  </si>
  <si>
    <t>納入先企業を表す国際企業コード。中小企業共通EDIでは法人番号を利用</t>
    <rPh sb="0" eb="3">
      <t>ノウニュウサキ</t>
    </rPh>
    <rPh sb="8" eb="10">
      <t>コクサイ</t>
    </rPh>
    <rPh sb="10" eb="12">
      <t>キギョウ</t>
    </rPh>
    <rPh sb="32" eb="34">
      <t>リヨウ</t>
    </rPh>
    <phoneticPr fontId="15"/>
  </si>
  <si>
    <t>納入先名称</t>
    <rPh sb="0" eb="3">
      <t>ノウニュウサキ</t>
    </rPh>
    <rPh sb="3" eb="5">
      <t>メイショウ</t>
    </rPh>
    <phoneticPr fontId="15"/>
  </si>
  <si>
    <t>納入先の企業/工場・事業所・事業部門等の名称</t>
    <rPh sb="0" eb="2">
      <t>ノウニュウ</t>
    </rPh>
    <rPh sb="2" eb="3">
      <t>サキ</t>
    </rPh>
    <rPh sb="4" eb="6">
      <t>キギョウ</t>
    </rPh>
    <rPh sb="7" eb="9">
      <t>コウジョウ</t>
    </rPh>
    <rPh sb="10" eb="13">
      <t>ジギョウショ</t>
    </rPh>
    <rPh sb="14" eb="16">
      <t>ジギョウ</t>
    </rPh>
    <rPh sb="16" eb="18">
      <t>ブモン</t>
    </rPh>
    <rPh sb="18" eb="19">
      <t>ナド</t>
    </rPh>
    <rPh sb="20" eb="22">
      <t>メイショウ</t>
    </rPh>
    <phoneticPr fontId="15"/>
  </si>
  <si>
    <t>CI_ Trade_ Party. Postal. CI_ Trade_ Address</t>
  </si>
  <si>
    <t>納入先／住所グループ</t>
    <rPh sb="0" eb="3">
      <t>ノウニュウサキ</t>
    </rPh>
    <rPh sb="4" eb="6">
      <t>ジュウショ</t>
    </rPh>
    <phoneticPr fontId="9"/>
  </si>
  <si>
    <t>納入先企業の住所情報に関わるグループ。</t>
    <rPh sb="0" eb="1">
      <t>ノウ</t>
    </rPh>
    <rPh sb="1" eb="2">
      <t>ニュウ</t>
    </rPh>
    <rPh sb="2" eb="3">
      <t>サキ</t>
    </rPh>
    <rPh sb="3" eb="5">
      <t>キギョウ</t>
    </rPh>
    <rPh sb="6" eb="8">
      <t>ジュウショ</t>
    </rPh>
    <rPh sb="8" eb="10">
      <t>ジョウホウ</t>
    </rPh>
    <phoneticPr fontId="9"/>
  </si>
  <si>
    <t>CI_ Trade_ Address. Details</t>
  </si>
  <si>
    <t>住所クラス</t>
  </si>
  <si>
    <t>住所に関わる情報からなるクラス。</t>
  </si>
  <si>
    <t>CI_ Trade_ Address. Postcode. Code</t>
  </si>
  <si>
    <t>納入先郵便番号</t>
    <rPh sb="0" eb="3">
      <t>ノウニュウサキ</t>
    </rPh>
    <rPh sb="3" eb="7">
      <t>ユウビンバンゴウ</t>
    </rPh>
    <phoneticPr fontId="9"/>
  </si>
  <si>
    <t>納入先の郵便番号</t>
    <rPh sb="0" eb="3">
      <t>ノウニュウサキ</t>
    </rPh>
    <rPh sb="4" eb="8">
      <t>ユウビンバンゴウ</t>
    </rPh>
    <phoneticPr fontId="19"/>
  </si>
  <si>
    <t>CI_ Trade_ Address. Line One. Text</t>
  </si>
  <si>
    <t>納入先住所1</t>
    <rPh sb="0" eb="3">
      <t>ノウニュウサキ</t>
    </rPh>
    <rPh sb="3" eb="5">
      <t>ジュウショ</t>
    </rPh>
    <phoneticPr fontId="9"/>
  </si>
  <si>
    <t>納入先の住所1行目</t>
    <rPh sb="0" eb="3">
      <t>ノウニュウサキ</t>
    </rPh>
    <rPh sb="4" eb="6">
      <t>ジュウショ</t>
    </rPh>
    <rPh sb="7" eb="9">
      <t>ギョウメ</t>
    </rPh>
    <phoneticPr fontId="19"/>
  </si>
  <si>
    <t>納入先住所2</t>
    <rPh sb="0" eb="2">
      <t>ノウニュウ</t>
    </rPh>
    <rPh sb="2" eb="3">
      <t>サキ</t>
    </rPh>
    <rPh sb="3" eb="5">
      <t>ジュウショ</t>
    </rPh>
    <phoneticPr fontId="15"/>
  </si>
  <si>
    <t>納入先の住所2行目。</t>
    <rPh sb="0" eb="2">
      <t>ノウニュウ</t>
    </rPh>
    <rPh sb="2" eb="3">
      <t>サキ</t>
    </rPh>
    <rPh sb="4" eb="6">
      <t>ジュウショ</t>
    </rPh>
    <rPh sb="7" eb="9">
      <t>ギョウメ</t>
    </rPh>
    <phoneticPr fontId="19"/>
  </si>
  <si>
    <t>納入先住所3</t>
    <rPh sb="0" eb="2">
      <t>ノウニュウ</t>
    </rPh>
    <rPh sb="2" eb="3">
      <t>サキ</t>
    </rPh>
    <rPh sb="3" eb="5">
      <t>ジュウショ</t>
    </rPh>
    <phoneticPr fontId="15"/>
  </si>
  <si>
    <t>納入先の住所3行目。</t>
    <rPh sb="0" eb="2">
      <t>ノウニュウ</t>
    </rPh>
    <rPh sb="2" eb="3">
      <t>サキ</t>
    </rPh>
    <rPh sb="4" eb="6">
      <t>ジュウショ</t>
    </rPh>
    <rPh sb="7" eb="9">
      <t>ギョウメ</t>
    </rPh>
    <phoneticPr fontId="19"/>
  </si>
  <si>
    <t>納入先国識別子</t>
    <rPh sb="0" eb="3">
      <t>ノウニュウサキ</t>
    </rPh>
    <rPh sb="3" eb="4">
      <t>クニ</t>
    </rPh>
    <rPh sb="4" eb="7">
      <t>シキベツシ</t>
    </rPh>
    <phoneticPr fontId="4"/>
  </si>
  <si>
    <t>UN01005986</t>
    <phoneticPr fontId="4"/>
  </si>
  <si>
    <t>CIIL_ Supply Chain_ Trade Delivery. Actual_ Delivery. CI_ Supply Chain_ Event</t>
  </si>
  <si>
    <t>明細文書配送／イベントグループ</t>
    <rPh sb="4" eb="6">
      <t>ハイソウ</t>
    </rPh>
    <phoneticPr fontId="9"/>
  </si>
  <si>
    <t>この明細文書配送と発送イベントのグループ</t>
    <rPh sb="6" eb="8">
      <t>ハイソウ</t>
    </rPh>
    <rPh sb="9" eb="11">
      <t>ハッソウ</t>
    </rPh>
    <phoneticPr fontId="15"/>
  </si>
  <si>
    <t>UN01005626</t>
  </si>
  <si>
    <t>CI_ Supply Chain_ Event. Details</t>
  </si>
  <si>
    <t>イベントクラス</t>
    <phoneticPr fontId="4"/>
  </si>
  <si>
    <t>配送にかかわるイベントのクラス</t>
    <rPh sb="0" eb="2">
      <t>ハイソウ</t>
    </rPh>
    <phoneticPr fontId="15"/>
  </si>
  <si>
    <t>UN01005628</t>
  </si>
  <si>
    <t>CI_ Supply Chain_ Event. Occurrence. Date Time</t>
  </si>
  <si>
    <t>配送日</t>
    <rPh sb="0" eb="2">
      <t>ハイソウ</t>
    </rPh>
    <rPh sb="2" eb="3">
      <t>ヒ</t>
    </rPh>
    <phoneticPr fontId="15"/>
  </si>
  <si>
    <t>納入先へ発送した日時</t>
    <rPh sb="0" eb="3">
      <t>ノウニュウサキ</t>
    </rPh>
    <rPh sb="4" eb="6">
      <t>ハッソウ</t>
    </rPh>
    <rPh sb="8" eb="10">
      <t>ニチジ</t>
    </rPh>
    <phoneticPr fontId="15"/>
  </si>
  <si>
    <t>UN01006041</t>
    <phoneticPr fontId="4"/>
  </si>
  <si>
    <t>CIIL_ Supply Chain_ Trade Delivery. Delivery Note_ Referenced. CI_ Referenced_ Document</t>
  </si>
  <si>
    <t>明細文書配送／参照納品書グループ</t>
    <rPh sb="4" eb="6">
      <t>ハイソウ</t>
    </rPh>
    <rPh sb="7" eb="9">
      <t>サンショウ</t>
    </rPh>
    <rPh sb="9" eb="11">
      <t>ノウヒン</t>
    </rPh>
    <rPh sb="11" eb="12">
      <t>ショ</t>
    </rPh>
    <phoneticPr fontId="15"/>
  </si>
  <si>
    <t>この明細文書配送が参照する納品書（出荷案内書、送り状等）のグループ</t>
    <rPh sb="6" eb="8">
      <t>ハイソウ</t>
    </rPh>
    <rPh sb="17" eb="19">
      <t>シュッカ</t>
    </rPh>
    <rPh sb="19" eb="22">
      <t>アンナイショ</t>
    </rPh>
    <rPh sb="23" eb="24">
      <t>オク</t>
    </rPh>
    <rPh sb="25" eb="26">
      <t>ジョウ</t>
    </rPh>
    <rPh sb="26" eb="27">
      <t>トウ</t>
    </rPh>
    <phoneticPr fontId="15"/>
  </si>
  <si>
    <t>CI_ Referenced_ Document. Details</t>
    <phoneticPr fontId="4"/>
  </si>
  <si>
    <t>（参照）納品書クラス</t>
    <rPh sb="1" eb="3">
      <t>サンショウ</t>
    </rPh>
    <rPh sb="4" eb="6">
      <t>ノウヒン</t>
    </rPh>
    <rPh sb="6" eb="7">
      <t>ショ</t>
    </rPh>
    <phoneticPr fontId="9"/>
  </si>
  <si>
    <t>明細文書が参照する納品書のクラス</t>
    <phoneticPr fontId="15"/>
  </si>
  <si>
    <t>（参照）納品書番号</t>
    <rPh sb="1" eb="3">
      <t>サンショウ</t>
    </rPh>
    <rPh sb="4" eb="6">
      <t>ノウヒン</t>
    </rPh>
    <rPh sb="6" eb="7">
      <t>ショ</t>
    </rPh>
    <rPh sb="7" eb="9">
      <t>バンゴウ</t>
    </rPh>
    <phoneticPr fontId="15"/>
  </si>
  <si>
    <t>この文書が参照する受注者が付番した納品書番号</t>
    <rPh sb="9" eb="12">
      <t>ジュチュウシャ</t>
    </rPh>
    <rPh sb="13" eb="15">
      <t>フバン</t>
    </rPh>
    <rPh sb="20" eb="22">
      <t>バンゴウ</t>
    </rPh>
    <phoneticPr fontId="10"/>
  </si>
  <si>
    <t>納入番号</t>
    <rPh sb="0" eb="2">
      <t>ノウニュウ</t>
    </rPh>
    <rPh sb="2" eb="4">
      <t>バンゴウ</t>
    </rPh>
    <phoneticPr fontId="4"/>
  </si>
  <si>
    <t>（参照）納品書タイプコード</t>
    <rPh sb="1" eb="3">
      <t>サンショウ</t>
    </rPh>
    <rPh sb="4" eb="6">
      <t>ノウヒン</t>
    </rPh>
    <rPh sb="6" eb="7">
      <t>ショ</t>
    </rPh>
    <phoneticPr fontId="15"/>
  </si>
  <si>
    <t>この文書が参照する納品書のタイプを識別するコード
デフォルトは「納品書」</t>
    <rPh sb="5" eb="7">
      <t>サンショウ</t>
    </rPh>
    <rPh sb="17" eb="19">
      <t>シキベツ</t>
    </rPh>
    <rPh sb="32" eb="35">
      <t>ノウヒンショ</t>
    </rPh>
    <phoneticPr fontId="28"/>
  </si>
  <si>
    <t>UN01013318</t>
  </si>
  <si>
    <t>CI_ Referenced_ Document. Category. Code</t>
  </si>
  <si>
    <t>（参照）納品書類型コード</t>
    <rPh sb="1" eb="3">
      <t>サンショウ</t>
    </rPh>
    <rPh sb="4" eb="7">
      <t>ノウヒンショ</t>
    </rPh>
    <rPh sb="7" eb="9">
      <t>ルイケイ</t>
    </rPh>
    <phoneticPr fontId="28"/>
  </si>
  <si>
    <t>この文書が参照する納品書の類型（適格請求書等対応、適格請求書等部分対応、適格請求書非適合）を識別するコード
デフォルトは「適格請求書非適合」</t>
    <rPh sb="5" eb="7">
      <t>サンショウ</t>
    </rPh>
    <rPh sb="13" eb="15">
      <t>ルイケイ</t>
    </rPh>
    <rPh sb="16" eb="18">
      <t>テキカク</t>
    </rPh>
    <rPh sb="18" eb="21">
      <t>セイキュウショ</t>
    </rPh>
    <rPh sb="21" eb="22">
      <t>トウ</t>
    </rPh>
    <rPh sb="22" eb="24">
      <t>タイオウ</t>
    </rPh>
    <rPh sb="25" eb="27">
      <t>テキカク</t>
    </rPh>
    <rPh sb="27" eb="30">
      <t>セイキュウショ</t>
    </rPh>
    <rPh sb="30" eb="31">
      <t>トウ</t>
    </rPh>
    <rPh sb="31" eb="33">
      <t>ブブン</t>
    </rPh>
    <rPh sb="33" eb="35">
      <t>タイオウ</t>
    </rPh>
    <rPh sb="36" eb="38">
      <t>テキカク</t>
    </rPh>
    <rPh sb="38" eb="41">
      <t>セイキュウショ</t>
    </rPh>
    <rPh sb="41" eb="44">
      <t>ヒテキゴウ</t>
    </rPh>
    <rPh sb="46" eb="48">
      <t>シキベツ</t>
    </rPh>
    <rPh sb="61" eb="66">
      <t>テキカクセイキュウショ</t>
    </rPh>
    <rPh sb="66" eb="69">
      <t>ヒテキゴウ</t>
    </rPh>
    <phoneticPr fontId="28"/>
  </si>
  <si>
    <t>（参照）文書サブタイプコード</t>
    <rPh sb="1" eb="3">
      <t>サンショウ</t>
    </rPh>
    <rPh sb="4" eb="6">
      <t>ブンショ</t>
    </rPh>
    <phoneticPr fontId="10"/>
  </si>
  <si>
    <t>この文書が参照する納品書のサブタイプを識別するコード
デフォルトは「納品書」</t>
    <rPh sb="5" eb="7">
      <t>サンショウ</t>
    </rPh>
    <rPh sb="19" eb="21">
      <t>シキベツ</t>
    </rPh>
    <rPh sb="34" eb="37">
      <t>ノウヒンショ</t>
    </rPh>
    <phoneticPr fontId="28"/>
  </si>
  <si>
    <t>コード表管理者名</t>
  </si>
  <si>
    <t>■</t>
    <phoneticPr fontId="10"/>
  </si>
  <si>
    <t>UN01005992</t>
    <phoneticPr fontId="4"/>
  </si>
  <si>
    <t>CIIL_ Supply Chain_ Trade Line Item. Specified. CIIL_ Supply Chain_ Trade Settlement</t>
    <phoneticPr fontId="4"/>
  </si>
  <si>
    <t>明細文書／決済グループ</t>
  </si>
  <si>
    <t>明細文書の決済に関わるグループ。
文書タイプが「統合文書」を指定する場合にこのグループは必須。「単一文書」を指定する場合はこのグループは任意</t>
    <rPh sb="24" eb="26">
      <t>トウゴウ</t>
    </rPh>
    <rPh sb="44" eb="46">
      <t>ヒッス</t>
    </rPh>
    <rPh sb="54" eb="56">
      <t>シテイ</t>
    </rPh>
    <rPh sb="68" eb="70">
      <t>ニンイ</t>
    </rPh>
    <phoneticPr fontId="4"/>
  </si>
  <si>
    <t>UN01005994</t>
    <phoneticPr fontId="10"/>
  </si>
  <si>
    <t>CIIL_ Supply Chain_ Trade Settlement. Details</t>
    <phoneticPr fontId="4"/>
  </si>
  <si>
    <t>明細文書決済クラス</t>
  </si>
  <si>
    <t>明細文書の決済に関わる情報からなるクラス。</t>
  </si>
  <si>
    <t>UN01014647</t>
  </si>
  <si>
    <t>CIIL_ Supply Chain_ Trade Settlement. Direction. Code</t>
    <phoneticPr fontId="10"/>
  </si>
  <si>
    <t>明細文書取引方向コード</t>
    <rPh sb="0" eb="4">
      <t>メイサイブンショ</t>
    </rPh>
    <rPh sb="4" eb="6">
      <t>トリヒキ</t>
    </rPh>
    <rPh sb="6" eb="8">
      <t>ホウコウ</t>
    </rPh>
    <phoneticPr fontId="4"/>
  </si>
  <si>
    <t>この文書の取引方向を識別するコード
デフォルトは「プラス」
金額の「プラス」「マイナス」表示を許容する場合は実装しない。</t>
    <phoneticPr fontId="4"/>
  </si>
  <si>
    <t>UN01005998</t>
  </si>
  <si>
    <t>CIIL_ Supply Chain_ Trade Settlement. Specified. CI_ Trade_ Allowance Charge</t>
  </si>
  <si>
    <t>明細文書文書決済／明細文書返金・追加請求グループ</t>
    <rPh sb="0" eb="4">
      <t>メイサイブンショ</t>
    </rPh>
    <rPh sb="9" eb="13">
      <t>メイサイブンショ</t>
    </rPh>
    <phoneticPr fontId="10"/>
  </si>
  <si>
    <t>明細文書の明細文書返金・追加請求のグループ</t>
    <rPh sb="0" eb="2">
      <t>メイサイ</t>
    </rPh>
    <rPh sb="2" eb="4">
      <t>ブンショ</t>
    </rPh>
    <rPh sb="5" eb="9">
      <t>メイサイブンショ</t>
    </rPh>
    <rPh sb="9" eb="11">
      <t>ヘンキン</t>
    </rPh>
    <rPh sb="12" eb="16">
      <t>ツイカセイキュウ</t>
    </rPh>
    <phoneticPr fontId="10"/>
  </si>
  <si>
    <t>明細文書返金・追加請求クラス</t>
    <rPh sb="0" eb="4">
      <t>メイサイブンショ</t>
    </rPh>
    <rPh sb="4" eb="6">
      <t>ヘンキン</t>
    </rPh>
    <rPh sb="7" eb="11">
      <t>ツイカセイキュウ</t>
    </rPh>
    <phoneticPr fontId="10"/>
  </si>
  <si>
    <t>明細文書返金・追加請求のクラス</t>
  </si>
  <si>
    <t>明細文書返金・追加請求識別コード</t>
    <rPh sb="4" eb="6">
      <t>ヘンキン</t>
    </rPh>
    <rPh sb="7" eb="11">
      <t>ツイカセイキュウ</t>
    </rPh>
    <rPh sb="11" eb="13">
      <t>シキベツ</t>
    </rPh>
    <phoneticPr fontId="10"/>
  </si>
  <si>
    <t>明細文書返金と明細文書追加請求を識別するコード
デフォルトは返金</t>
  </si>
  <si>
    <t>明細文書返金・追加請求／明細文書返金税グループ</t>
  </si>
  <si>
    <t>明細文書返金・追加請求の税に関わるグループ</t>
  </si>
  <si>
    <t>明細文書返金税クラス</t>
    <rPh sb="4" eb="6">
      <t>ヘンキン</t>
    </rPh>
    <rPh sb="6" eb="7">
      <t>ゼイ</t>
    </rPh>
    <phoneticPr fontId="10"/>
  </si>
  <si>
    <t>明細文書返金の税クラス</t>
  </si>
  <si>
    <t>明細文書返金税額</t>
  </si>
  <si>
    <t>明細文書の返金税額</t>
  </si>
  <si>
    <t>明細文書返金税率</t>
  </si>
  <si>
    <t>明細文書返金の税率</t>
  </si>
  <si>
    <t>明細文書返金譲渡課税分類返金合計金額</t>
  </si>
  <si>
    <t>明細文書返金の課税分類返金合計金額</t>
  </si>
  <si>
    <t>明細文書返金課税分類コード</t>
  </si>
  <si>
    <t>明細文書返金の課税分類コード</t>
  </si>
  <si>
    <t>UN01005996</t>
    <phoneticPr fontId="15"/>
  </si>
  <si>
    <t>CIIL_ Supply Chain_ Trade Settlement. Applicable. CI_ Trade_ Tax</t>
    <phoneticPr fontId="15"/>
  </si>
  <si>
    <t>明細文書決済／明細文書税グループ</t>
    <rPh sb="0" eb="2">
      <t>メイサイ</t>
    </rPh>
    <rPh sb="2" eb="4">
      <t>ブンショ</t>
    </rPh>
    <rPh sb="4" eb="6">
      <t>ケッサイ</t>
    </rPh>
    <rPh sb="7" eb="11">
      <t>メイサイブンショ</t>
    </rPh>
    <phoneticPr fontId="4"/>
  </si>
  <si>
    <t>明細文書決済の税に関わるグループ。
文書タイプが「複合文書」を指定する場合にこのグループは必須。「単一文書」を指定する場合はこのグループは実装しない。</t>
    <rPh sb="45" eb="47">
      <t>ヒッス</t>
    </rPh>
    <phoneticPr fontId="4"/>
  </si>
  <si>
    <t>明細文書税クラス</t>
    <rPh sb="0" eb="4">
      <t>メイサイブンショ</t>
    </rPh>
    <rPh sb="4" eb="5">
      <t>ゼイ</t>
    </rPh>
    <phoneticPr fontId="15"/>
  </si>
  <si>
    <t>明細文書の税に係る情報からなるクラス</t>
    <rPh sb="0" eb="4">
      <t>メイサイブンショ</t>
    </rPh>
    <phoneticPr fontId="4"/>
  </si>
  <si>
    <t>UN01005833</t>
    <phoneticPr fontId="4"/>
  </si>
  <si>
    <t>CI_ Trade_ Tax. Calculated. Amount</t>
    <phoneticPr fontId="4"/>
  </si>
  <si>
    <t>明細文書課税分類税額</t>
    <rPh sb="0" eb="4">
      <t>メイサイブンショ</t>
    </rPh>
    <rPh sb="4" eb="8">
      <t>カゼイブンルイ</t>
    </rPh>
    <rPh sb="8" eb="10">
      <t>ゼイガク</t>
    </rPh>
    <phoneticPr fontId="15"/>
  </si>
  <si>
    <t>課税分類毎に端数処理計算した税額。
明細文書課税分類資産譲渡合計金額×税率</t>
    <phoneticPr fontId="4"/>
  </si>
  <si>
    <t>通貨コード</t>
    <rPh sb="0" eb="2">
      <t>ツウカ</t>
    </rPh>
    <phoneticPr fontId="4"/>
  </si>
  <si>
    <t>◎</t>
    <phoneticPr fontId="4"/>
  </si>
  <si>
    <t>明細部</t>
    <rPh sb="0" eb="2">
      <t>メイサイ</t>
    </rPh>
    <rPh sb="2" eb="3">
      <t>ブ</t>
    </rPh>
    <phoneticPr fontId="15"/>
  </si>
  <si>
    <t>UN01005834</t>
  </si>
  <si>
    <t>CI_ Trade_ Tax. Type. Code</t>
  </si>
  <si>
    <t>税タイプコード</t>
  </si>
  <si>
    <t>明細文書課税分類譲渡資産合計金額（税抜き）</t>
    <rPh sb="0" eb="4">
      <t>メイサイブンショ</t>
    </rPh>
    <rPh sb="4" eb="8">
      <t>カゼイブンルイ</t>
    </rPh>
    <rPh sb="8" eb="10">
      <t>ジョウト</t>
    </rPh>
    <rPh sb="12" eb="14">
      <t>ゴウケイ</t>
    </rPh>
    <rPh sb="14" eb="16">
      <t>キンガク</t>
    </rPh>
    <rPh sb="17" eb="18">
      <t>ゼイ</t>
    </rPh>
    <rPh sb="18" eb="19">
      <t>ヌ</t>
    </rPh>
    <phoneticPr fontId="15"/>
  </si>
  <si>
    <t>明細行の課税分類毎の税抜き譲渡資産金額の合計金額
明細文書譲渡資産総合計金額（税抜き）＝∑明細行譲渡資産金額（税抜き）</t>
    <rPh sb="25" eb="29">
      <t>メイサイブンショ</t>
    </rPh>
    <phoneticPr fontId="4"/>
  </si>
  <si>
    <t>明細文書課税分類コード</t>
    <rPh sb="0" eb="4">
      <t>メイサイブンショ</t>
    </rPh>
    <phoneticPr fontId="4"/>
  </si>
  <si>
    <t>消費税の課税分類（標準税率、軽減税率、不課税、非課税、免税等）を識別するコード</t>
    <rPh sb="4" eb="6">
      <t>カゼイ</t>
    </rPh>
    <rPh sb="6" eb="8">
      <t>ブンルイ</t>
    </rPh>
    <phoneticPr fontId="4"/>
  </si>
  <si>
    <t>CI_ Trade_ Tax. Category Name. Text</t>
    <phoneticPr fontId="15"/>
  </si>
  <si>
    <t>明細文書課税分類名</t>
    <rPh sb="0" eb="4">
      <t>メイサイブンショ</t>
    </rPh>
    <rPh sb="8" eb="9">
      <t>メイ</t>
    </rPh>
    <phoneticPr fontId="4"/>
  </si>
  <si>
    <t>明細文書税率</t>
    <rPh sb="0" eb="4">
      <t>メイサイブンショ</t>
    </rPh>
    <phoneticPr fontId="4"/>
  </si>
  <si>
    <t>明細文書ヘッダの課税分類毎の税額計算のための率。</t>
    <rPh sb="0" eb="4">
      <t>メイサイブンショ</t>
    </rPh>
    <rPh sb="8" eb="12">
      <t>カゼイブンルイ</t>
    </rPh>
    <rPh sb="12" eb="13">
      <t>ゴト</t>
    </rPh>
    <phoneticPr fontId="15"/>
  </si>
  <si>
    <t>UN01013040</t>
    <phoneticPr fontId="4"/>
  </si>
  <si>
    <t>CI_ Trade_ Tax. Grand Total. Amount</t>
    <phoneticPr fontId="4"/>
  </si>
  <si>
    <t>明細文書課税分類譲渡資産合計金額(税込み)</t>
    <rPh sb="0" eb="4">
      <t>メイサイブンショ</t>
    </rPh>
    <rPh sb="4" eb="8">
      <t>カゼイブンルイ</t>
    </rPh>
    <rPh sb="8" eb="10">
      <t>ジョウト</t>
    </rPh>
    <rPh sb="12" eb="14">
      <t>ゴウケイ</t>
    </rPh>
    <rPh sb="14" eb="16">
      <t>キンガク</t>
    </rPh>
    <rPh sb="17" eb="19">
      <t>ゼイコ</t>
    </rPh>
    <phoneticPr fontId="15"/>
  </si>
  <si>
    <t>明細行の課税分類毎の税額を含む譲渡資産金額の合計金額</t>
    <rPh sb="0" eb="3">
      <t>メイサイギョウ</t>
    </rPh>
    <rPh sb="4" eb="8">
      <t>カゼイブンルイ</t>
    </rPh>
    <rPh sb="8" eb="9">
      <t>ゴト</t>
    </rPh>
    <rPh sb="10" eb="12">
      <t>ゼイガク</t>
    </rPh>
    <rPh sb="13" eb="14">
      <t>フク</t>
    </rPh>
    <rPh sb="15" eb="19">
      <t>ジョウトシサン</t>
    </rPh>
    <rPh sb="19" eb="21">
      <t>キンガク</t>
    </rPh>
    <rPh sb="22" eb="24">
      <t>ゴウケイ</t>
    </rPh>
    <rPh sb="24" eb="26">
      <t>キンガク</t>
    </rPh>
    <phoneticPr fontId="15"/>
  </si>
  <si>
    <t>CI_ Trade_ Tax. Calculation Method. Code</t>
  </si>
  <si>
    <t>明細文書税計算方式</t>
    <rPh sb="0" eb="4">
      <t>メイサイブンショ</t>
    </rPh>
    <rPh sb="4" eb="5">
      <t>ゼイ</t>
    </rPh>
    <rPh sb="5" eb="7">
      <t>ケイサン</t>
    </rPh>
    <rPh sb="7" eb="9">
      <t>ホウシキ</t>
    </rPh>
    <phoneticPr fontId="10"/>
  </si>
  <si>
    <t>CI_ Trade_ Tax. Local Tax System. Identifier</t>
  </si>
  <si>
    <t>ID表識別子</t>
  </si>
  <si>
    <t>ID表管理者コード</t>
  </si>
  <si>
    <t>UN01005997</t>
    <phoneticPr fontId="4"/>
  </si>
  <si>
    <t>CIIL_ Supply Chain_ Trade Settlement. Billing. CI_ Specified_ Period</t>
  </si>
  <si>
    <t>明細文書決済／取引期間グループ</t>
    <rPh sb="0" eb="2">
      <t>メイサイ</t>
    </rPh>
    <rPh sb="2" eb="4">
      <t>ブンショ</t>
    </rPh>
    <rPh sb="7" eb="9">
      <t>トリヒキ</t>
    </rPh>
    <rPh sb="9" eb="11">
      <t>キカン</t>
    </rPh>
    <phoneticPr fontId="10"/>
  </si>
  <si>
    <t>明細文書決済の取引期間に関わるグループ</t>
    <rPh sb="0" eb="4">
      <t>メイサイブンショ</t>
    </rPh>
    <rPh sb="7" eb="9">
      <t>トリヒキ</t>
    </rPh>
    <rPh sb="9" eb="11">
      <t>キカン</t>
    </rPh>
    <phoneticPr fontId="10"/>
  </si>
  <si>
    <t>明細文書取引期間クラス</t>
    <rPh sb="0" eb="4">
      <t>メイサイブンショ</t>
    </rPh>
    <rPh sb="4" eb="6">
      <t>トリヒキ</t>
    </rPh>
    <rPh sb="6" eb="8">
      <t>キカン</t>
    </rPh>
    <phoneticPr fontId="10"/>
  </si>
  <si>
    <t>取引期間に関わる情報からなるクラス</t>
    <rPh sb="0" eb="2">
      <t>トリヒキ</t>
    </rPh>
    <rPh sb="2" eb="4">
      <t>キカン</t>
    </rPh>
    <rPh sb="5" eb="6">
      <t>カカ</t>
    </rPh>
    <rPh sb="8" eb="10">
      <t>ジョウホウ</t>
    </rPh>
    <phoneticPr fontId="10"/>
  </si>
  <si>
    <t>明細文書開始日</t>
    <rPh sb="0" eb="4">
      <t>メイサイブンショ</t>
    </rPh>
    <rPh sb="4" eb="7">
      <t>カイシビ</t>
    </rPh>
    <phoneticPr fontId="10"/>
  </si>
  <si>
    <t>この明細文書の取引開始日</t>
    <rPh sb="2" eb="4">
      <t>メイサイ</t>
    </rPh>
    <rPh sb="4" eb="6">
      <t>ブンショ</t>
    </rPh>
    <rPh sb="7" eb="9">
      <t>トリヒキ</t>
    </rPh>
    <rPh sb="9" eb="12">
      <t>カイシビ</t>
    </rPh>
    <phoneticPr fontId="10"/>
  </si>
  <si>
    <t>明細文書終了日</t>
    <rPh sb="0" eb="4">
      <t>メイサイブンショ</t>
    </rPh>
    <rPh sb="4" eb="7">
      <t>シュウリョウビ</t>
    </rPh>
    <phoneticPr fontId="10"/>
  </si>
  <si>
    <t>この明細文書の取引終了日</t>
    <rPh sb="2" eb="4">
      <t>メイサイ</t>
    </rPh>
    <rPh sb="4" eb="6">
      <t>ブンショ</t>
    </rPh>
    <rPh sb="7" eb="9">
      <t>トリヒキ</t>
    </rPh>
    <rPh sb="9" eb="12">
      <t>シュウリョウビ</t>
    </rPh>
    <phoneticPr fontId="10"/>
  </si>
  <si>
    <t>UN01006002</t>
  </si>
  <si>
    <t>CIIL_ Supply Chain_ Trade Settlement. Specified. CIIL_ Trade Settlement_ Monetary Summation</t>
  </si>
  <si>
    <t>明細文書決済／インボイス文書合計金額グループ</t>
  </si>
  <si>
    <t>明細文書決済のインボイス文書合計金額に関わるグループ。
文書タイプが「複合文書」を指定する場合にこのグループを実装。「単一文書」を指定する場合はこのグループは実装しない。</t>
    <rPh sb="35" eb="39">
      <t>フクゴウブンショ</t>
    </rPh>
    <rPh sb="41" eb="43">
      <t>シテイ</t>
    </rPh>
    <rPh sb="45" eb="47">
      <t>バアイ</t>
    </rPh>
    <rPh sb="55" eb="57">
      <t>ジッソウ</t>
    </rPh>
    <rPh sb="59" eb="61">
      <t>タンイツ</t>
    </rPh>
    <rPh sb="61" eb="63">
      <t>ブンショ</t>
    </rPh>
    <rPh sb="65" eb="67">
      <t>シテイ</t>
    </rPh>
    <phoneticPr fontId="4"/>
  </si>
  <si>
    <t>UN01006006</t>
    <phoneticPr fontId="10"/>
  </si>
  <si>
    <t>CIIL_ Trade Settlement_ Monetary Summation. Details</t>
  </si>
  <si>
    <t>明細文書合計金額クラス</t>
  </si>
  <si>
    <t>明細文書合計金額に係る情報からなるクラス</t>
    <rPh sb="0" eb="2">
      <t>メイサイ</t>
    </rPh>
    <rPh sb="2" eb="3">
      <t>ブン</t>
    </rPh>
    <phoneticPr fontId="10"/>
  </si>
  <si>
    <t>UN01006011</t>
  </si>
  <si>
    <t>CIIL_ Trade Settlement_ Monetary Summation. Tax Total. Amount</t>
  </si>
  <si>
    <t>明細文書合計税額</t>
    <rPh sb="4" eb="6">
      <t>ゴウケイ</t>
    </rPh>
    <rPh sb="6" eb="8">
      <t>ゼイガク</t>
    </rPh>
    <phoneticPr fontId="15"/>
  </si>
  <si>
    <t>明細文書の合計税額
統合請求書パターン１・パターン2の場合は明細文書の税額計算は行わない</t>
    <phoneticPr fontId="4"/>
  </si>
  <si>
    <t>UN01008456</t>
  </si>
  <si>
    <t>CIIL_ Trade Settlement_ Monetary Summation. Net_ Line Total. Amount</t>
  </si>
  <si>
    <t>明細文書合計金額(税抜き)</t>
    <rPh sb="0" eb="2">
      <t>メイサイ</t>
    </rPh>
    <rPh sb="2" eb="4">
      <t>ブンショ</t>
    </rPh>
    <rPh sb="4" eb="6">
      <t>ゴウケイ</t>
    </rPh>
    <rPh sb="9" eb="10">
      <t>ゼイ</t>
    </rPh>
    <rPh sb="10" eb="11">
      <t>ヌ</t>
    </rPh>
    <phoneticPr fontId="15"/>
  </si>
  <si>
    <t>明細文書明細行の合計金額（税抜き）</t>
    <rPh sb="0" eb="4">
      <t>メイサイブンショ</t>
    </rPh>
    <rPh sb="8" eb="10">
      <t>ゴウケイ</t>
    </rPh>
    <rPh sb="13" eb="15">
      <t>ゼイヌ</t>
    </rPh>
    <phoneticPr fontId="9"/>
  </si>
  <si>
    <t>UN01008457</t>
  </si>
  <si>
    <t>CIIL_ Trade Settlement_ Monetary Summation. Net Including Taxes_ Line Total. Amount</t>
  </si>
  <si>
    <t>明細文書合計金額(税込み)</t>
    <rPh sb="2" eb="4">
      <t>ブンショ</t>
    </rPh>
    <phoneticPr fontId="4"/>
  </si>
  <si>
    <t>明細文書明細行の合計金額（税込み）</t>
    <rPh sb="0" eb="4">
      <t>メイサイブンショ</t>
    </rPh>
    <rPh sb="8" eb="10">
      <t>ゴウケイ</t>
    </rPh>
    <rPh sb="13" eb="15">
      <t>ゼイコ</t>
    </rPh>
    <phoneticPr fontId="9"/>
  </si>
  <si>
    <t>UN01011519</t>
  </si>
  <si>
    <t>CIIL_ Trade Settlement_ Monetary Summation. Grand Total. Amount</t>
    <phoneticPr fontId="10"/>
  </si>
  <si>
    <t>明細文書総合計金額</t>
    <rPh sb="4" eb="5">
      <t>ソウ</t>
    </rPh>
    <phoneticPr fontId="15"/>
  </si>
  <si>
    <t>明細文書の総合計金額（税込み）
=明細文書合計金額（税抜き）＋明細文書合計税額</t>
    <rPh sb="0" eb="2">
      <t>メイサイ</t>
    </rPh>
    <rPh sb="2" eb="4">
      <t>ブンショ</t>
    </rPh>
    <rPh sb="5" eb="6">
      <t>ソウ</t>
    </rPh>
    <rPh sb="6" eb="8">
      <t>ゴウケイ</t>
    </rPh>
    <rPh sb="8" eb="10">
      <t>キンガク</t>
    </rPh>
    <rPh sb="11" eb="13">
      <t>ゼイコ</t>
    </rPh>
    <rPh sb="17" eb="19">
      <t>メイサイ</t>
    </rPh>
    <rPh sb="19" eb="21">
      <t>ブンショ</t>
    </rPh>
    <rPh sb="21" eb="23">
      <t>ゴウケイ</t>
    </rPh>
    <rPh sb="23" eb="25">
      <t>キンガク</t>
    </rPh>
    <rPh sb="26" eb="27">
      <t>ゼイ</t>
    </rPh>
    <rPh sb="27" eb="28">
      <t>ヌ</t>
    </rPh>
    <rPh sb="31" eb="35">
      <t>メイサイブンショ</t>
    </rPh>
    <rPh sb="35" eb="37">
      <t>ゴウケイ</t>
    </rPh>
    <rPh sb="37" eb="39">
      <t>ゼイガク</t>
    </rPh>
    <phoneticPr fontId="19"/>
  </si>
  <si>
    <t>UN01006003</t>
    <phoneticPr fontId="4"/>
  </si>
  <si>
    <t>CIIL_ Supply Chain_ Trade Settlement. Specified. CI_ Financial_ Adjustment</t>
  </si>
  <si>
    <t>明細文書決済／調整グループ</t>
    <rPh sb="7" eb="9">
      <t>チョウセイ</t>
    </rPh>
    <phoneticPr fontId="4"/>
  </si>
  <si>
    <t>明細文書決済の調整に関わるグループ
調整ユースケースで文書タイプが「複合文書」を指定する場合にこのグループは必須。「単一文書」を指定する場合はこのグループは実装しない。</t>
    <rPh sb="18" eb="20">
      <t>チョウセイ</t>
    </rPh>
    <rPh sb="54" eb="56">
      <t>ヒッス</t>
    </rPh>
    <phoneticPr fontId="4"/>
  </si>
  <si>
    <t>明細文書調整クラス</t>
    <rPh sb="4" eb="6">
      <t>チョウセイ</t>
    </rPh>
    <phoneticPr fontId="10"/>
  </si>
  <si>
    <t>明細文書の調整に係る情報からなるクラス</t>
    <rPh sb="5" eb="7">
      <t>チョウセイ</t>
    </rPh>
    <rPh sb="8" eb="9">
      <t>カカ</t>
    </rPh>
    <phoneticPr fontId="10"/>
  </si>
  <si>
    <t>CI_ Financial_ Adjustment. Reason. Code</t>
  </si>
  <si>
    <t>明細文書調整理由コード</t>
    <rPh sb="0" eb="2">
      <t>メイサイ</t>
    </rPh>
    <rPh sb="2" eb="4">
      <t>ブンショ</t>
    </rPh>
    <rPh sb="4" eb="6">
      <t>チョウセイ</t>
    </rPh>
    <rPh sb="6" eb="8">
      <t>リユウ</t>
    </rPh>
    <phoneticPr fontId="4"/>
  </si>
  <si>
    <t>調明細文書の整理由を示す識別コード</t>
    <rPh sb="0" eb="1">
      <t>チョウ</t>
    </rPh>
    <rPh sb="1" eb="3">
      <t>メイサイ</t>
    </rPh>
    <rPh sb="3" eb="5">
      <t>ブンショ</t>
    </rPh>
    <rPh sb="6" eb="8">
      <t>セイリ</t>
    </rPh>
    <rPh sb="7" eb="9">
      <t>リユウ</t>
    </rPh>
    <rPh sb="10" eb="11">
      <t>シメ</t>
    </rPh>
    <rPh sb="12" eb="14">
      <t>シキベツ</t>
    </rPh>
    <phoneticPr fontId="4"/>
  </si>
  <si>
    <t>明細文書調整理由</t>
    <rPh sb="0" eb="4">
      <t>メイサイブンショ</t>
    </rPh>
    <rPh sb="4" eb="6">
      <t>チョウセイ</t>
    </rPh>
    <rPh sb="6" eb="8">
      <t>リユウ</t>
    </rPh>
    <phoneticPr fontId="4"/>
  </si>
  <si>
    <t>明細文書の調整理由を文字で表現した内容</t>
    <rPh sb="0" eb="4">
      <t>メイサイブンショ</t>
    </rPh>
    <rPh sb="5" eb="7">
      <t>チョウセイ</t>
    </rPh>
    <rPh sb="7" eb="9">
      <t>リユウ</t>
    </rPh>
    <rPh sb="10" eb="12">
      <t>モジ</t>
    </rPh>
    <rPh sb="13" eb="15">
      <t>ヒョウゲン</t>
    </rPh>
    <rPh sb="17" eb="19">
      <t>ナイヨウ</t>
    </rPh>
    <phoneticPr fontId="4"/>
  </si>
  <si>
    <t>明細文書調整金額</t>
    <rPh sb="0" eb="4">
      <t>メイサイブンショ</t>
    </rPh>
    <rPh sb="4" eb="6">
      <t>チョウセイ</t>
    </rPh>
    <rPh sb="6" eb="8">
      <t>キンガク</t>
    </rPh>
    <phoneticPr fontId="4"/>
  </si>
  <si>
    <t>明細文書の調整金額
'=（修正インボイス明細金額ー前回インボイス明細金額）
＋（前回インボイス明細金額ー前回支払明細金額）</t>
    <rPh sb="0" eb="2">
      <t>メイサイ</t>
    </rPh>
    <rPh sb="2" eb="4">
      <t>ブンショ</t>
    </rPh>
    <rPh sb="5" eb="7">
      <t>チョウセイ</t>
    </rPh>
    <rPh sb="7" eb="8">
      <t>キン</t>
    </rPh>
    <rPh sb="8" eb="9">
      <t>ガク</t>
    </rPh>
    <rPh sb="13" eb="15">
      <t>シュウセイ</t>
    </rPh>
    <rPh sb="20" eb="22">
      <t>メイサイ</t>
    </rPh>
    <rPh sb="22" eb="24">
      <t>キンガク</t>
    </rPh>
    <rPh sb="25" eb="27">
      <t>ゼンカイ</t>
    </rPh>
    <rPh sb="32" eb="34">
      <t>メイサイ</t>
    </rPh>
    <rPh sb="34" eb="36">
      <t>キンガク</t>
    </rPh>
    <rPh sb="40" eb="42">
      <t>ゼンカイ</t>
    </rPh>
    <rPh sb="47" eb="49">
      <t>メイサイ</t>
    </rPh>
    <rPh sb="49" eb="51">
      <t>キンガク</t>
    </rPh>
    <rPh sb="52" eb="54">
      <t>ゼンカイ</t>
    </rPh>
    <rPh sb="54" eb="56">
      <t>シハライ</t>
    </rPh>
    <rPh sb="56" eb="58">
      <t>メイサイ</t>
    </rPh>
    <rPh sb="58" eb="60">
      <t>キンガク</t>
    </rPh>
    <phoneticPr fontId="4"/>
  </si>
  <si>
    <t>明細文書調整取引方向コード</t>
    <rPh sb="0" eb="4">
      <t>メイサイブンショ</t>
    </rPh>
    <rPh sb="4" eb="6">
      <t>チョウセイ</t>
    </rPh>
    <rPh sb="6" eb="8">
      <t>トリヒキ</t>
    </rPh>
    <rPh sb="8" eb="10">
      <t>ホウコウ</t>
    </rPh>
    <phoneticPr fontId="4"/>
  </si>
  <si>
    <t>明細文書調整金額、および税額の＋ーを識別するコード
調整ユースケースでは必須</t>
    <rPh sb="0" eb="4">
      <t>メイサイブンショ</t>
    </rPh>
    <rPh sb="4" eb="6">
      <t>チョウセイ</t>
    </rPh>
    <rPh sb="6" eb="8">
      <t>キンガク</t>
    </rPh>
    <rPh sb="12" eb="14">
      <t>ゼイガク</t>
    </rPh>
    <rPh sb="18" eb="20">
      <t>シキベツ</t>
    </rPh>
    <rPh sb="26" eb="28">
      <t>チョウセイ</t>
    </rPh>
    <rPh sb="36" eb="38">
      <t>ヒッス</t>
    </rPh>
    <phoneticPr fontId="4"/>
  </si>
  <si>
    <t>CI_ Financial_ Adjustment. Invoice_ Reference. CI_ Referenced_ Document</t>
    <phoneticPr fontId="4"/>
  </si>
  <si>
    <t>明細文書調整／修正インボイス参照文書グループ</t>
    <rPh sb="0" eb="2">
      <t>メイサイ</t>
    </rPh>
    <rPh sb="4" eb="6">
      <t>チョウセイ</t>
    </rPh>
    <rPh sb="7" eb="9">
      <t>シュウセイ</t>
    </rPh>
    <rPh sb="14" eb="16">
      <t>サンショウ</t>
    </rPh>
    <rPh sb="16" eb="18">
      <t>ブンショ</t>
    </rPh>
    <phoneticPr fontId="15"/>
  </si>
  <si>
    <t>明細文書調整アイテムの修正インボイス参照文書に関わるグループ</t>
    <rPh sb="0" eb="2">
      <t>メイサイ</t>
    </rPh>
    <rPh sb="4" eb="6">
      <t>チョウセイ</t>
    </rPh>
    <rPh sb="11" eb="13">
      <t>シュウセイ</t>
    </rPh>
    <rPh sb="18" eb="20">
      <t>サンショウ</t>
    </rPh>
    <rPh sb="20" eb="22">
      <t>ブンショ</t>
    </rPh>
    <rPh sb="23" eb="24">
      <t>カカ</t>
    </rPh>
    <phoneticPr fontId="10"/>
  </si>
  <si>
    <t>明細文書調整修正インボイス参照文書クラス</t>
    <rPh sb="0" eb="4">
      <t>メイサイブンショ</t>
    </rPh>
    <rPh sb="4" eb="6">
      <t>チョウセイ</t>
    </rPh>
    <rPh sb="6" eb="8">
      <t>シュウセイ</t>
    </rPh>
    <rPh sb="13" eb="15">
      <t>サンショウ</t>
    </rPh>
    <rPh sb="15" eb="17">
      <t>ブンショ</t>
    </rPh>
    <phoneticPr fontId="10"/>
  </si>
  <si>
    <t>この明細文書調整で修正インボイスが参照する文書のクラス</t>
    <rPh sb="2" eb="6">
      <t>メイサイブンショ</t>
    </rPh>
    <rPh sb="6" eb="8">
      <t>チョウセイ</t>
    </rPh>
    <rPh sb="9" eb="11">
      <t>シュウセイ</t>
    </rPh>
    <rPh sb="17" eb="19">
      <t>サンショウ</t>
    </rPh>
    <rPh sb="21" eb="23">
      <t>ブンショ</t>
    </rPh>
    <phoneticPr fontId="10"/>
  </si>
  <si>
    <t>（明細文書調整）修正インボイス参照文書番号</t>
    <rPh sb="1" eb="3">
      <t>メイサイ</t>
    </rPh>
    <rPh sb="3" eb="5">
      <t>ブンショ</t>
    </rPh>
    <rPh sb="5" eb="7">
      <t>チョウセイ</t>
    </rPh>
    <rPh sb="8" eb="10">
      <t>シュウセイ</t>
    </rPh>
    <rPh sb="15" eb="17">
      <t>サンショウ</t>
    </rPh>
    <rPh sb="17" eb="19">
      <t>ブンショ</t>
    </rPh>
    <rPh sb="19" eb="21">
      <t>バンゴウ</t>
    </rPh>
    <rPh sb="20" eb="21">
      <t>ハツバン</t>
    </rPh>
    <phoneticPr fontId="15"/>
  </si>
  <si>
    <t>この明細文書調整で修正インボイスが参照する文書に記載の文書番号</t>
    <rPh sb="2" eb="6">
      <t>メイサイブンショ</t>
    </rPh>
    <rPh sb="6" eb="8">
      <t>チョウセイ</t>
    </rPh>
    <rPh sb="9" eb="11">
      <t>シュウセイ</t>
    </rPh>
    <rPh sb="17" eb="19">
      <t>サンショウ</t>
    </rPh>
    <rPh sb="21" eb="23">
      <t>ブンショ</t>
    </rPh>
    <rPh sb="24" eb="26">
      <t>キサイ</t>
    </rPh>
    <rPh sb="27" eb="29">
      <t>ブンショ</t>
    </rPh>
    <rPh sb="29" eb="31">
      <t>バンゴウ</t>
    </rPh>
    <phoneticPr fontId="9"/>
  </si>
  <si>
    <t>（明細文書調整）修正インボイス参照文書発行日</t>
    <rPh sb="1" eb="5">
      <t>メイサイブンショ</t>
    </rPh>
    <rPh sb="5" eb="7">
      <t>チョウセイ</t>
    </rPh>
    <rPh sb="8" eb="10">
      <t>シュウセイ</t>
    </rPh>
    <rPh sb="15" eb="17">
      <t>サンショウ</t>
    </rPh>
    <rPh sb="17" eb="19">
      <t>ブンショ</t>
    </rPh>
    <rPh sb="19" eb="22">
      <t>ハッコウビ</t>
    </rPh>
    <phoneticPr fontId="4"/>
  </si>
  <si>
    <t>この明細文書調整で修正インボイスが参照する文書に記載の発行日付</t>
    <rPh sb="2" eb="6">
      <t>メイサイブンショ</t>
    </rPh>
    <rPh sb="6" eb="8">
      <t>チョウセイ</t>
    </rPh>
    <rPh sb="9" eb="11">
      <t>シュウセイ</t>
    </rPh>
    <rPh sb="17" eb="19">
      <t>サンショウ</t>
    </rPh>
    <rPh sb="21" eb="23">
      <t>ブンショ</t>
    </rPh>
    <rPh sb="24" eb="26">
      <t>キサイ</t>
    </rPh>
    <rPh sb="27" eb="29">
      <t>ハッコウ</t>
    </rPh>
    <rPh sb="29" eb="31">
      <t>ヒヅケ</t>
    </rPh>
    <phoneticPr fontId="9"/>
  </si>
  <si>
    <t xml:space="preserve">（明細文書調整）修正インボイス参照文書参照タイプコード
</t>
    <rPh sb="5" eb="7">
      <t>チョウセイ</t>
    </rPh>
    <rPh sb="8" eb="10">
      <t>シュウセイ</t>
    </rPh>
    <phoneticPr fontId="4"/>
  </si>
  <si>
    <t>この明細文書調整で修正インボイスが参照する文書の参照タイプを識別するコード
＝前回インボイス参照、前回支払い参照</t>
    <rPh sb="9" eb="11">
      <t>シュウセイ</t>
    </rPh>
    <rPh sb="49" eb="51">
      <t>ゼンカイ</t>
    </rPh>
    <phoneticPr fontId="4"/>
  </si>
  <si>
    <t xml:space="preserve">（明細文書調整）修正インボイス参照文書タイプコード
</t>
    <rPh sb="5" eb="7">
      <t>チョウセイ</t>
    </rPh>
    <rPh sb="8" eb="10">
      <t>シュウセイ</t>
    </rPh>
    <phoneticPr fontId="4"/>
  </si>
  <si>
    <t>この明細文書調整で修正インボイが参照する文書のタイプを識別するコード
＝前回インボイス文書、前回支払い書</t>
    <rPh sb="9" eb="11">
      <t>シュウセイ</t>
    </rPh>
    <rPh sb="27" eb="29">
      <t>シキベツ</t>
    </rPh>
    <phoneticPr fontId="4"/>
  </si>
  <si>
    <t>明細文書調整／調整税グループ</t>
    <rPh sb="0" eb="2">
      <t>メイサイ</t>
    </rPh>
    <rPh sb="2" eb="4">
      <t>ブンショ</t>
    </rPh>
    <rPh sb="4" eb="6">
      <t>チョウセイ</t>
    </rPh>
    <rPh sb="7" eb="9">
      <t>チョウセイ</t>
    </rPh>
    <rPh sb="9" eb="10">
      <t>ゼイ</t>
    </rPh>
    <phoneticPr fontId="10"/>
  </si>
  <si>
    <t>明細文書調整税クラス</t>
    <rPh sb="0" eb="2">
      <t>メイサイ</t>
    </rPh>
    <rPh sb="2" eb="4">
      <t>ブンショ</t>
    </rPh>
    <rPh sb="4" eb="6">
      <t>チョウセイ</t>
    </rPh>
    <rPh sb="6" eb="7">
      <t>ゼイ</t>
    </rPh>
    <phoneticPr fontId="10"/>
  </si>
  <si>
    <t>明細文書調整の税クラス</t>
    <rPh sb="0" eb="4">
      <t>メイサイブンショ</t>
    </rPh>
    <rPh sb="4" eb="6">
      <t>チョウセイ</t>
    </rPh>
    <rPh sb="7" eb="8">
      <t>ゼイ</t>
    </rPh>
    <phoneticPr fontId="10"/>
  </si>
  <si>
    <t>明細文書調整税額</t>
    <rPh sb="0" eb="2">
      <t>メイサイ</t>
    </rPh>
    <rPh sb="2" eb="4">
      <t>ブンショ</t>
    </rPh>
    <rPh sb="4" eb="6">
      <t>チョウセイ</t>
    </rPh>
    <rPh sb="6" eb="8">
      <t>ゼイガク</t>
    </rPh>
    <phoneticPr fontId="4"/>
  </si>
  <si>
    <t>明細文書調整の税額</t>
    <rPh sb="0" eb="4">
      <t>メイサイブンショ</t>
    </rPh>
    <rPh sb="4" eb="6">
      <t>チョウセイ</t>
    </rPh>
    <rPh sb="7" eb="9">
      <t>ゼイガク</t>
    </rPh>
    <phoneticPr fontId="4"/>
  </si>
  <si>
    <t>明細文書調整税率</t>
    <rPh sb="0" eb="2">
      <t>メイサイ</t>
    </rPh>
    <rPh sb="2" eb="4">
      <t>ブンショ</t>
    </rPh>
    <rPh sb="4" eb="6">
      <t>チョウセイ</t>
    </rPh>
    <rPh sb="6" eb="8">
      <t>ゼイリツ</t>
    </rPh>
    <phoneticPr fontId="10"/>
  </si>
  <si>
    <t>明細文書調整の税率</t>
    <rPh sb="0" eb="2">
      <t>メイサイ</t>
    </rPh>
    <rPh sb="2" eb="4">
      <t>ブンショ</t>
    </rPh>
    <rPh sb="4" eb="6">
      <t>チョウセイ</t>
    </rPh>
    <rPh sb="7" eb="9">
      <t>ゼイリツ</t>
    </rPh>
    <phoneticPr fontId="10"/>
  </si>
  <si>
    <t>明細文書譲渡課税分類譲渡資産金額</t>
    <rPh sb="0" eb="4">
      <t>メイサイブンショ</t>
    </rPh>
    <rPh sb="4" eb="6">
      <t>ジョウト</t>
    </rPh>
    <rPh sb="6" eb="10">
      <t>カゼイブンルイ</t>
    </rPh>
    <rPh sb="10" eb="14">
      <t>ジョウトシサン</t>
    </rPh>
    <rPh sb="14" eb="16">
      <t>キンガク</t>
    </rPh>
    <phoneticPr fontId="10"/>
  </si>
  <si>
    <t>明細文書調整の課税分類譲渡資産金額</t>
  </si>
  <si>
    <t>明細文書調整課税分類コード</t>
    <rPh sb="0" eb="2">
      <t>メイサイ</t>
    </rPh>
    <rPh sb="2" eb="4">
      <t>ブンショ</t>
    </rPh>
    <rPh sb="4" eb="6">
      <t>チョウセイ</t>
    </rPh>
    <rPh sb="6" eb="10">
      <t>カゼイブンルイ</t>
    </rPh>
    <phoneticPr fontId="4"/>
  </si>
  <si>
    <t>UN01006004</t>
    <phoneticPr fontId="4"/>
  </si>
  <si>
    <t>CIIL_ Supply Chain_ Trade Settlement. Invoice_ Referenced. CI_ Referenced_ Document</t>
  </si>
  <si>
    <t>明細文書決済／参照インボイス文書グループ</t>
    <rPh sb="7" eb="9">
      <t>サンショウ</t>
    </rPh>
    <rPh sb="14" eb="16">
      <t>ブンショ</t>
    </rPh>
    <phoneticPr fontId="4"/>
  </si>
  <si>
    <t>明細文書決済の参照インボイス文書に関わるグループ</t>
    <rPh sb="7" eb="9">
      <t>サンショウ</t>
    </rPh>
    <phoneticPr fontId="4"/>
  </si>
  <si>
    <t>UN01005579</t>
  </si>
  <si>
    <t>明細文書参照インボイス文書クラス</t>
    <rPh sb="0" eb="4">
      <t>メイサイブンショ</t>
    </rPh>
    <rPh sb="4" eb="6">
      <t>サンショウ</t>
    </rPh>
    <rPh sb="11" eb="13">
      <t>ブンショ</t>
    </rPh>
    <phoneticPr fontId="10"/>
  </si>
  <si>
    <t>明細文書が参照するインボイス文書クラス</t>
    <rPh sb="0" eb="4">
      <t>メイサイブンショ</t>
    </rPh>
    <rPh sb="5" eb="7">
      <t>サンショウ</t>
    </rPh>
    <rPh sb="14" eb="16">
      <t>ブンショ</t>
    </rPh>
    <phoneticPr fontId="4"/>
  </si>
  <si>
    <t>明細文書参照インボイス文書番号</t>
    <rPh sb="0" eb="2">
      <t>メイサイ</t>
    </rPh>
    <rPh sb="2" eb="4">
      <t>ブンショ</t>
    </rPh>
    <rPh sb="4" eb="6">
      <t>サンショウ</t>
    </rPh>
    <rPh sb="11" eb="13">
      <t>ブンショ</t>
    </rPh>
    <rPh sb="13" eb="15">
      <t>バンゴウ</t>
    </rPh>
    <rPh sb="14" eb="15">
      <t>ハツバン</t>
    </rPh>
    <phoneticPr fontId="15"/>
  </si>
  <si>
    <t>この明細文書が参照するインボイス文書に記載の文書番号</t>
    <rPh sb="2" eb="6">
      <t>メイサイブンショ</t>
    </rPh>
    <rPh sb="7" eb="9">
      <t>サンショウ</t>
    </rPh>
    <rPh sb="16" eb="18">
      <t>ブンショ</t>
    </rPh>
    <rPh sb="19" eb="21">
      <t>キサイ</t>
    </rPh>
    <rPh sb="22" eb="24">
      <t>ブンショ</t>
    </rPh>
    <rPh sb="24" eb="26">
      <t>バンゴウ</t>
    </rPh>
    <phoneticPr fontId="9"/>
  </si>
  <si>
    <t>明細文書参照インボイス文書発行日</t>
    <rPh sb="0" eb="4">
      <t>メイサイブンショ</t>
    </rPh>
    <rPh sb="4" eb="6">
      <t>サンショウ</t>
    </rPh>
    <rPh sb="11" eb="13">
      <t>ブンショ</t>
    </rPh>
    <rPh sb="13" eb="16">
      <t>ハッコウビ</t>
    </rPh>
    <phoneticPr fontId="4"/>
  </si>
  <si>
    <t>この明細文書が参照するインボイス文書に記載の発行日付</t>
    <rPh sb="2" eb="6">
      <t>メイサイブンショ</t>
    </rPh>
    <rPh sb="7" eb="9">
      <t>サンショウ</t>
    </rPh>
    <rPh sb="16" eb="18">
      <t>ブンショ</t>
    </rPh>
    <rPh sb="19" eb="21">
      <t>キサイ</t>
    </rPh>
    <rPh sb="22" eb="24">
      <t>ハッコウ</t>
    </rPh>
    <rPh sb="24" eb="26">
      <t>ヒヅケ</t>
    </rPh>
    <phoneticPr fontId="9"/>
  </si>
  <si>
    <t>明細文書参照インボイス文書タイプ</t>
    <rPh sb="0" eb="2">
      <t>メイサイ</t>
    </rPh>
    <rPh sb="2" eb="4">
      <t>ブンショ</t>
    </rPh>
    <rPh sb="4" eb="6">
      <t>サンショウ</t>
    </rPh>
    <rPh sb="11" eb="13">
      <t>ブンショ</t>
    </rPh>
    <phoneticPr fontId="4"/>
  </si>
  <si>
    <t>この明細文書が参照するインボイス文書のタイプを識別するコード</t>
    <rPh sb="2" eb="6">
      <t>メイサイブンショ</t>
    </rPh>
    <rPh sb="7" eb="9">
      <t>サンショウ</t>
    </rPh>
    <rPh sb="16" eb="18">
      <t>ブンショ</t>
    </rPh>
    <rPh sb="23" eb="25">
      <t>シキベツ</t>
    </rPh>
    <phoneticPr fontId="9"/>
  </si>
  <si>
    <t>UN01006005</t>
  </si>
  <si>
    <t>CIIL_ Supply Chain_ Trade Settlement. Additional_ Referenced. CI_ Referenced_ Document</t>
  </si>
  <si>
    <t>明細文書決済／付加文書グループ</t>
    <rPh sb="7" eb="9">
      <t>フカ</t>
    </rPh>
    <rPh sb="9" eb="11">
      <t>ブンショ</t>
    </rPh>
    <phoneticPr fontId="4"/>
  </si>
  <si>
    <t>明細文書決済の付加文書に関わるグループ</t>
    <rPh sb="7" eb="9">
      <t>フカ</t>
    </rPh>
    <phoneticPr fontId="4"/>
  </si>
  <si>
    <t>付加文書クラス</t>
    <rPh sb="0" eb="2">
      <t>フカ</t>
    </rPh>
    <rPh sb="2" eb="4">
      <t>ブンショ</t>
    </rPh>
    <phoneticPr fontId="10"/>
  </si>
  <si>
    <t>明細文書の付加文書クラス</t>
    <rPh sb="0" eb="4">
      <t>メイサイブンショ</t>
    </rPh>
    <rPh sb="5" eb="7">
      <t>フカ</t>
    </rPh>
    <rPh sb="7" eb="9">
      <t>ブンショ</t>
    </rPh>
    <phoneticPr fontId="4"/>
  </si>
  <si>
    <t>付加文書番号</t>
    <rPh sb="0" eb="4">
      <t>フカブンショ</t>
    </rPh>
    <rPh sb="4" eb="6">
      <t>バンゴウ</t>
    </rPh>
    <rPh sb="5" eb="6">
      <t>ハツバン</t>
    </rPh>
    <phoneticPr fontId="15"/>
  </si>
  <si>
    <t>この付加文書の文書番号</t>
    <rPh sb="2" eb="4">
      <t>フカ</t>
    </rPh>
    <rPh sb="4" eb="6">
      <t>ブンショ</t>
    </rPh>
    <rPh sb="7" eb="9">
      <t>ブンショ</t>
    </rPh>
    <rPh sb="9" eb="11">
      <t>バンゴウ</t>
    </rPh>
    <phoneticPr fontId="4"/>
  </si>
  <si>
    <t>■</t>
  </si>
  <si>
    <t>参照付加文書添付ファイルに関する情報項目をセットで繰り返す。複数添付ファイルを可能とする。</t>
    <rPh sb="0" eb="2">
      <t>サンショウ</t>
    </rPh>
    <rPh sb="2" eb="6">
      <t>フカブンショ</t>
    </rPh>
    <rPh sb="6" eb="8">
      <t>テンプ</t>
    </rPh>
    <rPh sb="13" eb="14">
      <t>カン</t>
    </rPh>
    <rPh sb="16" eb="20">
      <t>ジョウホウコウモク</t>
    </rPh>
    <rPh sb="25" eb="26">
      <t>ク</t>
    </rPh>
    <rPh sb="27" eb="28">
      <t>カエ</t>
    </rPh>
    <rPh sb="30" eb="32">
      <t>フクスウ</t>
    </rPh>
    <rPh sb="32" eb="34">
      <t>テンプ</t>
    </rPh>
    <rPh sb="39" eb="41">
      <t>カノウ</t>
    </rPh>
    <phoneticPr fontId="4"/>
  </si>
  <si>
    <t>UN01006415</t>
  </si>
  <si>
    <t>CI_ Referenced_ Document. Information. Text</t>
  </si>
  <si>
    <t>付加文書説明</t>
    <rPh sb="0" eb="2">
      <t>フカ</t>
    </rPh>
    <rPh sb="2" eb="4">
      <t>ブンショ</t>
    </rPh>
    <rPh sb="4" eb="6">
      <t>セツメイ</t>
    </rPh>
    <phoneticPr fontId="4"/>
  </si>
  <si>
    <t>この付加文書の説明</t>
    <rPh sb="2" eb="4">
      <t>フカ</t>
    </rPh>
    <rPh sb="4" eb="6">
      <t>ブンショ</t>
    </rPh>
    <rPh sb="7" eb="9">
      <t>セツメイ</t>
    </rPh>
    <phoneticPr fontId="4"/>
  </si>
  <si>
    <t>付加文書タイプ</t>
    <rPh sb="0" eb="2">
      <t>フカ</t>
    </rPh>
    <rPh sb="2" eb="4">
      <t>ブンショ</t>
    </rPh>
    <phoneticPr fontId="4"/>
  </si>
  <si>
    <t>この付加文書のタイプを識別するコード</t>
    <rPh sb="2" eb="4">
      <t>フカ</t>
    </rPh>
    <rPh sb="4" eb="6">
      <t>ブンショ</t>
    </rPh>
    <rPh sb="11" eb="13">
      <t>シキベツ</t>
    </rPh>
    <phoneticPr fontId="4"/>
  </si>
  <si>
    <t>UN01011455</t>
  </si>
  <si>
    <t>CI_ Referenced_ Document. Attachment. Binary Object</t>
  </si>
  <si>
    <t>付加文書添付ファイル</t>
    <rPh sb="0" eb="4">
      <t>フカブンショ</t>
    </rPh>
    <rPh sb="4" eb="6">
      <t>テンプ</t>
    </rPh>
    <phoneticPr fontId="4"/>
  </si>
  <si>
    <t>この付加文書の添付バイナリファイルの有無を識別するコード</t>
    <rPh sb="2" eb="6">
      <t>フカブンショ</t>
    </rPh>
    <rPh sb="7" eb="9">
      <t>テンプ</t>
    </rPh>
    <rPh sb="18" eb="20">
      <t>ウム</t>
    </rPh>
    <rPh sb="21" eb="23">
      <t>シキベツ</t>
    </rPh>
    <phoneticPr fontId="4"/>
  </si>
  <si>
    <t>CI_ Referenced_ Document. Subtype. Code</t>
    <phoneticPr fontId="4"/>
  </si>
  <si>
    <t>付加文書サブタイプコード</t>
    <rPh sb="0" eb="2">
      <t>フカ</t>
    </rPh>
    <rPh sb="2" eb="4">
      <t>ブンショ</t>
    </rPh>
    <phoneticPr fontId="4"/>
  </si>
  <si>
    <t>この付加文書のサブタイプを識別するコード</t>
    <rPh sb="2" eb="4">
      <t>フカ</t>
    </rPh>
    <rPh sb="13" eb="15">
      <t>シキベツ</t>
    </rPh>
    <phoneticPr fontId="4"/>
  </si>
  <si>
    <t>UN01005591</t>
  </si>
  <si>
    <t>CI_ Referenced_ Document. Attached. Specified_ Binary File</t>
    <phoneticPr fontId="4"/>
  </si>
  <si>
    <t>参照文書／添付ファイルグループ</t>
    <rPh sb="0" eb="2">
      <t>サンショウ</t>
    </rPh>
    <rPh sb="2" eb="4">
      <t>ブンショ</t>
    </rPh>
    <rPh sb="5" eb="7">
      <t>テンプ</t>
    </rPh>
    <phoneticPr fontId="4"/>
  </si>
  <si>
    <t>参照文書の添付バイナリファイルに関するグループ</t>
    <rPh sb="0" eb="2">
      <t>サンショウ</t>
    </rPh>
    <rPh sb="2" eb="4">
      <t>ブンショ</t>
    </rPh>
    <rPh sb="5" eb="7">
      <t>テンプ</t>
    </rPh>
    <rPh sb="16" eb="17">
      <t>カン</t>
    </rPh>
    <phoneticPr fontId="10"/>
  </si>
  <si>
    <t>UN01006014</t>
  </si>
  <si>
    <t>Specified_ Binary File. Details</t>
  </si>
  <si>
    <t>添付バイナリファイルクラス</t>
    <rPh sb="0" eb="2">
      <t>テンプ</t>
    </rPh>
    <phoneticPr fontId="10"/>
  </si>
  <si>
    <t>添付バイナリファイルを記述するためのクラス</t>
    <rPh sb="0" eb="2">
      <t>テンプ</t>
    </rPh>
    <rPh sb="11" eb="13">
      <t>キジュツ</t>
    </rPh>
    <phoneticPr fontId="10"/>
  </si>
  <si>
    <t>n</t>
    <phoneticPr fontId="4"/>
  </si>
  <si>
    <t>UN01006015</t>
  </si>
  <si>
    <t>Specified_ Binary File. Identification. Identifier</t>
  </si>
  <si>
    <t>添付バイナリファイル識別子</t>
    <rPh sb="0" eb="2">
      <t>テンプ</t>
    </rPh>
    <rPh sb="10" eb="13">
      <t>シキベツシ</t>
    </rPh>
    <phoneticPr fontId="10"/>
  </si>
  <si>
    <t>添付バイナリファイルの識別子</t>
    <rPh sb="0" eb="2">
      <t>テンプ</t>
    </rPh>
    <rPh sb="11" eb="13">
      <t>シキベツ</t>
    </rPh>
    <rPh sb="13" eb="14">
      <t>シ</t>
    </rPh>
    <phoneticPr fontId="10"/>
  </si>
  <si>
    <t>UN01006018</t>
  </si>
  <si>
    <t>Specified_ Binary File. Version. Identifier</t>
  </si>
  <si>
    <t>添付バイナリファイル版数</t>
    <rPh sb="0" eb="2">
      <t>テンプ</t>
    </rPh>
    <rPh sb="10" eb="11">
      <t>ハン</t>
    </rPh>
    <rPh sb="11" eb="12">
      <t>スウ</t>
    </rPh>
    <phoneticPr fontId="10"/>
  </si>
  <si>
    <t>添付バイナリファイルのバージョン番号</t>
    <rPh sb="0" eb="2">
      <t>テンプ</t>
    </rPh>
    <rPh sb="16" eb="18">
      <t>バンゴウ</t>
    </rPh>
    <phoneticPr fontId="10"/>
  </si>
  <si>
    <t>UN01006019</t>
  </si>
  <si>
    <t>Specified_ Binary File. File Name. Text</t>
  </si>
  <si>
    <t>添付バイナリファイル名</t>
    <rPh sb="0" eb="2">
      <t>テンプ</t>
    </rPh>
    <rPh sb="10" eb="11">
      <t>メイ</t>
    </rPh>
    <phoneticPr fontId="10"/>
  </si>
  <si>
    <t>添付バイナリファイルの名称</t>
    <rPh sb="0" eb="2">
      <t>テンプ</t>
    </rPh>
    <rPh sb="11" eb="13">
      <t>メイショウ</t>
    </rPh>
    <phoneticPr fontId="10"/>
  </si>
  <si>
    <t>UN01006020</t>
  </si>
  <si>
    <t>Specified_ Binary File. URI. Identifier</t>
  </si>
  <si>
    <t>添付バイナリファイルURI識別子</t>
    <rPh sb="0" eb="2">
      <t>テンプ</t>
    </rPh>
    <rPh sb="13" eb="16">
      <t>シキベツシ</t>
    </rPh>
    <phoneticPr fontId="10"/>
  </si>
  <si>
    <t>添付バイナリファイルの外部保管URI識別子</t>
    <rPh sb="0" eb="2">
      <t>テンプ</t>
    </rPh>
    <rPh sb="11" eb="13">
      <t>ガイブ</t>
    </rPh>
    <rPh sb="13" eb="15">
      <t>ホカン</t>
    </rPh>
    <rPh sb="18" eb="21">
      <t>シキベツシ</t>
    </rPh>
    <phoneticPr fontId="10"/>
  </si>
  <si>
    <t>UN01006021</t>
  </si>
  <si>
    <t>Specified_ Binary File. MIME. Code</t>
  </si>
  <si>
    <t>添付バイナリファイルのMIMEコード</t>
    <rPh sb="0" eb="2">
      <t>テンプ</t>
    </rPh>
    <phoneticPr fontId="10"/>
  </si>
  <si>
    <t>UN01006022</t>
  </si>
  <si>
    <t>Specified_ Binary File. Encoding. Code</t>
  </si>
  <si>
    <t>添付バイナリファイルエンコードコード</t>
    <rPh sb="0" eb="2">
      <t>テンプ</t>
    </rPh>
    <phoneticPr fontId="10"/>
  </si>
  <si>
    <t>添付バイナリファイルのエンコード用コード</t>
    <rPh sb="0" eb="2">
      <t>テンプ</t>
    </rPh>
    <rPh sb="16" eb="17">
      <t>ヨウ</t>
    </rPh>
    <phoneticPr fontId="10"/>
  </si>
  <si>
    <t>UN01006024</t>
  </si>
  <si>
    <t>Specified_ Binary File. Included. Binary Object</t>
  </si>
  <si>
    <t>添付バイナリファイル出力コード</t>
    <rPh sb="0" eb="2">
      <t>テンプ</t>
    </rPh>
    <rPh sb="10" eb="12">
      <t>シュツリョク</t>
    </rPh>
    <phoneticPr fontId="10"/>
  </si>
  <si>
    <t>添付バイナリファイルの出力コード</t>
    <rPh sb="0" eb="2">
      <t>テンプ</t>
    </rPh>
    <rPh sb="11" eb="13">
      <t>シュツリョク</t>
    </rPh>
    <phoneticPr fontId="10"/>
  </si>
  <si>
    <t>UN01009669</t>
    <phoneticPr fontId="4"/>
  </si>
  <si>
    <t>CIIL_ Supply Chain_ Trade Line Item. Subordinate. CIILB_ Subordinate_ Trade Line Item</t>
    <phoneticPr fontId="10"/>
  </si>
  <si>
    <t>請求明細文書／明細行グループ</t>
    <rPh sb="4" eb="6">
      <t>ブンショ</t>
    </rPh>
    <rPh sb="7" eb="9">
      <t>メイサイ</t>
    </rPh>
    <rPh sb="9" eb="10">
      <t>ギョウ</t>
    </rPh>
    <phoneticPr fontId="15"/>
  </si>
  <si>
    <t>請求明細文書の明細行に関わるグループ。</t>
    <rPh sb="4" eb="6">
      <t>ブンショ</t>
    </rPh>
    <rPh sb="7" eb="9">
      <t>メイサイ</t>
    </rPh>
    <rPh sb="9" eb="10">
      <t>ギョウ</t>
    </rPh>
    <phoneticPr fontId="15"/>
  </si>
  <si>
    <t>明細行</t>
    <rPh sb="2" eb="3">
      <t>ギョウ</t>
    </rPh>
    <phoneticPr fontId="4"/>
  </si>
  <si>
    <t>UN01009647</t>
    <phoneticPr fontId="10"/>
  </si>
  <si>
    <t>CIILB_ Subordinate_ Trade Line Item. Details</t>
    <phoneticPr fontId="4"/>
  </si>
  <si>
    <t>明細行クラス</t>
    <rPh sb="0" eb="2">
      <t>メイサイ</t>
    </rPh>
    <rPh sb="2" eb="3">
      <t>ギョウ</t>
    </rPh>
    <phoneticPr fontId="10"/>
  </si>
  <si>
    <t>明細行に関わる情報からなるクラス</t>
    <rPh sb="0" eb="2">
      <t>メイサイ</t>
    </rPh>
    <rPh sb="2" eb="3">
      <t>ギョウ</t>
    </rPh>
    <rPh sb="4" eb="5">
      <t>カカ</t>
    </rPh>
    <rPh sb="7" eb="9">
      <t>ジョウホウ</t>
    </rPh>
    <phoneticPr fontId="10"/>
  </si>
  <si>
    <t>UN01009648</t>
  </si>
  <si>
    <t>CIILB_ Subordinate_ Trade Line Item. Identification. Identifier</t>
    <phoneticPr fontId="10"/>
  </si>
  <si>
    <t>明細行番号</t>
    <rPh sb="0" eb="2">
      <t>メイサイ</t>
    </rPh>
    <rPh sb="2" eb="3">
      <t>ギョウ</t>
    </rPh>
    <rPh sb="3" eb="5">
      <t>バンゴウ</t>
    </rPh>
    <phoneticPr fontId="10"/>
  </si>
  <si>
    <t>この文書の明細行に関する情報を特定するために付与した行番号。明細行をユニークに識別するために付番する場合は文書番号との複合キーで明細行を特定する。</t>
    <rPh sb="7" eb="8">
      <t>ギョウ</t>
    </rPh>
    <rPh sb="9" eb="10">
      <t>カン</t>
    </rPh>
    <rPh sb="12" eb="14">
      <t>ジョウホウ</t>
    </rPh>
    <rPh sb="15" eb="17">
      <t>トクテイ</t>
    </rPh>
    <rPh sb="22" eb="24">
      <t>フヨ</t>
    </rPh>
    <rPh sb="26" eb="27">
      <t>ギョウ</t>
    </rPh>
    <rPh sb="32" eb="33">
      <t>ギョウ</t>
    </rPh>
    <rPh sb="39" eb="41">
      <t>シキベツ</t>
    </rPh>
    <rPh sb="46" eb="47">
      <t>フ</t>
    </rPh>
    <rPh sb="47" eb="48">
      <t>バン</t>
    </rPh>
    <rPh sb="50" eb="52">
      <t>バアイ</t>
    </rPh>
    <rPh sb="55" eb="57">
      <t>バンゴウ</t>
    </rPh>
    <rPh sb="59" eb="61">
      <t>フクゴウ</t>
    </rPh>
    <rPh sb="66" eb="67">
      <t>ギョウ</t>
    </rPh>
    <rPh sb="68" eb="70">
      <t>トクテイ</t>
    </rPh>
    <phoneticPr fontId="19"/>
  </si>
  <si>
    <t>以下の明細行情報項目をセットで繰り返す</t>
    <rPh sb="0" eb="2">
      <t>イカ</t>
    </rPh>
    <rPh sb="3" eb="6">
      <t>メイサイギョウ</t>
    </rPh>
    <rPh sb="6" eb="10">
      <t>ジョウホウコウモク</t>
    </rPh>
    <rPh sb="15" eb="16">
      <t>ク</t>
    </rPh>
    <rPh sb="17" eb="18">
      <t>カエ</t>
    </rPh>
    <phoneticPr fontId="4"/>
  </si>
  <si>
    <t>UN01014637</t>
    <phoneticPr fontId="10"/>
  </si>
  <si>
    <t>CIILB_ Subordinate_ Trade Line Item. Category. Code</t>
    <phoneticPr fontId="10"/>
  </si>
  <si>
    <t>明細行取引類型コード</t>
    <rPh sb="0" eb="3">
      <t>メイサイギョウ</t>
    </rPh>
    <rPh sb="3" eb="5">
      <t>トリヒキ</t>
    </rPh>
    <rPh sb="5" eb="7">
      <t>ルイケイ</t>
    </rPh>
    <phoneticPr fontId="10"/>
  </si>
  <si>
    <t>この明細行の取引類型（資産譲渡、返金、調整等）を識別するコード。
デフォルトは「課税資産」</t>
    <rPh sb="2" eb="5">
      <t>メイサイギョウ</t>
    </rPh>
    <rPh sb="6" eb="8">
      <t>トリヒキ</t>
    </rPh>
    <rPh sb="8" eb="10">
      <t>ルイケイ</t>
    </rPh>
    <rPh sb="11" eb="13">
      <t>シサン</t>
    </rPh>
    <rPh sb="13" eb="15">
      <t>ジョウト</t>
    </rPh>
    <rPh sb="16" eb="18">
      <t>ヘンキン</t>
    </rPh>
    <rPh sb="19" eb="21">
      <t>チョウセイ</t>
    </rPh>
    <rPh sb="21" eb="22">
      <t>トウ</t>
    </rPh>
    <rPh sb="24" eb="26">
      <t>シキベツ</t>
    </rPh>
    <rPh sb="40" eb="44">
      <t>カゼイシサン</t>
    </rPh>
    <phoneticPr fontId="10"/>
  </si>
  <si>
    <t>●</t>
    <phoneticPr fontId="10"/>
  </si>
  <si>
    <t>UN01014638</t>
  </si>
  <si>
    <t>CIILB_ Subordinate_ Trade Line Item. Response Reason. Code</t>
  </si>
  <si>
    <t>仕入明細書明細行回答理由コード</t>
    <rPh sb="4" eb="5">
      <t>ショ</t>
    </rPh>
    <rPh sb="5" eb="7">
      <t>メイサイ</t>
    </rPh>
    <rPh sb="7" eb="8">
      <t>ギョウ</t>
    </rPh>
    <phoneticPr fontId="4"/>
  </si>
  <si>
    <t>仕入明細書の明細行ごとの回答理由区分を示すコード。回答理由区分は確認、確認不可（価格、数量、品目）
デフォルトは「確認」。入力値がなければデフォルトと見做す</t>
    <rPh sb="0" eb="5">
      <t>シイレメイサイショ</t>
    </rPh>
    <rPh sb="12" eb="14">
      <t>カイトウ</t>
    </rPh>
    <rPh sb="14" eb="16">
      <t>リユウ</t>
    </rPh>
    <rPh sb="27" eb="29">
      <t>リユウ</t>
    </rPh>
    <rPh sb="40" eb="42">
      <t>カカク</t>
    </rPh>
    <rPh sb="43" eb="45">
      <t>スウリョウ</t>
    </rPh>
    <rPh sb="46" eb="48">
      <t>ヒンモク</t>
    </rPh>
    <rPh sb="57" eb="59">
      <t>カクニン</t>
    </rPh>
    <rPh sb="61" eb="64">
      <t>ニュウリョクチ</t>
    </rPh>
    <rPh sb="75" eb="77">
      <t>ミナ</t>
    </rPh>
    <phoneticPr fontId="10"/>
  </si>
  <si>
    <t>UN01009649</t>
    <phoneticPr fontId="10"/>
  </si>
  <si>
    <t>CIILB_ Subordinate_ Trade Line Item. Specified. CIILB_ Supply Chain_ Trade Agreement</t>
    <phoneticPr fontId="10"/>
  </si>
  <si>
    <t>明細行／取引契約グループ</t>
    <rPh sb="2" eb="3">
      <t>ギョウ</t>
    </rPh>
    <rPh sb="6" eb="8">
      <t>ケイヤク</t>
    </rPh>
    <phoneticPr fontId="15"/>
  </si>
  <si>
    <t>明細行の取引契約に関わるグループ</t>
    <rPh sb="0" eb="2">
      <t>メイサイ</t>
    </rPh>
    <rPh sb="2" eb="3">
      <t>ギョウ</t>
    </rPh>
    <rPh sb="4" eb="6">
      <t>トリヒキ</t>
    </rPh>
    <rPh sb="6" eb="8">
      <t>ケイヤク</t>
    </rPh>
    <rPh sb="9" eb="10">
      <t>カカ</t>
    </rPh>
    <phoneticPr fontId="10"/>
  </si>
  <si>
    <t>UN01009653</t>
    <phoneticPr fontId="10"/>
  </si>
  <si>
    <t>CIILB_ Supply Chain_ Trade Agreement. Details</t>
  </si>
  <si>
    <t>取引契約クラス</t>
    <rPh sb="0" eb="2">
      <t>トリヒキ</t>
    </rPh>
    <rPh sb="2" eb="4">
      <t>ケイヤク</t>
    </rPh>
    <phoneticPr fontId="10"/>
  </si>
  <si>
    <t>取引契約に関わる情報からなるクラス</t>
    <rPh sb="0" eb="2">
      <t>トリヒキ</t>
    </rPh>
    <rPh sb="2" eb="4">
      <t>ケイヤク</t>
    </rPh>
    <rPh sb="5" eb="6">
      <t>カカ</t>
    </rPh>
    <rPh sb="8" eb="10">
      <t>ジョウホウ</t>
    </rPh>
    <phoneticPr fontId="10"/>
  </si>
  <si>
    <t>UN01009654</t>
  </si>
  <si>
    <t>CIILB_ Supply Chain_ Trade Agreement. Seller Order_ Referenced. CI_ Referenced_ Document</t>
    <phoneticPr fontId="4"/>
  </si>
  <si>
    <t>明細行契約／明細行参照受注書グループ</t>
    <rPh sb="0" eb="2">
      <t>メイサイ</t>
    </rPh>
    <rPh sb="6" eb="11">
      <t>メイサイギョウサンショウ</t>
    </rPh>
    <rPh sb="11" eb="13">
      <t>ジュチュウ</t>
    </rPh>
    <rPh sb="13" eb="14">
      <t>ショ</t>
    </rPh>
    <phoneticPr fontId="15"/>
  </si>
  <si>
    <t>取引契約と明細行参照受注書に関わるグループ</t>
    <rPh sb="0" eb="2">
      <t>トリヒキ</t>
    </rPh>
    <rPh sb="2" eb="4">
      <t>ケイヤク</t>
    </rPh>
    <rPh sb="5" eb="8">
      <t>メイサイギョウ</t>
    </rPh>
    <rPh sb="8" eb="10">
      <t>サンショウ</t>
    </rPh>
    <rPh sb="10" eb="12">
      <t>ジュチュウ</t>
    </rPh>
    <rPh sb="12" eb="13">
      <t>ショ</t>
    </rPh>
    <rPh sb="14" eb="15">
      <t>カカ</t>
    </rPh>
    <phoneticPr fontId="10"/>
  </si>
  <si>
    <t>明細行参照受注書クラス</t>
    <rPh sb="0" eb="3">
      <t>メイサイギョウ</t>
    </rPh>
    <rPh sb="3" eb="5">
      <t>サンショウ</t>
    </rPh>
    <rPh sb="5" eb="8">
      <t>ジュチュウショ</t>
    </rPh>
    <phoneticPr fontId="10"/>
  </si>
  <si>
    <t>明細行の参照受注書クラス</t>
    <rPh sb="0" eb="2">
      <t>メイサイ</t>
    </rPh>
    <rPh sb="2" eb="3">
      <t>ギョウ</t>
    </rPh>
    <rPh sb="4" eb="6">
      <t>サンショウ</t>
    </rPh>
    <rPh sb="6" eb="8">
      <t>ジュチュウ</t>
    </rPh>
    <rPh sb="8" eb="9">
      <t>ショ</t>
    </rPh>
    <phoneticPr fontId="10"/>
  </si>
  <si>
    <t>（明細行参照）受注書番号</t>
    <rPh sb="1" eb="4">
      <t>メイサイギョウ</t>
    </rPh>
    <rPh sb="4" eb="6">
      <t>サンショウ</t>
    </rPh>
    <rPh sb="7" eb="9">
      <t>ジュチュウ</t>
    </rPh>
    <rPh sb="9" eb="10">
      <t>ショ</t>
    </rPh>
    <rPh sb="10" eb="12">
      <t>バンゴウ</t>
    </rPh>
    <rPh sb="11" eb="12">
      <t>ハツバン</t>
    </rPh>
    <phoneticPr fontId="15"/>
  </si>
  <si>
    <t>この明細行が参照する受注書に記載の文書番号</t>
    <rPh sb="2" eb="4">
      <t>メイサイ</t>
    </rPh>
    <rPh sb="4" eb="5">
      <t>ギョウ</t>
    </rPh>
    <rPh sb="6" eb="8">
      <t>サンショウ</t>
    </rPh>
    <rPh sb="10" eb="12">
      <t>ジュチュウ</t>
    </rPh>
    <rPh sb="12" eb="13">
      <t>ショ</t>
    </rPh>
    <rPh sb="14" eb="16">
      <t>キサイ</t>
    </rPh>
    <rPh sb="17" eb="19">
      <t>ブンショ</t>
    </rPh>
    <rPh sb="19" eb="21">
      <t>バンゴウ</t>
    </rPh>
    <phoneticPr fontId="9"/>
  </si>
  <si>
    <t>発注番号
受注番号</t>
    <rPh sb="0" eb="2">
      <t>ハッチュウ</t>
    </rPh>
    <rPh sb="2" eb="4">
      <t>バンゴウ</t>
    </rPh>
    <rPh sb="5" eb="7">
      <t>ジュチュウ</t>
    </rPh>
    <rPh sb="7" eb="9">
      <t>バンゴウ</t>
    </rPh>
    <phoneticPr fontId="15"/>
  </si>
  <si>
    <t>UN01005585</t>
    <phoneticPr fontId="15"/>
  </si>
  <si>
    <t>CI_ Referenced_ Document. Line. Identifier</t>
  </si>
  <si>
    <t>（明細行参照）受注書明細行番号</t>
    <rPh sb="1" eb="4">
      <t>メイサイギョウ</t>
    </rPh>
    <rPh sb="4" eb="6">
      <t>サンショウ</t>
    </rPh>
    <rPh sb="7" eb="9">
      <t>ジュチュウ</t>
    </rPh>
    <rPh sb="9" eb="10">
      <t>ショ</t>
    </rPh>
    <rPh sb="10" eb="12">
      <t>メイサイ</t>
    </rPh>
    <rPh sb="12" eb="13">
      <t>ギョウ</t>
    </rPh>
    <rPh sb="13" eb="15">
      <t>バンゴウ</t>
    </rPh>
    <rPh sb="14" eb="15">
      <t>メイサイ</t>
    </rPh>
    <phoneticPr fontId="15"/>
  </si>
  <si>
    <t>この明細行が参照する受注書に記載の明細行番号</t>
    <rPh sb="2" eb="4">
      <t>メイサイ</t>
    </rPh>
    <rPh sb="4" eb="5">
      <t>ギョウ</t>
    </rPh>
    <rPh sb="5" eb="6">
      <t>ウケショ</t>
    </rPh>
    <rPh sb="6" eb="8">
      <t>サンショウ</t>
    </rPh>
    <rPh sb="10" eb="12">
      <t>ジュチュウ</t>
    </rPh>
    <rPh sb="12" eb="13">
      <t>ショ</t>
    </rPh>
    <rPh sb="14" eb="16">
      <t>キサイ</t>
    </rPh>
    <rPh sb="17" eb="19">
      <t>メイサイ</t>
    </rPh>
    <rPh sb="19" eb="20">
      <t>ギョウ</t>
    </rPh>
    <rPh sb="20" eb="22">
      <t>バンゴウ</t>
    </rPh>
    <phoneticPr fontId="9"/>
  </si>
  <si>
    <t>UN01009655</t>
  </si>
  <si>
    <t>CIILB_ Supply Chain_ Trade Agreement. Buyer Order_ Referenced. CI_ Referenced_ Document</t>
  </si>
  <si>
    <t>明細行契約／明細行参照注文書グループ</t>
    <rPh sb="0" eb="2">
      <t>メイサイ</t>
    </rPh>
    <rPh sb="6" eb="11">
      <t>メイサイギョウサンショウ</t>
    </rPh>
    <rPh sb="11" eb="13">
      <t>チュウモン</t>
    </rPh>
    <rPh sb="13" eb="14">
      <t>ショ</t>
    </rPh>
    <phoneticPr fontId="15"/>
  </si>
  <si>
    <t>取引契約と明細行参照注文書に関わるグループ</t>
    <rPh sb="0" eb="2">
      <t>トリヒキ</t>
    </rPh>
    <rPh sb="2" eb="4">
      <t>ケイヤク</t>
    </rPh>
    <rPh sb="5" eb="8">
      <t>メイサイギョウ</t>
    </rPh>
    <rPh sb="8" eb="10">
      <t>サンショウ</t>
    </rPh>
    <rPh sb="10" eb="12">
      <t>チュウモン</t>
    </rPh>
    <rPh sb="12" eb="13">
      <t>ショ</t>
    </rPh>
    <rPh sb="14" eb="15">
      <t>カカ</t>
    </rPh>
    <phoneticPr fontId="10"/>
  </si>
  <si>
    <t>明細行参照注文書クラス</t>
    <rPh sb="0" eb="3">
      <t>メイサイギョウ</t>
    </rPh>
    <rPh sb="3" eb="5">
      <t>サンショウ</t>
    </rPh>
    <rPh sb="5" eb="8">
      <t>チュウモンショ</t>
    </rPh>
    <phoneticPr fontId="10"/>
  </si>
  <si>
    <t>明細行の参照注文書クラス</t>
    <rPh sb="0" eb="2">
      <t>メイサイ</t>
    </rPh>
    <rPh sb="2" eb="3">
      <t>ギョウ</t>
    </rPh>
    <rPh sb="4" eb="6">
      <t>サンショウ</t>
    </rPh>
    <rPh sb="6" eb="8">
      <t>チュウモン</t>
    </rPh>
    <rPh sb="8" eb="9">
      <t>ショ</t>
    </rPh>
    <phoneticPr fontId="10"/>
  </si>
  <si>
    <t>（明細行参照）注文書番号</t>
    <rPh sb="1" eb="4">
      <t>メイサイギョウ</t>
    </rPh>
    <rPh sb="4" eb="6">
      <t>サンショウ</t>
    </rPh>
    <rPh sb="7" eb="9">
      <t>チュウモン</t>
    </rPh>
    <rPh sb="9" eb="10">
      <t>ショ</t>
    </rPh>
    <rPh sb="10" eb="12">
      <t>バンゴウ</t>
    </rPh>
    <rPh sb="11" eb="12">
      <t>ハツバン</t>
    </rPh>
    <phoneticPr fontId="15"/>
  </si>
  <si>
    <t>この明細行が参照する注文書に記載の文書番号</t>
    <rPh sb="2" eb="4">
      <t>メイサイ</t>
    </rPh>
    <rPh sb="4" eb="5">
      <t>ギョウ</t>
    </rPh>
    <rPh sb="6" eb="8">
      <t>サンショウ</t>
    </rPh>
    <rPh sb="10" eb="12">
      <t>チュウモン</t>
    </rPh>
    <rPh sb="12" eb="13">
      <t>ショ</t>
    </rPh>
    <rPh sb="14" eb="16">
      <t>キサイ</t>
    </rPh>
    <rPh sb="17" eb="19">
      <t>ブンショ</t>
    </rPh>
    <rPh sb="19" eb="21">
      <t>バンゴウ</t>
    </rPh>
    <phoneticPr fontId="9"/>
  </si>
  <si>
    <t>（明細行参照）注文書明細行番号</t>
    <rPh sb="1" eb="4">
      <t>メイサイギョウ</t>
    </rPh>
    <rPh sb="4" eb="6">
      <t>サンショウ</t>
    </rPh>
    <rPh sb="7" eb="9">
      <t>チュウモン</t>
    </rPh>
    <rPh sb="9" eb="10">
      <t>ショ</t>
    </rPh>
    <rPh sb="10" eb="12">
      <t>メイサイ</t>
    </rPh>
    <rPh sb="12" eb="13">
      <t>ギョウ</t>
    </rPh>
    <rPh sb="13" eb="15">
      <t>バンゴウ</t>
    </rPh>
    <rPh sb="14" eb="15">
      <t>メイサイ</t>
    </rPh>
    <phoneticPr fontId="15"/>
  </si>
  <si>
    <t>この明細行が参照する注文書に記載の明細行番号</t>
    <rPh sb="2" eb="4">
      <t>メイサイ</t>
    </rPh>
    <rPh sb="4" eb="5">
      <t>ギョウ</t>
    </rPh>
    <rPh sb="5" eb="6">
      <t>ウケショ</t>
    </rPh>
    <rPh sb="6" eb="8">
      <t>サンショウ</t>
    </rPh>
    <rPh sb="10" eb="11">
      <t>チュウ</t>
    </rPh>
    <rPh sb="11" eb="12">
      <t>モン</t>
    </rPh>
    <rPh sb="12" eb="13">
      <t>ショ</t>
    </rPh>
    <rPh sb="14" eb="16">
      <t>キサイ</t>
    </rPh>
    <rPh sb="17" eb="19">
      <t>メイサイ</t>
    </rPh>
    <rPh sb="19" eb="20">
      <t>ギョウ</t>
    </rPh>
    <rPh sb="20" eb="22">
      <t>バンゴウ</t>
    </rPh>
    <phoneticPr fontId="9"/>
  </si>
  <si>
    <t>UN01009656</t>
    <phoneticPr fontId="10"/>
  </si>
  <si>
    <t>CIILB_ Supply Chain_ Trade Agreement. Additional_ Referenced. CI_ Referenced_ Document</t>
    <phoneticPr fontId="10"/>
  </si>
  <si>
    <t>明細行契約／明細行参照文書グループ</t>
    <rPh sb="0" eb="2">
      <t>メイサイ</t>
    </rPh>
    <rPh sb="6" eb="9">
      <t>メイサイギョウ</t>
    </rPh>
    <rPh sb="9" eb="11">
      <t>サンショウ</t>
    </rPh>
    <rPh sb="11" eb="13">
      <t>ブンショ</t>
    </rPh>
    <phoneticPr fontId="15"/>
  </si>
  <si>
    <t>取引契約と明細行参照文書に関わるグループ</t>
    <rPh sb="0" eb="2">
      <t>トリヒキ</t>
    </rPh>
    <rPh sb="2" eb="4">
      <t>ケイヤク</t>
    </rPh>
    <rPh sb="5" eb="8">
      <t>メイサイギョウ</t>
    </rPh>
    <rPh sb="8" eb="10">
      <t>サンショウ</t>
    </rPh>
    <rPh sb="10" eb="12">
      <t>ブンショ</t>
    </rPh>
    <rPh sb="13" eb="14">
      <t>カカ</t>
    </rPh>
    <phoneticPr fontId="10"/>
  </si>
  <si>
    <t>明細行参照文書クラス</t>
    <rPh sb="0" eb="3">
      <t>メイサイギョウ</t>
    </rPh>
    <rPh sb="3" eb="5">
      <t>サンショウ</t>
    </rPh>
    <rPh sb="5" eb="7">
      <t>ブンショ</t>
    </rPh>
    <phoneticPr fontId="10"/>
  </si>
  <si>
    <t>明細行の参照文書クラス
(デフォルトは納品書を指定)</t>
  </si>
  <si>
    <t>（明細行参照）文書番号</t>
    <rPh sb="1" eb="4">
      <t>メイサイギョウ</t>
    </rPh>
    <rPh sb="7" eb="9">
      <t>ブンショ</t>
    </rPh>
    <rPh sb="9" eb="11">
      <t>バンゴウ</t>
    </rPh>
    <rPh sb="10" eb="11">
      <t>ハツバン</t>
    </rPh>
    <phoneticPr fontId="15"/>
  </si>
  <si>
    <t xml:space="preserve">この明細行が参照する文書に記載の文書番号。
デフォルトは納品書
</t>
    <rPh sb="2" eb="4">
      <t>メイサイ</t>
    </rPh>
    <rPh sb="4" eb="5">
      <t>ギョウ</t>
    </rPh>
    <rPh sb="6" eb="8">
      <t>サンショウ</t>
    </rPh>
    <rPh sb="10" eb="11">
      <t>ブン</t>
    </rPh>
    <rPh sb="11" eb="12">
      <t>ショ</t>
    </rPh>
    <rPh sb="13" eb="15">
      <t>キサイ</t>
    </rPh>
    <rPh sb="16" eb="18">
      <t>ブンショ</t>
    </rPh>
    <rPh sb="18" eb="20">
      <t>バンゴウ</t>
    </rPh>
    <phoneticPr fontId="9"/>
  </si>
  <si>
    <t>CI_ Referenced_ Document. Line. Identifier</t>
    <phoneticPr fontId="4"/>
  </si>
  <si>
    <t>（明細行参照）文書明細行番号</t>
    <rPh sb="1" eb="4">
      <t>メイサイギョウ</t>
    </rPh>
    <rPh sb="4" eb="6">
      <t>サンショウ</t>
    </rPh>
    <rPh sb="7" eb="9">
      <t>ブンショ</t>
    </rPh>
    <rPh sb="9" eb="11">
      <t>メイサイ</t>
    </rPh>
    <rPh sb="11" eb="12">
      <t>ギョウ</t>
    </rPh>
    <rPh sb="12" eb="14">
      <t>バンゴウ</t>
    </rPh>
    <rPh sb="13" eb="14">
      <t>メイサイ</t>
    </rPh>
    <phoneticPr fontId="15"/>
  </si>
  <si>
    <t>この明細行が参照する文書に記載の文書明細行番号。デフォルトは納品書</t>
    <rPh sb="2" eb="4">
      <t>メイサイ</t>
    </rPh>
    <rPh sb="4" eb="5">
      <t>ギョウ</t>
    </rPh>
    <rPh sb="5" eb="6">
      <t>ウケショ</t>
    </rPh>
    <rPh sb="6" eb="8">
      <t>サンショウ</t>
    </rPh>
    <rPh sb="10" eb="11">
      <t>ブン</t>
    </rPh>
    <rPh sb="11" eb="12">
      <t>ショ</t>
    </rPh>
    <rPh sb="13" eb="15">
      <t>キサイ</t>
    </rPh>
    <rPh sb="16" eb="18">
      <t>ブンショ</t>
    </rPh>
    <rPh sb="18" eb="20">
      <t>メイサイ</t>
    </rPh>
    <rPh sb="20" eb="21">
      <t>ギョウ</t>
    </rPh>
    <rPh sb="21" eb="23">
      <t>バンゴウ</t>
    </rPh>
    <phoneticPr fontId="9"/>
  </si>
  <si>
    <t>（明細行参照）文書タイプコード</t>
    <rPh sb="1" eb="4">
      <t>メイサイギョウ</t>
    </rPh>
    <rPh sb="4" eb="6">
      <t>サンショウ</t>
    </rPh>
    <rPh sb="7" eb="9">
      <t>ブンショ</t>
    </rPh>
    <phoneticPr fontId="10"/>
  </si>
  <si>
    <t>この明細行が参照する文書のタイプを識別するコード。デフォルトは納品書</t>
  </si>
  <si>
    <t>（明細行参照）文書類型コード</t>
    <rPh sb="1" eb="4">
      <t>メイサイギョウ</t>
    </rPh>
    <rPh sb="4" eb="6">
      <t>サンショウ</t>
    </rPh>
    <rPh sb="7" eb="9">
      <t>ブンショ</t>
    </rPh>
    <rPh sb="9" eb="11">
      <t>ルイケイ</t>
    </rPh>
    <phoneticPr fontId="10"/>
  </si>
  <si>
    <t>この明細行が参照する文書の類型（適格請求書等対応、適格請求書等部分対応、適格請求書非適合）を識別するコード
デフォルトは「適格請求書非適合」</t>
    <rPh sb="2" eb="4">
      <t>メイサイ</t>
    </rPh>
    <rPh sb="4" eb="5">
      <t>ギョウ</t>
    </rPh>
    <rPh sb="6" eb="8">
      <t>サンショウ</t>
    </rPh>
    <rPh sb="10" eb="11">
      <t>ブン</t>
    </rPh>
    <rPh sb="13" eb="15">
      <t>ルイケイ</t>
    </rPh>
    <rPh sb="16" eb="18">
      <t>テキカク</t>
    </rPh>
    <rPh sb="18" eb="21">
      <t>セイキュウショ</t>
    </rPh>
    <rPh sb="21" eb="22">
      <t>トウ</t>
    </rPh>
    <rPh sb="22" eb="24">
      <t>タイオウ</t>
    </rPh>
    <rPh sb="25" eb="27">
      <t>テキカク</t>
    </rPh>
    <rPh sb="27" eb="30">
      <t>セイキュウショ</t>
    </rPh>
    <rPh sb="30" eb="31">
      <t>トウ</t>
    </rPh>
    <rPh sb="31" eb="33">
      <t>ブブン</t>
    </rPh>
    <rPh sb="33" eb="35">
      <t>タイオウ</t>
    </rPh>
    <rPh sb="36" eb="38">
      <t>テキカク</t>
    </rPh>
    <rPh sb="38" eb="41">
      <t>セイキュウショ</t>
    </rPh>
    <rPh sb="41" eb="44">
      <t>ヒテキゴウ</t>
    </rPh>
    <rPh sb="46" eb="48">
      <t>シキベツ</t>
    </rPh>
    <rPh sb="61" eb="66">
      <t>テキカクセイキュウショ</t>
    </rPh>
    <rPh sb="66" eb="69">
      <t>ヒテキゴウ</t>
    </rPh>
    <phoneticPr fontId="28"/>
  </si>
  <si>
    <t>（明細行参照）文書サブタイプコード</t>
    <rPh sb="1" eb="4">
      <t>メイサイギョウ</t>
    </rPh>
    <rPh sb="4" eb="6">
      <t>サンショウ</t>
    </rPh>
    <rPh sb="7" eb="9">
      <t>ブンショ</t>
    </rPh>
    <phoneticPr fontId="10"/>
  </si>
  <si>
    <t>UN01009658</t>
  </si>
  <si>
    <t>CIILB_ Supply Chain_ Trade Agreement. Net Price_ Product. CI_ Trade_ Price</t>
    <phoneticPr fontId="10"/>
  </si>
  <si>
    <t>明細行契約／契約単価グループ</t>
    <rPh sb="0" eb="2">
      <t>メイサイ</t>
    </rPh>
    <rPh sb="6" eb="8">
      <t>ケイヤク</t>
    </rPh>
    <rPh sb="8" eb="10">
      <t>タンカ</t>
    </rPh>
    <phoneticPr fontId="15"/>
  </si>
  <si>
    <t>明細行の契約単価に関わるグループ。</t>
    <rPh sb="0" eb="2">
      <t>メイサイ</t>
    </rPh>
    <rPh sb="2" eb="3">
      <t>ギョウ</t>
    </rPh>
    <rPh sb="4" eb="6">
      <t>ケイヤク</t>
    </rPh>
    <rPh sb="6" eb="8">
      <t>タンカ</t>
    </rPh>
    <phoneticPr fontId="15"/>
  </si>
  <si>
    <t>UN01005790</t>
    <phoneticPr fontId="10"/>
  </si>
  <si>
    <t>CI_ Trade_ Price. Details</t>
  </si>
  <si>
    <t>契約単価クラス</t>
    <rPh sb="0" eb="2">
      <t>ケイヤク</t>
    </rPh>
    <rPh sb="2" eb="4">
      <t>タンカ</t>
    </rPh>
    <phoneticPr fontId="10"/>
  </si>
  <si>
    <t>明細行の契約単価に関わる情報からなるクラス。</t>
    <rPh sb="0" eb="2">
      <t>メイサイ</t>
    </rPh>
    <rPh sb="4" eb="6">
      <t>ケイヤク</t>
    </rPh>
    <rPh sb="6" eb="8">
      <t>タンカ</t>
    </rPh>
    <phoneticPr fontId="15"/>
  </si>
  <si>
    <t>UN01005791</t>
  </si>
  <si>
    <t>CI_ Trade_ Price. Type. Code</t>
  </si>
  <si>
    <t>単価コード</t>
    <rPh sb="0" eb="2">
      <t>タンカ</t>
    </rPh>
    <phoneticPr fontId="4"/>
  </si>
  <si>
    <t>単価の区分を識別するコード</t>
    <rPh sb="0" eb="2">
      <t>タンカ</t>
    </rPh>
    <rPh sb="3" eb="5">
      <t>クブン</t>
    </rPh>
    <rPh sb="6" eb="8">
      <t>シキベツ</t>
    </rPh>
    <phoneticPr fontId="4"/>
  </si>
  <si>
    <t>UN01005792</t>
  </si>
  <si>
    <t>CI_ Trade_ Price. Charge. Amount</t>
    <phoneticPr fontId="4"/>
  </si>
  <si>
    <t>契約単価</t>
    <rPh sb="0" eb="2">
      <t>ケイヤク</t>
    </rPh>
    <rPh sb="2" eb="4">
      <t>タンカ</t>
    </rPh>
    <phoneticPr fontId="15"/>
  </si>
  <si>
    <t>発注者と受注者が合意した明細発注品の１単位あたりの契約単価。税込み、税抜きの識別はヘッダ部の「UN01013096：税計算方式」で指定（指定がない場合（デフォルト）は税抜き）。</t>
    <rPh sb="0" eb="3">
      <t>ハッチュウシャ</t>
    </rPh>
    <rPh sb="4" eb="7">
      <t>ジュチュウシャ</t>
    </rPh>
    <rPh sb="8" eb="10">
      <t>ゴウイ</t>
    </rPh>
    <rPh sb="12" eb="14">
      <t>メイサイ</t>
    </rPh>
    <rPh sb="14" eb="16">
      <t>ハッチュウ</t>
    </rPh>
    <rPh sb="16" eb="17">
      <t>シナ</t>
    </rPh>
    <rPh sb="25" eb="27">
      <t>ケイヤク</t>
    </rPh>
    <rPh sb="27" eb="29">
      <t>タンカ</t>
    </rPh>
    <rPh sb="30" eb="32">
      <t>ゼイコミ</t>
    </rPh>
    <rPh sb="34" eb="35">
      <t>ゼイ</t>
    </rPh>
    <rPh sb="35" eb="36">
      <t>ヌ</t>
    </rPh>
    <rPh sb="38" eb="40">
      <t>シキベツ</t>
    </rPh>
    <rPh sb="44" eb="45">
      <t>ブ</t>
    </rPh>
    <rPh sb="68" eb="70">
      <t>シテイ</t>
    </rPh>
    <rPh sb="73" eb="75">
      <t>バアイ</t>
    </rPh>
    <rPh sb="83" eb="84">
      <t>ゼイ</t>
    </rPh>
    <rPh sb="84" eb="85">
      <t>ヌ</t>
    </rPh>
    <phoneticPr fontId="10"/>
  </si>
  <si>
    <t>単価</t>
    <rPh sb="0" eb="2">
      <t>タンカ</t>
    </rPh>
    <phoneticPr fontId="4"/>
  </si>
  <si>
    <t>UN01005793</t>
  </si>
  <si>
    <t>CI_ Trade_ Price. Basis. Quantity</t>
    <phoneticPr fontId="4"/>
  </si>
  <si>
    <t>品目単価基準数量</t>
    <rPh sb="2" eb="4">
      <t>タンカ</t>
    </rPh>
    <rPh sb="4" eb="6">
      <t>キジュン</t>
    </rPh>
    <rPh sb="6" eb="7">
      <t>スウ</t>
    </rPh>
    <phoneticPr fontId="10"/>
  </si>
  <si>
    <t>非定貫品目（個数でカウントできない品目）の単価の基準となる重量・容量</t>
    <rPh sb="0" eb="1">
      <t>ヒ</t>
    </rPh>
    <rPh sb="1" eb="3">
      <t>テイカン</t>
    </rPh>
    <rPh sb="3" eb="5">
      <t>ヒンモク</t>
    </rPh>
    <rPh sb="6" eb="8">
      <t>コスウ</t>
    </rPh>
    <rPh sb="17" eb="19">
      <t>ヒンモク</t>
    </rPh>
    <rPh sb="21" eb="23">
      <t>タンカ</t>
    </rPh>
    <rPh sb="24" eb="26">
      <t>キジュン</t>
    </rPh>
    <rPh sb="29" eb="31">
      <t>ジュウリョウ</t>
    </rPh>
    <rPh sb="32" eb="34">
      <t>ヨウリョウ</t>
    </rPh>
    <phoneticPr fontId="4"/>
  </si>
  <si>
    <t>UN01009650</t>
  </si>
  <si>
    <t>CIILB_ Subordinate_ Trade Line Item. Specified. CIILB_ Supply Chain_ Trade Delivery</t>
    <phoneticPr fontId="10"/>
  </si>
  <si>
    <t>明細行／配送グループ</t>
    <rPh sb="0" eb="2">
      <t>メイサイ</t>
    </rPh>
    <rPh sb="2" eb="3">
      <t>ギョウ</t>
    </rPh>
    <rPh sb="4" eb="6">
      <t>ハイソウ</t>
    </rPh>
    <phoneticPr fontId="15"/>
  </si>
  <si>
    <t>明細行の配送に関するグループ</t>
    <rPh sb="0" eb="2">
      <t>メイサイ</t>
    </rPh>
    <rPh sb="2" eb="3">
      <t>コウ</t>
    </rPh>
    <rPh sb="4" eb="6">
      <t>ハイソウ</t>
    </rPh>
    <rPh sb="7" eb="8">
      <t>カン</t>
    </rPh>
    <phoneticPr fontId="15"/>
  </si>
  <si>
    <t>UN01009659</t>
    <phoneticPr fontId="10"/>
  </si>
  <si>
    <t>CIILB_ Supply Chain_ Trade Delivery. Details</t>
    <phoneticPr fontId="10"/>
  </si>
  <si>
    <t>明細行納入クラス</t>
    <rPh sb="0" eb="2">
      <t>メイサイ</t>
    </rPh>
    <rPh sb="2" eb="3">
      <t>ギョウ</t>
    </rPh>
    <phoneticPr fontId="15"/>
  </si>
  <si>
    <t>明細行の納入に関わる情報からなるクラス</t>
    <rPh sb="0" eb="2">
      <t>メイサイ</t>
    </rPh>
    <rPh sb="2" eb="3">
      <t>ギョウ</t>
    </rPh>
    <rPh sb="7" eb="8">
      <t>カカ</t>
    </rPh>
    <rPh sb="10" eb="12">
      <t>ジョウホウ</t>
    </rPh>
    <phoneticPr fontId="15"/>
  </si>
  <si>
    <t>-</t>
    <phoneticPr fontId="15"/>
  </si>
  <si>
    <t>UN01009660</t>
  </si>
  <si>
    <t>CIILB_ Supply Chain_ Trade Delivery. Package. Quantity</t>
    <phoneticPr fontId="10"/>
  </si>
  <si>
    <t>セット数量</t>
    <rPh sb="3" eb="5">
      <t>スウリョウ</t>
    </rPh>
    <phoneticPr fontId="15"/>
  </si>
  <si>
    <t>この明細行品目がセットで納入された場合のセット数量</t>
    <rPh sb="2" eb="4">
      <t>メイサイ</t>
    </rPh>
    <rPh sb="4" eb="5">
      <t>ギョウ</t>
    </rPh>
    <rPh sb="5" eb="7">
      <t>ヒンモク</t>
    </rPh>
    <rPh sb="12" eb="14">
      <t>ノウニュウ</t>
    </rPh>
    <rPh sb="17" eb="19">
      <t>バアイ</t>
    </rPh>
    <rPh sb="23" eb="25">
      <t>スウリョウ</t>
    </rPh>
    <phoneticPr fontId="15"/>
  </si>
  <si>
    <t>単位コード</t>
  </si>
  <si>
    <t>v４</t>
    <phoneticPr fontId="10"/>
  </si>
  <si>
    <t>△</t>
    <phoneticPr fontId="10"/>
  </si>
  <si>
    <t>UN01009661</t>
  </si>
  <si>
    <t>CIILB_ Supply Chain_ Trade Delivery. Product_ Unit. Quantity</t>
    <phoneticPr fontId="10"/>
  </si>
  <si>
    <t>バラ数量</t>
    <rPh sb="2" eb="4">
      <t>スウリョウ</t>
    </rPh>
    <phoneticPr fontId="15"/>
  </si>
  <si>
    <t>この明細行品目が単体（バラ）で納入された場合の数量</t>
    <rPh sb="2" eb="4">
      <t>メイサイ</t>
    </rPh>
    <rPh sb="4" eb="5">
      <t>ギョウ</t>
    </rPh>
    <rPh sb="5" eb="7">
      <t>ヒンモク</t>
    </rPh>
    <rPh sb="8" eb="10">
      <t>タンタイ</t>
    </rPh>
    <rPh sb="15" eb="17">
      <t>ノウニュウ</t>
    </rPh>
    <rPh sb="20" eb="22">
      <t>バアイ</t>
    </rPh>
    <rPh sb="23" eb="25">
      <t>スウリョウ</t>
    </rPh>
    <phoneticPr fontId="15"/>
  </si>
  <si>
    <t>数量</t>
    <rPh sb="0" eb="2">
      <t>スウリョウ</t>
    </rPh>
    <phoneticPr fontId="4"/>
  </si>
  <si>
    <t>UN01009662</t>
  </si>
  <si>
    <t>CIILB_ Supply Chain_ Trade Delivery. Per Package_ Unit. Quantity</t>
    <phoneticPr fontId="10"/>
  </si>
  <si>
    <t>入り数（発注単位）</t>
    <rPh sb="0" eb="1">
      <t>イ</t>
    </rPh>
    <rPh sb="2" eb="3">
      <t>スウ</t>
    </rPh>
    <rPh sb="4" eb="8">
      <t>ハッチュウタンイ</t>
    </rPh>
    <phoneticPr fontId="10"/>
  </si>
  <si>
    <t>セット当たりの数量。「入り数」が示された場合、請求数量にはセット数量を入力する。
バラ請求数量＝請求数量（セット）×入り数</t>
    <rPh sb="11" eb="12">
      <t>イ</t>
    </rPh>
    <rPh sb="13" eb="14">
      <t>スウ</t>
    </rPh>
    <rPh sb="23" eb="27">
      <t>セイキュウスウリョウ</t>
    </rPh>
    <rPh sb="32" eb="34">
      <t>スウリョウ</t>
    </rPh>
    <rPh sb="35" eb="37">
      <t>ニュウリョク</t>
    </rPh>
    <rPh sb="43" eb="45">
      <t>セイキュウ</t>
    </rPh>
    <rPh sb="45" eb="47">
      <t>スウリョウ</t>
    </rPh>
    <rPh sb="48" eb="50">
      <t>セイキュウ</t>
    </rPh>
    <rPh sb="50" eb="52">
      <t>スウリョウ</t>
    </rPh>
    <rPh sb="58" eb="59">
      <t>イ</t>
    </rPh>
    <rPh sb="60" eb="61">
      <t>スウ</t>
    </rPh>
    <phoneticPr fontId="10"/>
  </si>
  <si>
    <t>UN01014639</t>
  </si>
  <si>
    <t>CIILB_ Supply Chain_ Trade Delivery. Billed. Quantity</t>
    <phoneticPr fontId="4"/>
  </si>
  <si>
    <t>請求数量</t>
    <rPh sb="0" eb="2">
      <t>セイキュウ</t>
    </rPh>
    <rPh sb="2" eb="4">
      <t>スウリョウ</t>
    </rPh>
    <phoneticPr fontId="4"/>
  </si>
  <si>
    <t>この明細行品目の請求数量</t>
    <rPh sb="5" eb="7">
      <t>ヒンモク</t>
    </rPh>
    <rPh sb="8" eb="10">
      <t>セイキュウ</t>
    </rPh>
    <rPh sb="10" eb="12">
      <t>スウリョウ</t>
    </rPh>
    <phoneticPr fontId="15"/>
  </si>
  <si>
    <t>v４</t>
  </si>
  <si>
    <t>数量単位</t>
    <rPh sb="0" eb="4">
      <t>スウリョウタンイ</t>
    </rPh>
    <phoneticPr fontId="10"/>
  </si>
  <si>
    <t>品目の数量単位を示すコード</t>
    <rPh sb="0" eb="2">
      <t>ヒンモク</t>
    </rPh>
    <rPh sb="3" eb="5">
      <t>スウリョウ</t>
    </rPh>
    <rPh sb="5" eb="7">
      <t>タンイ</t>
    </rPh>
    <rPh sb="8" eb="9">
      <t>シメ</t>
    </rPh>
    <phoneticPr fontId="10"/>
  </si>
  <si>
    <t>UN01009651</t>
    <phoneticPr fontId="4"/>
  </si>
  <si>
    <t>CIILB_ Subordinate_ Trade Line Item. Specified. CIILB_ Supply Chain_ Trade Settlement</t>
    <phoneticPr fontId="10"/>
  </si>
  <si>
    <t>明細行／決裁グループ</t>
    <rPh sb="0" eb="2">
      <t>メイサイ</t>
    </rPh>
    <rPh sb="2" eb="3">
      <t>ギョウ</t>
    </rPh>
    <rPh sb="4" eb="6">
      <t>ケッサイ</t>
    </rPh>
    <phoneticPr fontId="15"/>
  </si>
  <si>
    <t>明細行の決済に関するグループ</t>
    <rPh sb="0" eb="2">
      <t>メイサイ</t>
    </rPh>
    <rPh sb="2" eb="3">
      <t>コウ</t>
    </rPh>
    <rPh sb="4" eb="6">
      <t>ケッサイ</t>
    </rPh>
    <rPh sb="7" eb="8">
      <t>カン</t>
    </rPh>
    <phoneticPr fontId="15"/>
  </si>
  <si>
    <t>UN01009664</t>
    <phoneticPr fontId="4"/>
  </si>
  <si>
    <t>CIILB_ Supply Chain_ Trade Settlement. Details</t>
  </si>
  <si>
    <t>明細行決裁クラス</t>
    <rPh sb="0" eb="2">
      <t>メイサイ</t>
    </rPh>
    <rPh sb="2" eb="3">
      <t>ギョウ</t>
    </rPh>
    <rPh sb="3" eb="5">
      <t>ケッサイ</t>
    </rPh>
    <phoneticPr fontId="10"/>
  </si>
  <si>
    <t>明細行の決済入に関わる情報からなるクラス</t>
    <rPh sb="0" eb="2">
      <t>メイサイ</t>
    </rPh>
    <rPh sb="2" eb="3">
      <t>ギョウ</t>
    </rPh>
    <rPh sb="4" eb="6">
      <t>ケッサイ</t>
    </rPh>
    <rPh sb="8" eb="9">
      <t>カカ</t>
    </rPh>
    <rPh sb="11" eb="13">
      <t>ジョウホウ</t>
    </rPh>
    <phoneticPr fontId="15"/>
  </si>
  <si>
    <t>UN01014641</t>
  </si>
  <si>
    <t>CIILB_ Supply Chain_ Trade Settlement. Direction. Code</t>
    <phoneticPr fontId="10"/>
  </si>
  <si>
    <t>明細行取引方向コード</t>
    <rPh sb="0" eb="3">
      <t>メイサイギョウ</t>
    </rPh>
    <rPh sb="3" eb="5">
      <t>トリヒキ</t>
    </rPh>
    <rPh sb="5" eb="7">
      <t>ホウコウ</t>
    </rPh>
    <phoneticPr fontId="4"/>
  </si>
  <si>
    <t>明細行の取引方向を識別するコード
デフォルトは「プラス」
明細行取引類型コードが「返金」「調整」を指定場合に利用する。
金額の「プラス」「マイナス」表示を許容する場合は実装しない。</t>
    <rPh sb="0" eb="3">
      <t>メイサイギョウ</t>
    </rPh>
    <rPh sb="4" eb="6">
      <t>トリヒキ</t>
    </rPh>
    <rPh sb="6" eb="8">
      <t>ホウコウ</t>
    </rPh>
    <rPh sb="9" eb="11">
      <t>シキベツ</t>
    </rPh>
    <rPh sb="29" eb="32">
      <t>メイサイギョウ</t>
    </rPh>
    <rPh sb="32" eb="36">
      <t>トリヒキルイケイ</t>
    </rPh>
    <rPh sb="41" eb="43">
      <t>ヘンキン</t>
    </rPh>
    <rPh sb="45" eb="47">
      <t>チョウセイ</t>
    </rPh>
    <rPh sb="49" eb="53">
      <t>シテイバアイ</t>
    </rPh>
    <rPh sb="54" eb="56">
      <t>リヨウ</t>
    </rPh>
    <rPh sb="60" eb="62">
      <t>キンガク</t>
    </rPh>
    <rPh sb="74" eb="76">
      <t>ヒョウジ</t>
    </rPh>
    <rPh sb="77" eb="79">
      <t>キョヨウ</t>
    </rPh>
    <rPh sb="81" eb="83">
      <t>バアイ</t>
    </rPh>
    <rPh sb="84" eb="86">
      <t>ジッソウ</t>
    </rPh>
    <phoneticPr fontId="4"/>
  </si>
  <si>
    <t>UN01009665</t>
  </si>
  <si>
    <t>CIILB_ Supply Chain_ Trade Settlement. Applicable. CI_ Trade_ Tax</t>
  </si>
  <si>
    <t>明細行決済／明細行税グループ</t>
    <rPh sb="6" eb="9">
      <t>メイサイギョウ</t>
    </rPh>
    <phoneticPr fontId="4"/>
  </si>
  <si>
    <t>明細行決済の税に関わるグループ</t>
    <rPh sb="2" eb="3">
      <t>ギョウ</t>
    </rPh>
    <phoneticPr fontId="15"/>
  </si>
  <si>
    <t>明細行税クラス</t>
    <rPh sb="0" eb="3">
      <t>メイサイギョウ</t>
    </rPh>
    <phoneticPr fontId="4"/>
  </si>
  <si>
    <t>明細行の税に係る情報からなるクラス</t>
    <rPh sb="0" eb="3">
      <t>メイサイギョウ</t>
    </rPh>
    <phoneticPr fontId="4"/>
  </si>
  <si>
    <t>UN01005834</t>
    <phoneticPr fontId="4"/>
  </si>
  <si>
    <t>CI_ Trade_ Tax. Basis. Amount</t>
    <phoneticPr fontId="10"/>
  </si>
  <si>
    <t>明細行課税分類譲渡資産金額（税抜き）</t>
    <rPh sb="0" eb="2">
      <t>メイサイ</t>
    </rPh>
    <rPh sb="2" eb="3">
      <t>ギョウ</t>
    </rPh>
    <rPh sb="3" eb="7">
      <t>カゼイブンルイ</t>
    </rPh>
    <rPh sb="7" eb="9">
      <t>ジョウト</t>
    </rPh>
    <rPh sb="11" eb="13">
      <t>キンガク</t>
    </rPh>
    <rPh sb="14" eb="15">
      <t>ゼイ</t>
    </rPh>
    <rPh sb="15" eb="16">
      <t>ヌ</t>
    </rPh>
    <phoneticPr fontId="15"/>
  </si>
  <si>
    <t>この明細行の課税分類（明細行課税分類コード×税率）毎の税抜き譲渡資産金額（契約単価×請求数量）
契約単価×数量で指定できない場合は金額</t>
    <rPh sb="2" eb="5">
      <t>メイサイギョウ</t>
    </rPh>
    <rPh sb="11" eb="14">
      <t>メイサイギョウ</t>
    </rPh>
    <rPh sb="22" eb="24">
      <t>ゼイリツ</t>
    </rPh>
    <rPh sb="27" eb="28">
      <t>ゼイ</t>
    </rPh>
    <rPh sb="28" eb="29">
      <t>ヌ</t>
    </rPh>
    <rPh sb="30" eb="32">
      <t>ジョウト</t>
    </rPh>
    <rPh sb="34" eb="36">
      <t>キンガク</t>
    </rPh>
    <rPh sb="37" eb="41">
      <t>ケイヤクタンカ</t>
    </rPh>
    <rPh sb="42" eb="44">
      <t>セイキュウ</t>
    </rPh>
    <rPh sb="44" eb="46">
      <t>スウリョウ</t>
    </rPh>
    <rPh sb="48" eb="52">
      <t>ケイヤクタンカ</t>
    </rPh>
    <rPh sb="53" eb="55">
      <t>スウリョウ</t>
    </rPh>
    <rPh sb="56" eb="58">
      <t>シテイ</t>
    </rPh>
    <rPh sb="62" eb="64">
      <t>バアイ</t>
    </rPh>
    <rPh sb="65" eb="67">
      <t>キンガク</t>
    </rPh>
    <phoneticPr fontId="15"/>
  </si>
  <si>
    <t>（○）</t>
    <phoneticPr fontId="4"/>
  </si>
  <si>
    <t>明細行課税分類コード</t>
    <rPh sb="0" eb="3">
      <t>メイサイギョウ</t>
    </rPh>
    <phoneticPr fontId="4"/>
  </si>
  <si>
    <t>この明細行の消費税の課税分類（標準税率、軽減税率、不課税、非課税、免税等）を識別するコード</t>
    <rPh sb="2" eb="5">
      <t>メイサイギョウ</t>
    </rPh>
    <rPh sb="6" eb="9">
      <t>ショウヒゼイ</t>
    </rPh>
    <rPh sb="10" eb="14">
      <t>カゼイブンルイ</t>
    </rPh>
    <rPh sb="15" eb="19">
      <t>ヒョウジュンゼイリツ</t>
    </rPh>
    <rPh sb="20" eb="24">
      <t>ケイゲンゼイリツ</t>
    </rPh>
    <rPh sb="25" eb="28">
      <t>フカゼイ</t>
    </rPh>
    <rPh sb="29" eb="32">
      <t>ヒカゼイ</t>
    </rPh>
    <rPh sb="33" eb="35">
      <t>メンゼイ</t>
    </rPh>
    <rPh sb="35" eb="36">
      <t>トウ</t>
    </rPh>
    <rPh sb="38" eb="40">
      <t>シキベツ</t>
    </rPh>
    <phoneticPr fontId="4"/>
  </si>
  <si>
    <t>明細行課税分類名</t>
    <rPh sb="0" eb="3">
      <t>メイサイギョウ</t>
    </rPh>
    <rPh sb="7" eb="8">
      <t>メイ</t>
    </rPh>
    <phoneticPr fontId="4"/>
  </si>
  <si>
    <t>消費税の課税分類（標準税率、軽減税率、不課税、非課税、免税等）の名称</t>
    <rPh sb="0" eb="3">
      <t>ショウヒゼイ</t>
    </rPh>
    <rPh sb="4" eb="6">
      <t>カゼイ</t>
    </rPh>
    <rPh sb="6" eb="8">
      <t>ブンルイ</t>
    </rPh>
    <rPh sb="9" eb="13">
      <t>ヒョウジュンゼイリツ</t>
    </rPh>
    <rPh sb="14" eb="18">
      <t>ケイゲンゼイリツ</t>
    </rPh>
    <rPh sb="19" eb="22">
      <t>フカゼイ</t>
    </rPh>
    <rPh sb="23" eb="26">
      <t>ヒカゼイ</t>
    </rPh>
    <rPh sb="27" eb="29">
      <t>メンゼイ</t>
    </rPh>
    <rPh sb="29" eb="30">
      <t>トウ</t>
    </rPh>
    <rPh sb="32" eb="34">
      <t>メイショウ</t>
    </rPh>
    <phoneticPr fontId="4"/>
  </si>
  <si>
    <t>明細行税率</t>
    <rPh sb="0" eb="3">
      <t>メイサイギョウ</t>
    </rPh>
    <phoneticPr fontId="4"/>
  </si>
  <si>
    <t>この明細行の課税分類毎の税額計算のための率。</t>
    <rPh sb="2" eb="5">
      <t>メイサイギョウ</t>
    </rPh>
    <rPh sb="6" eb="10">
      <t>カゼイブンルイ</t>
    </rPh>
    <rPh sb="10" eb="11">
      <t>ゴト</t>
    </rPh>
    <phoneticPr fontId="15"/>
  </si>
  <si>
    <t>明細行課税分類譲渡資産金額(税込み)</t>
    <rPh sb="0" eb="2">
      <t>メイサイ</t>
    </rPh>
    <rPh sb="2" eb="3">
      <t>ギョウ</t>
    </rPh>
    <rPh sb="3" eb="5">
      <t>カゼイ</t>
    </rPh>
    <rPh sb="5" eb="7">
      <t>ブンルイ</t>
    </rPh>
    <rPh sb="7" eb="9">
      <t>ジョウト</t>
    </rPh>
    <rPh sb="11" eb="13">
      <t>キンガク</t>
    </rPh>
    <rPh sb="14" eb="16">
      <t>ゼイコ</t>
    </rPh>
    <phoneticPr fontId="15"/>
  </si>
  <si>
    <t>この明細行の課税分類毎の税額を含む譲渡資産金額</t>
    <rPh sb="17" eb="19">
      <t>ジョウト</t>
    </rPh>
    <rPh sb="19" eb="21">
      <t>シサン</t>
    </rPh>
    <phoneticPr fontId="4"/>
  </si>
  <si>
    <t>（○）</t>
  </si>
  <si>
    <t>明細行適用税制ID</t>
    <rPh sb="0" eb="3">
      <t>メイサイギョウ</t>
    </rPh>
    <rPh sb="3" eb="5">
      <t>テキヨウ</t>
    </rPh>
    <rPh sb="5" eb="7">
      <t>ゼイセイ</t>
    </rPh>
    <phoneticPr fontId="4"/>
  </si>
  <si>
    <t>この明細行取引の税制年度を識別するID
デフォルトは「2019」（2019年度税制）</t>
    <rPh sb="2" eb="5">
      <t>メイサイギョウ</t>
    </rPh>
    <rPh sb="5" eb="7">
      <t>トリヒキ</t>
    </rPh>
    <rPh sb="8" eb="10">
      <t>ゼイセイ</t>
    </rPh>
    <rPh sb="10" eb="12">
      <t>ネンド</t>
    </rPh>
    <rPh sb="13" eb="15">
      <t>シキベツ</t>
    </rPh>
    <rPh sb="37" eb="39">
      <t>ネンド</t>
    </rPh>
    <rPh sb="39" eb="41">
      <t>ゼイセイ</t>
    </rPh>
    <phoneticPr fontId="4"/>
  </si>
  <si>
    <t>UN01014642</t>
  </si>
  <si>
    <t>CIILB_ Supply Chain_ Trade Settlement. Invoice_ Referenced. CI_ Referenced_ Document</t>
    <phoneticPr fontId="4"/>
  </si>
  <si>
    <t>明細行決済／インボイス参照文書グループ</t>
    <rPh sb="0" eb="2">
      <t>メイサイ</t>
    </rPh>
    <rPh sb="2" eb="3">
      <t>ギョウ</t>
    </rPh>
    <rPh sb="11" eb="13">
      <t>サンショウ</t>
    </rPh>
    <rPh sb="13" eb="15">
      <t>ブンショ</t>
    </rPh>
    <phoneticPr fontId="4"/>
  </si>
  <si>
    <t>明細行決済のインボイス明細行が参照するインボイス文書（業界EDI電子インボイストウ）に関わるグループ</t>
    <rPh sb="0" eb="3">
      <t>メイサイギョウ</t>
    </rPh>
    <rPh sb="11" eb="14">
      <t>メイサイギョウ</t>
    </rPh>
    <rPh sb="15" eb="17">
      <t>サンショウ</t>
    </rPh>
    <rPh sb="24" eb="26">
      <t>ブンショ</t>
    </rPh>
    <rPh sb="27" eb="29">
      <t>ギョウカイ</t>
    </rPh>
    <rPh sb="32" eb="34">
      <t>デンシ</t>
    </rPh>
    <phoneticPr fontId="4"/>
  </si>
  <si>
    <t>インボイス参照文書クラス</t>
    <rPh sb="5" eb="7">
      <t>サンショウ</t>
    </rPh>
    <rPh sb="7" eb="9">
      <t>ブンショ</t>
    </rPh>
    <phoneticPr fontId="10"/>
  </si>
  <si>
    <t>インボイスの明細行が参照する文書クラス</t>
    <rPh sb="6" eb="8">
      <t>メイサイ</t>
    </rPh>
    <rPh sb="8" eb="9">
      <t>ギョウ</t>
    </rPh>
    <rPh sb="10" eb="12">
      <t>サンショウ</t>
    </rPh>
    <rPh sb="14" eb="16">
      <t>ブンショ</t>
    </rPh>
    <phoneticPr fontId="4"/>
  </si>
  <si>
    <t>（明細行参照）インボイス文書番号</t>
    <rPh sb="1" eb="4">
      <t>メイサイギョウ</t>
    </rPh>
    <rPh sb="12" eb="14">
      <t>ブンショ</t>
    </rPh>
    <rPh sb="14" eb="16">
      <t>バンゴウ</t>
    </rPh>
    <rPh sb="15" eb="16">
      <t>ハツバン</t>
    </rPh>
    <phoneticPr fontId="15"/>
  </si>
  <si>
    <t>この明細行が参照するインボイス文書の番号</t>
    <rPh sb="2" eb="5">
      <t>メイサイギョウ</t>
    </rPh>
    <rPh sb="6" eb="8">
      <t>サンショウ</t>
    </rPh>
    <rPh sb="15" eb="17">
      <t>ブンショ</t>
    </rPh>
    <rPh sb="18" eb="20">
      <t>バンゴウ</t>
    </rPh>
    <phoneticPr fontId="4"/>
  </si>
  <si>
    <t>UN01005585</t>
  </si>
  <si>
    <t>（明細行参照）インボイス明細文書番号</t>
    <rPh sb="1" eb="4">
      <t>メイサイギョウ</t>
    </rPh>
    <rPh sb="4" eb="6">
      <t>サンショウ</t>
    </rPh>
    <rPh sb="12" eb="14">
      <t>メイサイ</t>
    </rPh>
    <phoneticPr fontId="4"/>
  </si>
  <si>
    <t>この明細行が参照するインボイス文書の明細文書番号</t>
    <rPh sb="20" eb="22">
      <t>ブンショ</t>
    </rPh>
    <phoneticPr fontId="4"/>
  </si>
  <si>
    <t>（明細行参照）文書タイプ</t>
    <rPh sb="1" eb="4">
      <t>メイサイギョウ</t>
    </rPh>
    <rPh sb="4" eb="6">
      <t>サンショウ</t>
    </rPh>
    <rPh sb="7" eb="9">
      <t>ブンショ</t>
    </rPh>
    <phoneticPr fontId="4"/>
  </si>
  <si>
    <t>この明細行が参照するインボイス文書のタイプ</t>
    <rPh sb="2" eb="5">
      <t>メイサイギョウ</t>
    </rPh>
    <rPh sb="6" eb="8">
      <t>サンショウ</t>
    </rPh>
    <rPh sb="15" eb="17">
      <t>ブンショ</t>
    </rPh>
    <phoneticPr fontId="4"/>
  </si>
  <si>
    <t>UN01012923</t>
    <phoneticPr fontId="4"/>
  </si>
  <si>
    <t>CI_ Referenced_ Document. Subordinate Line. Identifier</t>
  </si>
  <si>
    <t>（明細行参照）インボイス明細行番号</t>
    <rPh sb="1" eb="4">
      <t>メイサイギョウ</t>
    </rPh>
    <rPh sb="4" eb="6">
      <t>サンショウ</t>
    </rPh>
    <phoneticPr fontId="4"/>
  </si>
  <si>
    <t>この明細行が参照するインボイスの明細行番号</t>
    <rPh sb="18" eb="19">
      <t>ギョウ</t>
    </rPh>
    <phoneticPr fontId="4"/>
  </si>
  <si>
    <t>UN01014644</t>
  </si>
  <si>
    <t>CIILB_ Supply Chain_ Trade Settlement. Specified. CI_ Trade_ Allowance Charge</t>
    <phoneticPr fontId="4"/>
  </si>
  <si>
    <t>明細行決裁／返金グループ</t>
    <rPh sb="0" eb="3">
      <t>メイサイギョウ</t>
    </rPh>
    <rPh sb="3" eb="5">
      <t>ケッサイ</t>
    </rPh>
    <phoneticPr fontId="4"/>
  </si>
  <si>
    <t>明細行の返金に関わるグループ</t>
    <rPh sb="0" eb="3">
      <t>メイサイギョウ</t>
    </rPh>
    <rPh sb="7" eb="8">
      <t>カカ</t>
    </rPh>
    <phoneticPr fontId="4"/>
  </si>
  <si>
    <t>UN01005706</t>
    <phoneticPr fontId="4"/>
  </si>
  <si>
    <t>明細行返金クラス</t>
    <rPh sb="0" eb="3">
      <t>メイサイギョウ</t>
    </rPh>
    <phoneticPr fontId="4"/>
  </si>
  <si>
    <t>明細行返金のクラス</t>
    <rPh sb="0" eb="3">
      <t>メイサイギョウ</t>
    </rPh>
    <phoneticPr fontId="4"/>
  </si>
  <si>
    <t>明細行返金識別コード</t>
    <rPh sb="0" eb="3">
      <t>メイサイギョウ</t>
    </rPh>
    <rPh sb="5" eb="7">
      <t>シキベツ</t>
    </rPh>
    <phoneticPr fontId="4"/>
  </si>
  <si>
    <t>この明細行が返金か、追加請求（チャージ）かを識別するコード
デフォルトは返金</t>
    <rPh sb="2" eb="5">
      <t>メイサイギョウ</t>
    </rPh>
    <rPh sb="10" eb="12">
      <t>ツイカ</t>
    </rPh>
    <rPh sb="12" eb="14">
      <t>セイキュウ</t>
    </rPh>
    <rPh sb="22" eb="24">
      <t>シキベツ</t>
    </rPh>
    <phoneticPr fontId="4"/>
  </si>
  <si>
    <t>UN01005713</t>
  </si>
  <si>
    <t>CI_ Trade_ Allowance Charge. Actual. Amount</t>
  </si>
  <si>
    <t>明細行返金金額</t>
    <rPh sb="0" eb="3">
      <t>メイサイギョウ</t>
    </rPh>
    <rPh sb="5" eb="7">
      <t>キンガク</t>
    </rPh>
    <phoneticPr fontId="4"/>
  </si>
  <si>
    <t>この明細行の返金金額。
明細行取引類型コード＝資産譲渡を指定した場合は金額。
明細行取引類型コード＝返金を指定した場合は契約単価×返金数量。
契約単価×返金数量で指定できない場合には金額</t>
  </si>
  <si>
    <t>UN01005714</t>
  </si>
  <si>
    <t>CI_ Trade_ Allowance Charge. Reason. Code</t>
  </si>
  <si>
    <t>明細行返金理由コード</t>
    <rPh sb="0" eb="3">
      <t>メイサイギョウ</t>
    </rPh>
    <rPh sb="5" eb="7">
      <t>リユウ</t>
    </rPh>
    <phoneticPr fontId="4"/>
  </si>
  <si>
    <t>この明細行の返金理由を識別するコード</t>
    <rPh sb="2" eb="5">
      <t>メイサイギョウ</t>
    </rPh>
    <rPh sb="8" eb="10">
      <t>リユウ</t>
    </rPh>
    <rPh sb="11" eb="13">
      <t>シキベツ</t>
    </rPh>
    <phoneticPr fontId="4"/>
  </si>
  <si>
    <t>UN01005715</t>
  </si>
  <si>
    <t>CI_ Trade_ Allowance Charge. Reason. Text</t>
  </si>
  <si>
    <t>明細行返金理由</t>
    <rPh sb="0" eb="3">
      <t>メイサイギョウ</t>
    </rPh>
    <rPh sb="5" eb="7">
      <t>リユウ</t>
    </rPh>
    <phoneticPr fontId="4"/>
  </si>
  <si>
    <t>この明細行の返金理由（内容）の説明</t>
    <rPh sb="2" eb="4">
      <t>メイサイ</t>
    </rPh>
    <rPh sb="4" eb="5">
      <t>ギョウ</t>
    </rPh>
    <rPh sb="8" eb="10">
      <t>リユウ</t>
    </rPh>
    <rPh sb="11" eb="13">
      <t>ナイヨウ</t>
    </rPh>
    <rPh sb="15" eb="17">
      <t>セツメイ</t>
    </rPh>
    <phoneticPr fontId="4"/>
  </si>
  <si>
    <t>UN01014643</t>
  </si>
  <si>
    <t>CIILB_ Supply Chain_ Trade Settlement. Specified. CI_ Financial_ Adjustment</t>
    <phoneticPr fontId="4"/>
  </si>
  <si>
    <t>明細行決済／調整グループ</t>
    <rPh sb="0" eb="3">
      <t>メイサイギョウ</t>
    </rPh>
    <rPh sb="6" eb="8">
      <t>チョウセイ</t>
    </rPh>
    <phoneticPr fontId="4"/>
  </si>
  <si>
    <t>明細行決済の調整に関わるグループ</t>
    <rPh sb="0" eb="3">
      <t>メイサイギョウ</t>
    </rPh>
    <rPh sb="6" eb="8">
      <t>チョウセイ</t>
    </rPh>
    <phoneticPr fontId="4"/>
  </si>
  <si>
    <t>明細行調整クラス</t>
    <rPh sb="0" eb="3">
      <t>メイサイギョウ</t>
    </rPh>
    <rPh sb="3" eb="5">
      <t>チョウセイ</t>
    </rPh>
    <phoneticPr fontId="10"/>
  </si>
  <si>
    <t>明細行の調整に係る情報からなるクラス</t>
    <rPh sb="0" eb="3">
      <t>メイサイギョウ</t>
    </rPh>
    <rPh sb="4" eb="6">
      <t>チョウセイ</t>
    </rPh>
    <rPh sb="7" eb="8">
      <t>カカ</t>
    </rPh>
    <phoneticPr fontId="10"/>
  </si>
  <si>
    <t>明細行調整理由コード</t>
    <rPh sb="0" eb="3">
      <t>メイサイギョウ</t>
    </rPh>
    <rPh sb="3" eb="5">
      <t>チョウセイ</t>
    </rPh>
    <rPh sb="5" eb="7">
      <t>リユウ</t>
    </rPh>
    <phoneticPr fontId="4"/>
  </si>
  <si>
    <t>この明細行の調整理由を示す識別コード</t>
    <rPh sb="2" eb="5">
      <t>メイサイギョウ</t>
    </rPh>
    <rPh sb="6" eb="8">
      <t>チョウセイ</t>
    </rPh>
    <rPh sb="8" eb="10">
      <t>リユウ</t>
    </rPh>
    <rPh sb="11" eb="12">
      <t>シメ</t>
    </rPh>
    <rPh sb="13" eb="15">
      <t>シキベツ</t>
    </rPh>
    <phoneticPr fontId="4"/>
  </si>
  <si>
    <t>明細行調整理由</t>
    <rPh sb="2" eb="3">
      <t>ギョウ</t>
    </rPh>
    <rPh sb="3" eb="5">
      <t>チョウセイ</t>
    </rPh>
    <rPh sb="5" eb="7">
      <t>リユウ</t>
    </rPh>
    <phoneticPr fontId="4"/>
  </si>
  <si>
    <t>この明細行の調整理由を文字で表現した内容</t>
    <rPh sb="2" eb="5">
      <t>メイサイギョウ</t>
    </rPh>
    <phoneticPr fontId="4"/>
  </si>
  <si>
    <t>CI_ Financial_ Adjustment. Actual. Amount</t>
  </si>
  <si>
    <t>明細行調整金額</t>
    <rPh sb="2" eb="3">
      <t>ギョウ</t>
    </rPh>
    <rPh sb="3" eb="5">
      <t>チョウセイ</t>
    </rPh>
    <rPh sb="5" eb="7">
      <t>キンガク</t>
    </rPh>
    <phoneticPr fontId="4"/>
  </si>
  <si>
    <t>この明細行の調整金額
調整ユースケースの場合は必須</t>
    <rPh sb="2" eb="5">
      <t>メイサイギョウ</t>
    </rPh>
    <rPh sb="8" eb="10">
      <t>キンガク</t>
    </rPh>
    <rPh sb="11" eb="13">
      <t>チョウセイ</t>
    </rPh>
    <rPh sb="20" eb="22">
      <t>バアイ</t>
    </rPh>
    <rPh sb="23" eb="25">
      <t>ヒッス</t>
    </rPh>
    <phoneticPr fontId="4"/>
  </si>
  <si>
    <t>JPS2100113</t>
  </si>
  <si>
    <t>CIILB_ Supply Chain_ Trade Settlement. Billing. CI_ Specified_ Period</t>
    <phoneticPr fontId="4"/>
  </si>
  <si>
    <t>明細行決済／取引期間グループ</t>
    <rPh sb="0" eb="2">
      <t>メイサイ</t>
    </rPh>
    <rPh sb="2" eb="3">
      <t>ギョウ</t>
    </rPh>
    <rPh sb="3" eb="5">
      <t>ケッサイ</t>
    </rPh>
    <rPh sb="6" eb="8">
      <t>トリヒキ</t>
    </rPh>
    <rPh sb="8" eb="10">
      <t>キカン</t>
    </rPh>
    <phoneticPr fontId="10"/>
  </si>
  <si>
    <t>明細行決済の取引期間に関わるグループ</t>
    <rPh sb="0" eb="2">
      <t>メイサイ</t>
    </rPh>
    <rPh sb="2" eb="3">
      <t>ギョウ</t>
    </rPh>
    <rPh sb="3" eb="5">
      <t>ケッサイ</t>
    </rPh>
    <rPh sb="6" eb="8">
      <t>トリヒキ</t>
    </rPh>
    <rPh sb="8" eb="10">
      <t>キカン</t>
    </rPh>
    <phoneticPr fontId="10"/>
  </si>
  <si>
    <t>明細行取引期間クラス</t>
    <rPh sb="0" eb="3">
      <t>メイサイギョウ</t>
    </rPh>
    <rPh sb="3" eb="5">
      <t>トリヒキ</t>
    </rPh>
    <rPh sb="5" eb="7">
      <t>キカン</t>
    </rPh>
    <phoneticPr fontId="10"/>
  </si>
  <si>
    <t>明細行開始日</t>
    <rPh sb="0" eb="2">
      <t>メイサイ</t>
    </rPh>
    <rPh sb="2" eb="3">
      <t>ギョウ</t>
    </rPh>
    <rPh sb="3" eb="6">
      <t>カイシビ</t>
    </rPh>
    <phoneticPr fontId="10"/>
  </si>
  <si>
    <t>この明細行の取引開始日</t>
    <rPh sb="2" eb="4">
      <t>メイサイ</t>
    </rPh>
    <rPh sb="4" eb="5">
      <t>ギョウ</t>
    </rPh>
    <rPh sb="6" eb="8">
      <t>トリヒキ</t>
    </rPh>
    <rPh sb="8" eb="11">
      <t>カイシビ</t>
    </rPh>
    <phoneticPr fontId="10"/>
  </si>
  <si>
    <t>明細行終了日</t>
    <rPh sb="3" eb="6">
      <t>シュウリョウビ</t>
    </rPh>
    <phoneticPr fontId="4"/>
  </si>
  <si>
    <t>この明細行の取引終了日</t>
    <rPh sb="2" eb="4">
      <t>メイサイ</t>
    </rPh>
    <rPh sb="4" eb="5">
      <t>ギョウ</t>
    </rPh>
    <rPh sb="6" eb="8">
      <t>トリヒキ</t>
    </rPh>
    <rPh sb="8" eb="11">
      <t>シュウリョウビ</t>
    </rPh>
    <phoneticPr fontId="10"/>
  </si>
  <si>
    <t>UN01010016</t>
  </si>
  <si>
    <t>CIILB_ Subordinate_ Trade Line Item. Applicable. CI_ Trade_ Product</t>
    <phoneticPr fontId="4"/>
  </si>
  <si>
    <t>明細行／取引品目グループ</t>
    <rPh sb="0" eb="2">
      <t>メイサイ</t>
    </rPh>
    <phoneticPr fontId="15"/>
  </si>
  <si>
    <t>明細行の取引品目に関わるグループ</t>
    <rPh sb="0" eb="2">
      <t>メイサイ</t>
    </rPh>
    <rPh sb="2" eb="3">
      <t>ギョウ</t>
    </rPh>
    <rPh sb="4" eb="6">
      <t>トリヒキ</t>
    </rPh>
    <rPh sb="6" eb="8">
      <t>ヒンモク</t>
    </rPh>
    <rPh sb="9" eb="10">
      <t>カカ</t>
    </rPh>
    <phoneticPr fontId="10"/>
  </si>
  <si>
    <t>UN01005809</t>
  </si>
  <si>
    <t>CI_ Trade_ Product. Details</t>
  </si>
  <si>
    <t>取引品目クラス</t>
    <phoneticPr fontId="9"/>
  </si>
  <si>
    <t>取引品目に関わる情報からなるクラス。</t>
    <rPh sb="0" eb="2">
      <t>トリヒキ</t>
    </rPh>
    <rPh sb="2" eb="4">
      <t>ヒンモク</t>
    </rPh>
    <phoneticPr fontId="10"/>
  </si>
  <si>
    <t>UN01005810</t>
  </si>
  <si>
    <t>CI_ Trade_ Product. Identification. Identifier</t>
  </si>
  <si>
    <t>品名コード</t>
    <rPh sb="0" eb="2">
      <t>ヒンメイ</t>
    </rPh>
    <phoneticPr fontId="15"/>
  </si>
  <si>
    <t>品名を特定するために付与したコード</t>
    <rPh sb="0" eb="2">
      <t>ヒンメイ</t>
    </rPh>
    <rPh sb="3" eb="5">
      <t>トクテイ</t>
    </rPh>
    <rPh sb="10" eb="12">
      <t>フヨ</t>
    </rPh>
    <phoneticPr fontId="19"/>
  </si>
  <si>
    <t>製品コード</t>
    <rPh sb="0" eb="2">
      <t>セイヒン</t>
    </rPh>
    <phoneticPr fontId="4"/>
  </si>
  <si>
    <t>UN01005815</t>
  </si>
  <si>
    <t>CI_ Trade_ Product. Name. Text</t>
    <phoneticPr fontId="10"/>
  </si>
  <si>
    <t>品名</t>
    <rPh sb="0" eb="2">
      <t>ヒンメイ</t>
    </rPh>
    <phoneticPr fontId="15"/>
  </si>
  <si>
    <t>この取引の品名。</t>
    <rPh sb="2" eb="4">
      <t>トリヒキ</t>
    </rPh>
    <rPh sb="5" eb="7">
      <t>ヒンメイ</t>
    </rPh>
    <phoneticPr fontId="19"/>
  </si>
  <si>
    <t>製品名</t>
    <rPh sb="0" eb="3">
      <t>セイヒンメイ</t>
    </rPh>
    <phoneticPr fontId="4"/>
  </si>
  <si>
    <t>UN01005817</t>
  </si>
  <si>
    <t>CI_ Trade_ Product. Description. Text</t>
    <phoneticPr fontId="10"/>
  </si>
  <si>
    <t>品目摘要</t>
    <rPh sb="2" eb="4">
      <t>テキヨウ</t>
    </rPh>
    <phoneticPr fontId="15"/>
  </si>
  <si>
    <t>この取引品目を文字で説明したもの</t>
    <phoneticPr fontId="4"/>
  </si>
  <si>
    <t>END</t>
    <phoneticPr fontId="15"/>
  </si>
  <si>
    <t>【凡例】</t>
    <rPh sb="1" eb="3">
      <t>ハンレイ</t>
    </rPh>
    <phoneticPr fontId="10"/>
  </si>
  <si>
    <t>中小企業共通EDI対応</t>
    <rPh sb="0" eb="2">
      <t>チュウショウ</t>
    </rPh>
    <rPh sb="2" eb="4">
      <t>キギョウ</t>
    </rPh>
    <rPh sb="4" eb="6">
      <t>キョウツウ</t>
    </rPh>
    <rPh sb="9" eb="11">
      <t>タイオウ</t>
    </rPh>
    <phoneticPr fontId="10"/>
  </si>
  <si>
    <t>インボイス（改定消費税の適格請求書）に記載する「必須」情報項目</t>
    <rPh sb="6" eb="8">
      <t>カイテイ</t>
    </rPh>
    <rPh sb="8" eb="11">
      <t>ショウヒゼイ</t>
    </rPh>
    <rPh sb="12" eb="14">
      <t>テキカク</t>
    </rPh>
    <rPh sb="14" eb="16">
      <t>セイキュウ</t>
    </rPh>
    <rPh sb="16" eb="17">
      <t>ショ</t>
    </rPh>
    <rPh sb="19" eb="21">
      <t>キサイ</t>
    </rPh>
    <rPh sb="24" eb="26">
      <t>ヒッス</t>
    </rPh>
    <rPh sb="27" eb="29">
      <t>ジョウホウ</t>
    </rPh>
    <rPh sb="29" eb="31">
      <t>コウモク</t>
    </rPh>
    <phoneticPr fontId="10"/>
  </si>
  <si>
    <t>中小企業共通EDI対応業務アプリの「必須」情報情報項目</t>
    <rPh sb="0" eb="2">
      <t>チュウショウ</t>
    </rPh>
    <rPh sb="2" eb="4">
      <t>キギョウ</t>
    </rPh>
    <rPh sb="4" eb="6">
      <t>キョウツウ</t>
    </rPh>
    <rPh sb="9" eb="11">
      <t>タイオウ</t>
    </rPh>
    <rPh sb="11" eb="13">
      <t>ギョウム</t>
    </rPh>
    <rPh sb="18" eb="20">
      <t>ヒッス</t>
    </rPh>
    <rPh sb="21" eb="23">
      <t>ジョウホウ</t>
    </rPh>
    <rPh sb="23" eb="25">
      <t>ジョウホウ</t>
    </rPh>
    <rPh sb="25" eb="27">
      <t>コウモク</t>
    </rPh>
    <phoneticPr fontId="10"/>
  </si>
  <si>
    <t>（◎）（〇）</t>
    <phoneticPr fontId="4"/>
  </si>
  <si>
    <t>同じグループ内のいずれかの情報項目の記載が「必須」</t>
    <rPh sb="0" eb="1">
      <t>オナ</t>
    </rPh>
    <rPh sb="6" eb="7">
      <t>ナイ</t>
    </rPh>
    <rPh sb="13" eb="17">
      <t>ジョウホウコウモク</t>
    </rPh>
    <rPh sb="18" eb="20">
      <t>キサイ</t>
    </rPh>
    <rPh sb="22" eb="24">
      <t>ヒッス</t>
    </rPh>
    <phoneticPr fontId="4"/>
  </si>
  <si>
    <t>「選択必須」情報項目。業務アプリがデフォルトのみの利用に限定している場合は「任意」</t>
    <phoneticPr fontId="4"/>
  </si>
  <si>
    <t>3階層マッピングでは「必須」。2階層マッピングでは利用しない。(グループ全体を選択)</t>
    <rPh sb="1" eb="3">
      <t>カイソウ</t>
    </rPh>
    <rPh sb="11" eb="13">
      <t>ヒッス</t>
    </rPh>
    <rPh sb="16" eb="18">
      <t>カイソウ</t>
    </rPh>
    <rPh sb="25" eb="27">
      <t>リヨウ</t>
    </rPh>
    <rPh sb="36" eb="38">
      <t>ゼンタイ</t>
    </rPh>
    <rPh sb="39" eb="41">
      <t>センタク</t>
    </rPh>
    <phoneticPr fontId="4"/>
  </si>
  <si>
    <t>無印</t>
    <rPh sb="0" eb="1">
      <t>ム</t>
    </rPh>
    <rPh sb="1" eb="2">
      <t>イン</t>
    </rPh>
    <phoneticPr fontId="10"/>
  </si>
  <si>
    <t>中小企業共通EDI対応業務アプリの「任意」実装情報項目</t>
    <rPh sb="0" eb="2">
      <t>チュウショウ</t>
    </rPh>
    <rPh sb="2" eb="4">
      <t>キギョウ</t>
    </rPh>
    <rPh sb="4" eb="6">
      <t>キョウツウ</t>
    </rPh>
    <rPh sb="9" eb="11">
      <t>タイオウ</t>
    </rPh>
    <rPh sb="11" eb="13">
      <t>ギョウム</t>
    </rPh>
    <rPh sb="18" eb="20">
      <t>ニンイ</t>
    </rPh>
    <rPh sb="21" eb="23">
      <t>ジッソウ</t>
    </rPh>
    <rPh sb="23" eb="25">
      <t>ジョウホウ</t>
    </rPh>
    <rPh sb="25" eb="27">
      <t>コウモク</t>
    </rPh>
    <phoneticPr fontId="10"/>
  </si>
  <si>
    <t>ユーザー非公開。共通EDIプロバイダがデータをセット</t>
    <rPh sb="4" eb="7">
      <t>ヒコウカイ</t>
    </rPh>
    <phoneticPr fontId="10"/>
  </si>
  <si>
    <t>共通EDI自動突合対応</t>
    <rPh sb="0" eb="2">
      <t>キョウツウ</t>
    </rPh>
    <rPh sb="5" eb="7">
      <t>ジドウ</t>
    </rPh>
    <rPh sb="7" eb="9">
      <t>トツゴウ</t>
    </rPh>
    <rPh sb="9" eb="11">
      <t>タイオウ</t>
    </rPh>
    <phoneticPr fontId="10"/>
  </si>
  <si>
    <t>電子インボイスの自動突合に必要な情報項目(突合参照元)</t>
    <rPh sb="0" eb="2">
      <t>デンシ</t>
    </rPh>
    <rPh sb="8" eb="10">
      <t>ジドウ</t>
    </rPh>
    <rPh sb="13" eb="15">
      <t>ヒツヨウ</t>
    </rPh>
    <rPh sb="16" eb="18">
      <t>ジョウホウ</t>
    </rPh>
    <rPh sb="18" eb="20">
      <t>コウモク</t>
    </rPh>
    <rPh sb="21" eb="23">
      <t>トツゴウ</t>
    </rPh>
    <rPh sb="23" eb="25">
      <t>サンショウ</t>
    </rPh>
    <rPh sb="25" eb="26">
      <t>モト</t>
    </rPh>
    <phoneticPr fontId="10"/>
  </si>
  <si>
    <t>電子インボイスの自動突合に必要な情報項目(突合参照先)</t>
    <rPh sb="0" eb="2">
      <t>デンシ</t>
    </rPh>
    <rPh sb="8" eb="10">
      <t>ジドウ</t>
    </rPh>
    <rPh sb="13" eb="15">
      <t>ヒツヨウ</t>
    </rPh>
    <rPh sb="16" eb="18">
      <t>ジョウホウ</t>
    </rPh>
    <rPh sb="18" eb="20">
      <t>コウモク</t>
    </rPh>
    <rPh sb="21" eb="23">
      <t>トツゴウ</t>
    </rPh>
    <rPh sb="23" eb="25">
      <t>サンショウ</t>
    </rPh>
    <rPh sb="25" eb="26">
      <t>サキ</t>
    </rPh>
    <phoneticPr fontId="10"/>
  </si>
  <si>
    <t>JP-PINT対応</t>
    <rPh sb="7" eb="9">
      <t>タイオウ</t>
    </rPh>
    <phoneticPr fontId="4"/>
  </si>
  <si>
    <t>JP-PINT対応業務アプリの「必須」実装情報項目</t>
    <rPh sb="7" eb="9">
      <t>タイオウ</t>
    </rPh>
    <rPh sb="9" eb="11">
      <t>ギョウム</t>
    </rPh>
    <rPh sb="16" eb="18">
      <t>ヒッス</t>
    </rPh>
    <rPh sb="19" eb="21">
      <t>ジッソウ</t>
    </rPh>
    <rPh sb="21" eb="25">
      <t>ジョウホウコウモク</t>
    </rPh>
    <phoneticPr fontId="4"/>
  </si>
  <si>
    <t>JP-PINT対応業務アプリの「任意」実装情報項目</t>
    <rPh sb="7" eb="9">
      <t>タイオウ</t>
    </rPh>
    <rPh sb="9" eb="11">
      <t>ギョウム</t>
    </rPh>
    <rPh sb="16" eb="18">
      <t>ニンイ</t>
    </rPh>
    <rPh sb="19" eb="21">
      <t>ジッソウ</t>
    </rPh>
    <rPh sb="21" eb="25">
      <t>ジョウホウコウモク</t>
    </rPh>
    <phoneticPr fontId="4"/>
  </si>
  <si>
    <t>無印</t>
    <rPh sb="0" eb="1">
      <t>ム</t>
    </rPh>
    <rPh sb="1" eb="2">
      <t>ジルシ</t>
    </rPh>
    <phoneticPr fontId="4"/>
  </si>
  <si>
    <t>JP-PINTには該当する情報項目はない</t>
    <rPh sb="9" eb="11">
      <t>ガイトウ</t>
    </rPh>
    <rPh sb="13" eb="17">
      <t>ジョウホウコウモク</t>
    </rPh>
    <phoneticPr fontId="4"/>
  </si>
  <si>
    <t>中小企業共通EDIプロバイダはBIE表記載の全情報項目の実装必須</t>
    <rPh sb="0" eb="2">
      <t>チュウショウ</t>
    </rPh>
    <rPh sb="2" eb="4">
      <t>キギョウ</t>
    </rPh>
    <rPh sb="4" eb="6">
      <t>キョウツウ</t>
    </rPh>
    <rPh sb="18" eb="19">
      <t>ヒョウ</t>
    </rPh>
    <rPh sb="19" eb="21">
      <t>キサイ</t>
    </rPh>
    <rPh sb="22" eb="23">
      <t>ゼン</t>
    </rPh>
    <rPh sb="23" eb="25">
      <t>ジョウホウ</t>
    </rPh>
    <rPh sb="25" eb="27">
      <t>コウモク</t>
    </rPh>
    <rPh sb="28" eb="30">
      <t>ジッソウ</t>
    </rPh>
    <rPh sb="30" eb="32">
      <t>ヒッス</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</si>
</sst>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Te\x\t"/>
  </numFmts>
  <fonts count="30">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6"/>
      <color theme="1"/>
      <name val="游ゴシック"/>
      <family val="3"/>
      <charset val="128"/>
      <scheme val="minor"/>
    </font>
    <font>
      <sz val="6"/>
      <name val="游ゴシック"/>
      <family val="2"/>
      <charset val="128"/>
      <scheme val="minor"/>
    </font>
    <font>
      <sz val="16"/>
      <name val="游ゴシック"/>
      <family val="3"/>
      <charset val="128"/>
      <scheme val="minor"/>
    </font>
    <font>
      <sz val="16"/>
      <color theme="0"/>
      <name val="游ゴシック"/>
      <family val="3"/>
      <charset val="128"/>
      <scheme val="minor"/>
    </font>
    <font>
      <sz val="11"/>
      <color theme="1"/>
      <name val="Arial"/>
      <family val="2"/>
    </font>
    <font>
      <sz val="11"/>
      <color theme="0"/>
      <name val="Arial"/>
      <family val="2"/>
    </font>
    <font>
      <b/>
      <sz val="18"/>
      <color indexed="56"/>
      <name val="ＭＳ Ｐゴシック"/>
      <family val="3"/>
      <charset val="128"/>
    </font>
    <font>
      <sz val="6"/>
      <name val="游ゴシック"/>
      <family val="3"/>
      <charset val="128"/>
      <scheme val="minor"/>
    </font>
    <font>
      <sz val="11"/>
      <name val="游ゴシック"/>
      <family val="3"/>
      <charset val="128"/>
      <scheme val="minor"/>
    </font>
    <font>
      <sz val="11"/>
      <color theme="0"/>
      <name val="MS PGothic"/>
      <family val="3"/>
      <charset val="128"/>
    </font>
    <font>
      <sz val="11"/>
      <color theme="1"/>
      <name val="游ゴシック"/>
      <family val="2"/>
      <scheme val="minor"/>
    </font>
    <font>
      <b/>
      <sz val="11"/>
      <name val="游ゴシック"/>
      <family val="2"/>
      <charset val="128"/>
      <scheme val="minor"/>
    </font>
    <font>
      <sz val="6"/>
      <name val="ＭＳ Ｐゴシック"/>
      <family val="3"/>
      <charset val="128"/>
    </font>
    <font>
      <b/>
      <sz val="11"/>
      <name val="游ゴシック"/>
      <family val="3"/>
      <charset val="128"/>
      <scheme val="minor"/>
    </font>
    <font>
      <sz val="11"/>
      <color indexed="44"/>
      <name val="ＭＳ Ｐゴシック"/>
      <family val="3"/>
      <charset val="128"/>
    </font>
    <font>
      <b/>
      <sz val="11"/>
      <color theme="1"/>
      <name val="游ゴシック"/>
      <family val="3"/>
      <charset val="128"/>
      <scheme val="minor"/>
    </font>
    <font>
      <b/>
      <sz val="10"/>
      <name val="Arial"/>
      <family val="2"/>
    </font>
    <font>
      <sz val="11"/>
      <color rgb="FFFF0000"/>
      <name val="游ゴシック"/>
      <family val="3"/>
      <charset val="128"/>
      <scheme val="minor"/>
    </font>
    <font>
      <sz val="11"/>
      <name val="MS PGothic"/>
      <family val="3"/>
      <charset val="128"/>
    </font>
    <font>
      <sz val="11"/>
      <name val="游ゴシック"/>
      <family val="2"/>
      <charset val="128"/>
      <scheme val="minor"/>
    </font>
    <font>
      <sz val="11"/>
      <name val="Arial"/>
      <family val="2"/>
    </font>
    <font>
      <sz val="10"/>
      <name val="游ゴシック"/>
      <family val="3"/>
      <charset val="128"/>
      <scheme val="minor"/>
    </font>
    <font>
      <sz val="11"/>
      <name val="游ゴシック"/>
      <family val="3"/>
      <charset val="128"/>
    </font>
    <font>
      <sz val="24"/>
      <color theme="1"/>
      <name val="ＭＳ 明朝"/>
      <family val="1"/>
      <charset val="128"/>
    </font>
    <font>
      <sz val="36"/>
      <color theme="1"/>
      <name val="游ゴシック"/>
      <family val="3"/>
      <charset val="128"/>
      <scheme val="minor"/>
    </font>
    <font>
      <u/>
      <sz val="11"/>
      <color theme="11"/>
      <name val="游ゴシック"/>
      <family val="2"/>
      <charset val="128"/>
      <scheme val="minor"/>
    </font>
    <font>
      <sz val="11"/>
      <color rgb="FF000000"/>
      <name val="游ゴシック"/>
      <family val="3"/>
      <charset val="128"/>
      <scheme val="minor"/>
    </font>
  </fonts>
  <fills count="1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3399"/>
        <bgColor indexed="64"/>
      </patternFill>
    </fill>
    <fill>
      <patternFill patternType="solid">
        <fgColor theme="8" tint="0.59999389629810485"/>
        <bgColor indexed="64"/>
      </patternFill>
    </fill>
    <fill>
      <patternFill patternType="solid">
        <fgColor rgb="FF00B0F0"/>
        <bgColor indexed="64"/>
      </patternFill>
    </fill>
    <fill>
      <patternFill patternType="solid">
        <fgColor rgb="FFFF0000"/>
        <bgColor indexed="64"/>
      </patternFill>
    </fill>
    <fill>
      <patternFill patternType="solid">
        <fgColor indexed="65"/>
        <bgColor indexed="64"/>
      </patternFill>
    </fill>
    <fill>
      <patternFill patternType="solid">
        <fgColor theme="9" tint="0.79998168889431442"/>
        <bgColor indexed="64"/>
      </patternFill>
    </fill>
    <fill>
      <patternFill patternType="solid">
        <fgColor indexed="9"/>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BDD7EE"/>
        <bgColor indexed="64"/>
      </patternFill>
    </fill>
    <fill>
      <patternFill patternType="solid">
        <fgColor theme="7" tint="0.59999389629810485"/>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thin">
        <color auto="1"/>
      </left>
      <right/>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hair">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rgb="FF000000"/>
      </left>
      <right style="thin">
        <color rgb="FF000000"/>
      </right>
      <top/>
      <bottom style="thin">
        <color rgb="FF000000"/>
      </bottom>
      <diagonal/>
    </border>
    <border>
      <left style="hair">
        <color indexed="64"/>
      </left>
      <right style="hair">
        <color indexed="64"/>
      </right>
      <top style="thin">
        <color indexed="64"/>
      </top>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diagonal/>
    </border>
  </borders>
  <cellStyleXfs count="10">
    <xf numFmtId="0" fontId="0" fillId="0" borderId="0">
      <alignment vertical="center"/>
    </xf>
    <xf numFmtId="176" fontId="2" fillId="0" borderId="0">
      <alignment vertical="center"/>
    </xf>
    <xf numFmtId="0" fontId="7" fillId="0" borderId="0"/>
    <xf numFmtId="0" fontId="13" fillId="0" borderId="0"/>
    <xf numFmtId="176" fontId="1"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cellStyleXfs>
  <cellXfs count="586">
    <xf numFmtId="0" fontId="0" fillId="0" borderId="0" xfId="0">
      <alignment vertical="center"/>
    </xf>
    <xf numFmtId="176" fontId="3" fillId="0" borderId="0" xfId="1" applyFont="1">
      <alignment vertical="center"/>
    </xf>
    <xf numFmtId="176" fontId="3" fillId="0" borderId="0" xfId="1" applyFont="1" applyAlignment="1">
      <alignment vertical="center" wrapText="1"/>
    </xf>
    <xf numFmtId="176" fontId="3" fillId="2" borderId="0" xfId="1" applyFont="1" applyFill="1">
      <alignment vertical="center"/>
    </xf>
    <xf numFmtId="176" fontId="5" fillId="2" borderId="0" xfId="1" applyFont="1" applyFill="1">
      <alignment vertical="center"/>
    </xf>
    <xf numFmtId="176" fontId="6" fillId="2" borderId="0" xfId="1" applyFont="1" applyFill="1">
      <alignment vertical="center"/>
    </xf>
    <xf numFmtId="176" fontId="2" fillId="2" borderId="0" xfId="1" applyFill="1" applyAlignment="1">
      <alignment vertical="center" wrapText="1"/>
    </xf>
    <xf numFmtId="176" fontId="5" fillId="2" borderId="0" xfId="1" applyFont="1" applyFill="1" applyAlignment="1">
      <alignment horizontal="center" vertical="center"/>
    </xf>
    <xf numFmtId="0" fontId="3" fillId="2" borderId="0" xfId="1" applyNumberFormat="1" applyFont="1" applyFill="1">
      <alignment vertical="center"/>
    </xf>
    <xf numFmtId="176" fontId="5" fillId="0" borderId="0" xfId="1" applyFont="1" applyAlignment="1">
      <alignment horizontal="center" vertical="center"/>
    </xf>
    <xf numFmtId="176" fontId="5" fillId="0" borderId="0" xfId="1" applyFont="1">
      <alignment vertical="center"/>
    </xf>
    <xf numFmtId="0" fontId="5" fillId="0" borderId="0" xfId="1" applyNumberFormat="1" applyFont="1" applyAlignment="1">
      <alignment horizontal="center" vertical="center"/>
    </xf>
    <xf numFmtId="0" fontId="3" fillId="0" borderId="0" xfId="1" applyNumberFormat="1" applyFont="1" applyAlignment="1">
      <alignment vertical="center" wrapText="1"/>
    </xf>
    <xf numFmtId="0" fontId="8" fillId="2" borderId="0" xfId="2" applyFont="1" applyFill="1" applyAlignment="1">
      <alignment vertical="center"/>
    </xf>
    <xf numFmtId="0" fontId="2" fillId="0" borderId="0" xfId="1" applyNumberFormat="1">
      <alignment vertical="center"/>
    </xf>
    <xf numFmtId="176" fontId="2" fillId="0" borderId="1" xfId="1" applyBorder="1" applyAlignment="1">
      <alignment horizontal="center" vertical="center" wrapText="1"/>
    </xf>
    <xf numFmtId="176" fontId="2" fillId="0" borderId="1" xfId="1" applyBorder="1" applyAlignment="1">
      <alignment vertical="center" wrapText="1"/>
    </xf>
    <xf numFmtId="176" fontId="2" fillId="0" borderId="5" xfId="1" applyBorder="1" applyAlignment="1">
      <alignment vertical="center" wrapText="1"/>
    </xf>
    <xf numFmtId="176" fontId="2" fillId="0" borderId="2" xfId="1" applyBorder="1" applyAlignment="1">
      <alignment vertical="center" wrapText="1"/>
    </xf>
    <xf numFmtId="176" fontId="2" fillId="0" borderId="3" xfId="1" applyBorder="1" applyAlignment="1">
      <alignment vertical="center" wrapText="1"/>
    </xf>
    <xf numFmtId="176" fontId="2" fillId="0" borderId="4" xfId="1" applyBorder="1" applyAlignment="1">
      <alignment vertical="center" wrapText="1"/>
    </xf>
    <xf numFmtId="176" fontId="2" fillId="0" borderId="2" xfId="1" applyBorder="1" applyAlignment="1">
      <alignment horizontal="center" vertical="center" wrapText="1"/>
    </xf>
    <xf numFmtId="176" fontId="2" fillId="0" borderId="5" xfId="1" applyBorder="1" applyAlignment="1">
      <alignment horizontal="center" vertical="center" wrapText="1"/>
    </xf>
    <xf numFmtId="176" fontId="11" fillId="0" borderId="5" xfId="1" applyFont="1" applyBorder="1" applyAlignment="1">
      <alignment horizontal="center" vertical="center" wrapText="1"/>
    </xf>
    <xf numFmtId="0" fontId="11" fillId="0" borderId="2" xfId="1" applyNumberFormat="1" applyFont="1" applyBorder="1" applyAlignment="1">
      <alignment vertical="center" wrapText="1"/>
    </xf>
    <xf numFmtId="0" fontId="2" fillId="0" borderId="3" xfId="1" applyNumberFormat="1" applyBorder="1" applyAlignment="1">
      <alignment vertical="center" wrapText="1"/>
    </xf>
    <xf numFmtId="0" fontId="2" fillId="0" borderId="6" xfId="1" applyNumberFormat="1" applyBorder="1" applyAlignment="1">
      <alignment horizontal="center" vertical="center" wrapText="1"/>
    </xf>
    <xf numFmtId="0" fontId="12" fillId="2" borderId="7" xfId="2" applyFont="1" applyFill="1" applyBorder="1" applyAlignment="1">
      <alignment horizontal="left" vertical="center"/>
    </xf>
    <xf numFmtId="0" fontId="2" fillId="0" borderId="5" xfId="1" applyNumberFormat="1" applyBorder="1">
      <alignment vertical="center"/>
    </xf>
    <xf numFmtId="0" fontId="14" fillId="0" borderId="2" xfId="3" applyFont="1" applyBorder="1" applyAlignment="1">
      <alignment vertical="center" wrapText="1"/>
    </xf>
    <xf numFmtId="0" fontId="14" fillId="0" borderId="4" xfId="3" applyFont="1" applyBorder="1" applyAlignment="1">
      <alignment vertical="center" wrapText="1"/>
    </xf>
    <xf numFmtId="0" fontId="2" fillId="0" borderId="2" xfId="1" applyNumberFormat="1" applyBorder="1">
      <alignment vertical="center"/>
    </xf>
    <xf numFmtId="176" fontId="2" fillId="0" borderId="0" xfId="1" applyAlignment="1">
      <alignment vertical="center" wrapText="1"/>
    </xf>
    <xf numFmtId="176" fontId="11" fillId="0" borderId="5" xfId="1" applyFont="1" applyBorder="1" applyAlignment="1">
      <alignment vertical="center" wrapText="1"/>
    </xf>
    <xf numFmtId="176" fontId="11" fillId="3" borderId="5" xfId="4" applyFont="1" applyFill="1" applyBorder="1" applyAlignment="1">
      <alignment horizontal="center" vertical="center" wrapText="1"/>
    </xf>
    <xf numFmtId="176" fontId="0" fillId="0" borderId="2" xfId="4" applyFont="1" applyBorder="1" applyAlignment="1">
      <alignment horizontal="center" vertical="center" wrapText="1"/>
    </xf>
    <xf numFmtId="0" fontId="11" fillId="0" borderId="5" xfId="1" applyNumberFormat="1" applyFont="1" applyBorder="1" applyAlignment="1">
      <alignment horizontal="center" vertical="center" wrapText="1"/>
    </xf>
    <xf numFmtId="0" fontId="2" fillId="0" borderId="1" xfId="1" applyNumberFormat="1" applyBorder="1" applyAlignment="1">
      <alignment horizontal="center" vertical="center" wrapText="1"/>
    </xf>
    <xf numFmtId="0" fontId="12" fillId="2" borderId="8" xfId="2" applyFont="1" applyFill="1" applyBorder="1" applyAlignment="1">
      <alignment horizontal="left" vertical="center"/>
    </xf>
    <xf numFmtId="0" fontId="2" fillId="0" borderId="9" xfId="1" applyNumberFormat="1" applyBorder="1">
      <alignment vertical="center"/>
    </xf>
    <xf numFmtId="0" fontId="2" fillId="0" borderId="5" xfId="1" applyNumberFormat="1" applyBorder="1" applyAlignment="1">
      <alignment vertical="center" wrapText="1"/>
    </xf>
    <xf numFmtId="0" fontId="2" fillId="0" borderId="9" xfId="1" applyNumberFormat="1" applyBorder="1" applyAlignment="1">
      <alignment vertical="center" wrapText="1"/>
    </xf>
    <xf numFmtId="176" fontId="2" fillId="4" borderId="9" xfId="1" applyFill="1" applyBorder="1">
      <alignment vertical="center"/>
    </xf>
    <xf numFmtId="176" fontId="11" fillId="4" borderId="9" xfId="1" applyFont="1" applyFill="1" applyBorder="1">
      <alignment vertical="center"/>
    </xf>
    <xf numFmtId="176" fontId="2" fillId="4" borderId="10" xfId="1" applyFill="1" applyBorder="1">
      <alignment vertical="center"/>
    </xf>
    <xf numFmtId="176" fontId="2" fillId="4" borderId="11" xfId="1" applyFill="1" applyBorder="1">
      <alignment vertical="center"/>
    </xf>
    <xf numFmtId="176" fontId="2" fillId="4" borderId="12" xfId="1" applyFill="1" applyBorder="1">
      <alignment vertical="center"/>
    </xf>
    <xf numFmtId="176" fontId="2" fillId="4" borderId="13" xfId="1" applyFill="1" applyBorder="1">
      <alignment vertical="center"/>
    </xf>
    <xf numFmtId="176" fontId="2" fillId="4" borderId="9" xfId="1" applyFill="1" applyBorder="1" applyAlignment="1">
      <alignment vertical="center" wrapText="1"/>
    </xf>
    <xf numFmtId="176" fontId="11" fillId="4" borderId="9" xfId="1" applyFont="1" applyFill="1" applyBorder="1" applyAlignment="1">
      <alignment vertical="center" wrapText="1"/>
    </xf>
    <xf numFmtId="176" fontId="2" fillId="4" borderId="5" xfId="1" applyFill="1" applyBorder="1" applyAlignment="1">
      <alignment horizontal="center" vertical="center" wrapText="1"/>
    </xf>
    <xf numFmtId="176" fontId="2" fillId="4" borderId="12" xfId="1" applyFill="1" applyBorder="1" applyAlignment="1">
      <alignment horizontal="center" vertical="center"/>
    </xf>
    <xf numFmtId="176" fontId="2" fillId="4" borderId="5" xfId="1" applyFill="1" applyBorder="1" applyAlignment="1">
      <alignment horizontal="center" vertical="center"/>
    </xf>
    <xf numFmtId="176" fontId="2" fillId="4" borderId="5" xfId="1" applyFill="1" applyBorder="1">
      <alignment vertical="center"/>
    </xf>
    <xf numFmtId="176" fontId="2" fillId="4" borderId="2" xfId="1" applyFill="1" applyBorder="1">
      <alignment vertical="center"/>
    </xf>
    <xf numFmtId="176" fontId="11" fillId="4" borderId="5" xfId="1" applyFont="1" applyFill="1" applyBorder="1" applyAlignment="1">
      <alignment horizontal="center" vertical="center"/>
    </xf>
    <xf numFmtId="176" fontId="11" fillId="4" borderId="5" xfId="1" applyFont="1" applyFill="1" applyBorder="1" applyAlignment="1">
      <alignment horizontal="center" vertical="center" wrapText="1"/>
    </xf>
    <xf numFmtId="176" fontId="11" fillId="4" borderId="5" xfId="1" applyFont="1" applyFill="1" applyBorder="1">
      <alignment vertical="center"/>
    </xf>
    <xf numFmtId="0" fontId="11" fillId="4" borderId="5" xfId="1" applyNumberFormat="1" applyFont="1" applyFill="1" applyBorder="1" applyAlignment="1">
      <alignment horizontal="center" vertical="center"/>
    </xf>
    <xf numFmtId="0" fontId="2" fillId="4" borderId="5" xfId="1" applyNumberFormat="1" applyFill="1" applyBorder="1" applyAlignment="1">
      <alignment horizontal="center" vertical="center"/>
    </xf>
    <xf numFmtId="0" fontId="12" fillId="2" borderId="8" xfId="2" applyFont="1" applyFill="1" applyBorder="1" applyAlignment="1">
      <alignment horizontal="center" vertical="center"/>
    </xf>
    <xf numFmtId="176" fontId="2" fillId="0" borderId="5" xfId="1" applyBorder="1">
      <alignment vertical="center"/>
    </xf>
    <xf numFmtId="176" fontId="2" fillId="4" borderId="0" xfId="1" applyFill="1">
      <alignment vertical="center"/>
    </xf>
    <xf numFmtId="176" fontId="11" fillId="6" borderId="9" xfId="1" applyFont="1" applyFill="1" applyBorder="1">
      <alignment vertical="center"/>
    </xf>
    <xf numFmtId="176" fontId="11" fillId="6" borderId="14" xfId="1" applyFont="1" applyFill="1" applyBorder="1">
      <alignment vertical="center"/>
    </xf>
    <xf numFmtId="176" fontId="11" fillId="6" borderId="10" xfId="1" applyFont="1" applyFill="1" applyBorder="1">
      <alignment vertical="center"/>
    </xf>
    <xf numFmtId="176" fontId="11" fillId="6" borderId="9" xfId="1" applyFont="1" applyFill="1" applyBorder="1" applyAlignment="1">
      <alignment vertical="center" wrapText="1"/>
    </xf>
    <xf numFmtId="176" fontId="11" fillId="6" borderId="15" xfId="1" applyFont="1" applyFill="1" applyBorder="1" applyAlignment="1">
      <alignment vertical="center" wrapText="1"/>
    </xf>
    <xf numFmtId="176" fontId="11" fillId="6" borderId="5" xfId="1" applyFont="1" applyFill="1" applyBorder="1" applyAlignment="1">
      <alignment horizontal="center" vertical="center" wrapText="1"/>
    </xf>
    <xf numFmtId="176" fontId="11" fillId="6" borderId="9" xfId="1" applyFont="1" applyFill="1" applyBorder="1" applyAlignment="1">
      <alignment horizontal="center" vertical="center" wrapText="1"/>
    </xf>
    <xf numFmtId="176" fontId="2" fillId="6" borderId="5" xfId="1" applyFill="1" applyBorder="1" applyAlignment="1">
      <alignment horizontal="center" vertical="center"/>
    </xf>
    <xf numFmtId="176" fontId="11" fillId="6" borderId="2" xfId="1" applyFont="1" applyFill="1" applyBorder="1">
      <alignment vertical="center"/>
    </xf>
    <xf numFmtId="176" fontId="11" fillId="6" borderId="5" xfId="1" applyFont="1" applyFill="1" applyBorder="1" applyAlignment="1">
      <alignment horizontal="center" vertical="center"/>
    </xf>
    <xf numFmtId="176" fontId="11" fillId="6" borderId="5" xfId="1" applyFont="1" applyFill="1" applyBorder="1">
      <alignment vertical="center"/>
    </xf>
    <xf numFmtId="0" fontId="11" fillId="6" borderId="5" xfId="1" applyNumberFormat="1" applyFont="1" applyFill="1" applyBorder="1" applyAlignment="1">
      <alignment horizontal="center" vertical="center"/>
    </xf>
    <xf numFmtId="0" fontId="11" fillId="0" borderId="5" xfId="1" applyNumberFormat="1" applyFont="1" applyBorder="1">
      <alignment vertical="center"/>
    </xf>
    <xf numFmtId="176" fontId="11" fillId="0" borderId="5" xfId="1" applyFont="1" applyBorder="1">
      <alignment vertical="center"/>
    </xf>
    <xf numFmtId="176" fontId="11" fillId="6" borderId="0" xfId="1" applyFont="1" applyFill="1">
      <alignment vertical="center"/>
    </xf>
    <xf numFmtId="176" fontId="11" fillId="0" borderId="9" xfId="1" applyFont="1" applyBorder="1">
      <alignment vertical="center"/>
    </xf>
    <xf numFmtId="176" fontId="11" fillId="0" borderId="14" xfId="1" applyFont="1" applyBorder="1">
      <alignment vertical="center"/>
    </xf>
    <xf numFmtId="176" fontId="11" fillId="0" borderId="10" xfId="1" applyFont="1" applyBorder="1">
      <alignment vertical="center"/>
    </xf>
    <xf numFmtId="176" fontId="11" fillId="0" borderId="9" xfId="1" applyFont="1" applyBorder="1" applyAlignment="1">
      <alignment vertical="center" wrapText="1"/>
    </xf>
    <xf numFmtId="176" fontId="11" fillId="0" borderId="9" xfId="1" applyFont="1" applyBorder="1" applyAlignment="1">
      <alignment horizontal="center" vertical="center" wrapText="1"/>
    </xf>
    <xf numFmtId="176" fontId="11" fillId="0" borderId="2" xfId="1" applyFont="1" applyBorder="1" applyAlignment="1">
      <alignment horizontal="center" vertical="center" wrapText="1"/>
    </xf>
    <xf numFmtId="176" fontId="11" fillId="0" borderId="5" xfId="1" applyFont="1" applyBorder="1" applyAlignment="1">
      <alignment horizontal="center" vertical="center"/>
    </xf>
    <xf numFmtId="176" fontId="2" fillId="0" borderId="2" xfId="1" applyBorder="1" applyAlignment="1">
      <alignment horizontal="center" vertical="center"/>
    </xf>
    <xf numFmtId="176" fontId="2" fillId="0" borderId="5" xfId="1" applyBorder="1" applyAlignment="1">
      <alignment horizontal="center" vertical="center"/>
    </xf>
    <xf numFmtId="176" fontId="11" fillId="0" borderId="2" xfId="1" applyFont="1" applyBorder="1" applyAlignment="1">
      <alignment horizontal="center" vertical="center"/>
    </xf>
    <xf numFmtId="0" fontId="11" fillId="0" borderId="5" xfId="1" applyNumberFormat="1" applyFont="1" applyBorder="1" applyAlignment="1">
      <alignment horizontal="center" vertical="center"/>
    </xf>
    <xf numFmtId="176" fontId="11" fillId="0" borderId="0" xfId="1" applyFont="1">
      <alignment vertical="center"/>
    </xf>
    <xf numFmtId="176" fontId="2" fillId="0" borderId="9" xfId="1" applyBorder="1" applyAlignment="1">
      <alignment horizontal="center" vertical="center" wrapText="1"/>
    </xf>
    <xf numFmtId="176" fontId="11" fillId="2" borderId="10" xfId="1" applyFont="1" applyFill="1" applyBorder="1">
      <alignment vertical="center"/>
    </xf>
    <xf numFmtId="176" fontId="11" fillId="0" borderId="2" xfId="1" applyFont="1" applyBorder="1" applyAlignment="1">
      <alignment horizontal="left" vertical="center"/>
    </xf>
    <xf numFmtId="176" fontId="11" fillId="5" borderId="9" xfId="1" applyFont="1" applyFill="1" applyBorder="1">
      <alignment vertical="center"/>
    </xf>
    <xf numFmtId="176" fontId="11" fillId="5" borderId="14" xfId="1" applyFont="1" applyFill="1" applyBorder="1">
      <alignment vertical="center"/>
    </xf>
    <xf numFmtId="176" fontId="11" fillId="5" borderId="16" xfId="1" applyFont="1" applyFill="1" applyBorder="1">
      <alignment vertical="center"/>
    </xf>
    <xf numFmtId="176" fontId="11" fillId="5" borderId="4" xfId="1" applyFont="1" applyFill="1" applyBorder="1" applyAlignment="1">
      <alignment vertical="center" wrapText="1"/>
    </xf>
    <xf numFmtId="176" fontId="11" fillId="5" borderId="4" xfId="1" applyFont="1" applyFill="1" applyBorder="1">
      <alignment vertical="center"/>
    </xf>
    <xf numFmtId="176" fontId="11" fillId="5" borderId="3" xfId="1" applyFont="1" applyFill="1" applyBorder="1" applyAlignment="1">
      <alignment vertical="center" wrapText="1"/>
    </xf>
    <xf numFmtId="176" fontId="11" fillId="5" borderId="9" xfId="1" applyFont="1" applyFill="1" applyBorder="1" applyAlignment="1">
      <alignment vertical="center" wrapText="1"/>
    </xf>
    <xf numFmtId="176" fontId="11" fillId="5" borderId="9" xfId="1" applyFont="1" applyFill="1" applyBorder="1" applyAlignment="1">
      <alignment horizontal="center" vertical="center" wrapText="1"/>
    </xf>
    <xf numFmtId="176" fontId="11" fillId="5" borderId="2" xfId="1" applyFont="1" applyFill="1" applyBorder="1" applyAlignment="1">
      <alignment horizontal="center" vertical="center" wrapText="1"/>
    </xf>
    <xf numFmtId="176" fontId="11" fillId="5" borderId="5" xfId="1" applyFont="1" applyFill="1" applyBorder="1" applyAlignment="1">
      <alignment horizontal="center" vertical="center" wrapText="1"/>
    </xf>
    <xf numFmtId="176" fontId="11" fillId="5" borderId="5" xfId="1" applyFont="1" applyFill="1" applyBorder="1" applyAlignment="1">
      <alignment horizontal="center" vertical="center"/>
    </xf>
    <xf numFmtId="176" fontId="2" fillId="5" borderId="2" xfId="1" applyFill="1" applyBorder="1" applyAlignment="1">
      <alignment horizontal="center" vertical="center"/>
    </xf>
    <xf numFmtId="176" fontId="2" fillId="5" borderId="5" xfId="1" applyFill="1" applyBorder="1" applyAlignment="1">
      <alignment horizontal="center" vertical="center"/>
    </xf>
    <xf numFmtId="176" fontId="11" fillId="5" borderId="2" xfId="1" applyFont="1" applyFill="1" applyBorder="1" applyAlignment="1">
      <alignment horizontal="center" vertical="center"/>
    </xf>
    <xf numFmtId="176" fontId="11" fillId="5" borderId="5" xfId="1" applyFont="1" applyFill="1" applyBorder="1">
      <alignment vertical="center"/>
    </xf>
    <xf numFmtId="0" fontId="11" fillId="5" borderId="5" xfId="1" applyNumberFormat="1" applyFont="1" applyFill="1" applyBorder="1" applyAlignment="1">
      <alignment horizontal="center" vertical="center"/>
    </xf>
    <xf numFmtId="0" fontId="11" fillId="0" borderId="9" xfId="1" applyNumberFormat="1" applyFont="1" applyBorder="1" applyAlignment="1">
      <alignment vertical="center" wrapText="1"/>
    </xf>
    <xf numFmtId="176" fontId="11" fillId="5" borderId="0" xfId="1" applyFont="1" applyFill="1">
      <alignment vertical="center"/>
    </xf>
    <xf numFmtId="176" fontId="11" fillId="6" borderId="2" xfId="1" applyFont="1" applyFill="1" applyBorder="1" applyAlignment="1">
      <alignment horizontal="center" vertical="center" wrapText="1"/>
    </xf>
    <xf numFmtId="176" fontId="2" fillId="6" borderId="2" xfId="1" applyFill="1" applyBorder="1" applyAlignment="1">
      <alignment horizontal="center" vertical="center"/>
    </xf>
    <xf numFmtId="176" fontId="11" fillId="6" borderId="2" xfId="1" applyFont="1" applyFill="1" applyBorder="1" applyAlignment="1">
      <alignment horizontal="center" vertical="center"/>
    </xf>
    <xf numFmtId="176" fontId="11" fillId="0" borderId="9" xfId="1" applyFont="1" applyBorder="1" applyAlignment="1">
      <alignment horizontal="left" vertical="center" wrapText="1"/>
    </xf>
    <xf numFmtId="176" fontId="11" fillId="0" borderId="15" xfId="1" applyFont="1" applyBorder="1" applyAlignment="1">
      <alignment horizontal="left" vertical="center" wrapText="1"/>
    </xf>
    <xf numFmtId="0" fontId="16" fillId="3" borderId="5" xfId="5" applyFont="1" applyFill="1" applyBorder="1">
      <alignment vertical="center"/>
    </xf>
    <xf numFmtId="176" fontId="11" fillId="0" borderId="2" xfId="1" applyFont="1" applyBorder="1">
      <alignment vertical="center"/>
    </xf>
    <xf numFmtId="0" fontId="2" fillId="0" borderId="5" xfId="1" applyNumberFormat="1" applyBorder="1" applyAlignment="1">
      <alignment horizontal="center" vertical="center"/>
    </xf>
    <xf numFmtId="176" fontId="2" fillId="5" borderId="9" xfId="1" applyFill="1" applyBorder="1">
      <alignment vertical="center"/>
    </xf>
    <xf numFmtId="176" fontId="2" fillId="5" borderId="14" xfId="1" applyFill="1" applyBorder="1">
      <alignment vertical="center"/>
    </xf>
    <xf numFmtId="176" fontId="2" fillId="5" borderId="10" xfId="1" applyFill="1" applyBorder="1">
      <alignment vertical="center"/>
    </xf>
    <xf numFmtId="176" fontId="2" fillId="5" borderId="16" xfId="1" applyFill="1" applyBorder="1">
      <alignment vertical="center"/>
    </xf>
    <xf numFmtId="176" fontId="2" fillId="5" borderId="4" xfId="1" applyFill="1" applyBorder="1" applyAlignment="1">
      <alignment vertical="center" wrapText="1"/>
    </xf>
    <xf numFmtId="176" fontId="2" fillId="5" borderId="4" xfId="1" applyFill="1" applyBorder="1">
      <alignment vertical="center"/>
    </xf>
    <xf numFmtId="176" fontId="2" fillId="5" borderId="3" xfId="1" applyFill="1" applyBorder="1" applyAlignment="1">
      <alignment vertical="center" wrapText="1"/>
    </xf>
    <xf numFmtId="176" fontId="2" fillId="5" borderId="9" xfId="1" applyFill="1" applyBorder="1" applyAlignment="1">
      <alignment vertical="center" wrapText="1"/>
    </xf>
    <xf numFmtId="176" fontId="2" fillId="5" borderId="9" xfId="1" applyFill="1" applyBorder="1" applyAlignment="1">
      <alignment horizontal="center" vertical="center" wrapText="1"/>
    </xf>
    <xf numFmtId="176" fontId="2" fillId="5" borderId="2" xfId="1" applyFill="1" applyBorder="1" applyAlignment="1">
      <alignment horizontal="center" vertical="center" wrapText="1"/>
    </xf>
    <xf numFmtId="176" fontId="2" fillId="5" borderId="5" xfId="1" applyFill="1" applyBorder="1" applyAlignment="1">
      <alignment horizontal="center" vertical="center" wrapText="1"/>
    </xf>
    <xf numFmtId="0" fontId="2" fillId="5" borderId="5" xfId="1" applyNumberFormat="1" applyFill="1" applyBorder="1" applyAlignment="1">
      <alignment horizontal="center" vertical="center"/>
    </xf>
    <xf numFmtId="176" fontId="2" fillId="5" borderId="0" xfId="1" applyFill="1">
      <alignment vertical="center"/>
    </xf>
    <xf numFmtId="176" fontId="2" fillId="6" borderId="9" xfId="1" applyFill="1" applyBorder="1">
      <alignment vertical="center"/>
    </xf>
    <xf numFmtId="176" fontId="2" fillId="6" borderId="14" xfId="1" applyFill="1" applyBorder="1">
      <alignment vertical="center"/>
    </xf>
    <xf numFmtId="176" fontId="2" fillId="6" borderId="10" xfId="1" applyFill="1" applyBorder="1">
      <alignment vertical="center"/>
    </xf>
    <xf numFmtId="176" fontId="2" fillId="6" borderId="9" xfId="1" applyFill="1" applyBorder="1" applyAlignment="1">
      <alignment vertical="center" wrapText="1"/>
    </xf>
    <xf numFmtId="176" fontId="2" fillId="6" borderId="9" xfId="1" applyFill="1" applyBorder="1" applyAlignment="1">
      <alignment horizontal="center" vertical="center" wrapText="1"/>
    </xf>
    <xf numFmtId="176" fontId="2" fillId="6" borderId="2" xfId="1" applyFill="1" applyBorder="1" applyAlignment="1">
      <alignment horizontal="center" vertical="center" wrapText="1"/>
    </xf>
    <xf numFmtId="176" fontId="2" fillId="6" borderId="5" xfId="1" applyFill="1" applyBorder="1" applyAlignment="1">
      <alignment horizontal="center" vertical="center" wrapText="1"/>
    </xf>
    <xf numFmtId="0" fontId="2" fillId="6" borderId="5" xfId="1" applyNumberFormat="1" applyFill="1" applyBorder="1" applyAlignment="1">
      <alignment horizontal="center" vertical="center"/>
    </xf>
    <xf numFmtId="176" fontId="2" fillId="6" borderId="0" xfId="1" applyFill="1">
      <alignment vertical="center"/>
    </xf>
    <xf numFmtId="176" fontId="2" fillId="0" borderId="9" xfId="1" applyBorder="1">
      <alignment vertical="center"/>
    </xf>
    <xf numFmtId="176" fontId="2" fillId="0" borderId="14" xfId="1" applyBorder="1">
      <alignment vertical="center"/>
    </xf>
    <xf numFmtId="176" fontId="2" fillId="0" borderId="10" xfId="1" applyBorder="1">
      <alignment vertical="center"/>
    </xf>
    <xf numFmtId="176" fontId="2" fillId="0" borderId="9" xfId="1" applyBorder="1" applyAlignment="1">
      <alignment vertical="center" wrapText="1"/>
    </xf>
    <xf numFmtId="176" fontId="2" fillId="0" borderId="2" xfId="1" applyBorder="1">
      <alignment vertical="center"/>
    </xf>
    <xf numFmtId="176" fontId="2" fillId="0" borderId="0" xfId="1">
      <alignment vertical="center"/>
    </xf>
    <xf numFmtId="176" fontId="2" fillId="5" borderId="2" xfId="1" applyFill="1" applyBorder="1">
      <alignment vertical="center"/>
    </xf>
    <xf numFmtId="176" fontId="2" fillId="6" borderId="2" xfId="1" applyFill="1" applyBorder="1">
      <alignment vertical="center"/>
    </xf>
    <xf numFmtId="0" fontId="12" fillId="2" borderId="8" xfId="2" applyFont="1" applyFill="1" applyBorder="1" applyAlignment="1">
      <alignment vertical="center"/>
    </xf>
    <xf numFmtId="176" fontId="2" fillId="0" borderId="9" xfId="1" applyBorder="1" applyAlignment="1">
      <alignment horizontal="left" vertical="center" wrapText="1"/>
    </xf>
    <xf numFmtId="176" fontId="2" fillId="0" borderId="15" xfId="1" applyBorder="1" applyAlignment="1">
      <alignment horizontal="left" vertical="center" wrapText="1"/>
    </xf>
    <xf numFmtId="0" fontId="8" fillId="2" borderId="8" xfId="2" applyFont="1" applyFill="1" applyBorder="1" applyAlignment="1">
      <alignment vertical="center"/>
    </xf>
    <xf numFmtId="49" fontId="2" fillId="5" borderId="5" xfId="1" applyNumberFormat="1" applyFill="1" applyBorder="1">
      <alignment vertical="center"/>
    </xf>
    <xf numFmtId="176" fontId="2" fillId="5" borderId="15" xfId="1" applyFill="1" applyBorder="1" applyAlignment="1">
      <alignment vertical="center" wrapText="1"/>
    </xf>
    <xf numFmtId="176" fontId="2" fillId="5" borderId="5" xfId="1" applyFill="1" applyBorder="1" applyAlignment="1">
      <alignment vertical="center" wrapText="1"/>
    </xf>
    <xf numFmtId="176" fontId="18" fillId="3" borderId="5" xfId="4" applyFont="1" applyFill="1" applyBorder="1" applyAlignment="1">
      <alignment vertical="center" wrapText="1"/>
    </xf>
    <xf numFmtId="176" fontId="2" fillId="0" borderId="2" xfId="1" applyBorder="1" applyAlignment="1">
      <alignment horizontal="left" vertical="center"/>
    </xf>
    <xf numFmtId="176" fontId="2" fillId="5" borderId="5" xfId="1" applyFill="1" applyBorder="1">
      <alignment vertical="center"/>
    </xf>
    <xf numFmtId="176" fontId="2" fillId="6" borderId="5" xfId="1" applyFill="1" applyBorder="1">
      <alignment vertical="center"/>
    </xf>
    <xf numFmtId="176" fontId="2" fillId="6" borderId="17" xfId="1" applyFill="1" applyBorder="1">
      <alignment vertical="center"/>
    </xf>
    <xf numFmtId="176" fontId="2" fillId="6" borderId="18" xfId="1" applyFill="1" applyBorder="1">
      <alignment vertical="center"/>
    </xf>
    <xf numFmtId="176" fontId="2" fillId="6" borderId="5" xfId="1" applyFill="1" applyBorder="1" applyAlignment="1">
      <alignment vertical="center" wrapText="1"/>
    </xf>
    <xf numFmtId="176" fontId="2" fillId="6" borderId="2" xfId="1" applyFill="1" applyBorder="1" applyAlignment="1">
      <alignment vertical="center" wrapText="1"/>
    </xf>
    <xf numFmtId="176" fontId="2" fillId="7" borderId="0" xfId="1" applyFill="1">
      <alignment vertical="center"/>
    </xf>
    <xf numFmtId="49" fontId="2" fillId="0" borderId="5" xfId="1" applyNumberFormat="1" applyBorder="1">
      <alignment vertical="center"/>
    </xf>
    <xf numFmtId="49" fontId="11" fillId="8" borderId="5" xfId="1" applyNumberFormat="1" applyFont="1" applyFill="1" applyBorder="1">
      <alignment vertical="center"/>
    </xf>
    <xf numFmtId="176" fontId="2" fillId="8" borderId="2" xfId="1" applyFill="1" applyBorder="1" applyAlignment="1">
      <alignment vertical="top" wrapText="1"/>
    </xf>
    <xf numFmtId="176" fontId="2" fillId="0" borderId="17" xfId="1" applyBorder="1">
      <alignment vertical="center"/>
    </xf>
    <xf numFmtId="176" fontId="2" fillId="0" borderId="16" xfId="1" applyBorder="1">
      <alignment vertical="center"/>
    </xf>
    <xf numFmtId="176" fontId="2" fillId="0" borderId="3" xfId="1" applyBorder="1">
      <alignment vertical="center"/>
    </xf>
    <xf numFmtId="176" fontId="11" fillId="3" borderId="5" xfId="1" applyFont="1" applyFill="1" applyBorder="1" applyAlignment="1">
      <alignment vertical="center" wrapText="1"/>
    </xf>
    <xf numFmtId="176" fontId="11" fillId="0" borderId="2" xfId="1" applyFont="1" applyBorder="1" applyAlignment="1">
      <alignment vertical="center" wrapText="1"/>
    </xf>
    <xf numFmtId="176" fontId="2" fillId="8" borderId="19" xfId="1" applyFill="1" applyBorder="1" applyAlignment="1">
      <alignment vertical="top" wrapText="1"/>
    </xf>
    <xf numFmtId="176" fontId="2" fillId="2" borderId="18" xfId="1" applyFill="1" applyBorder="1">
      <alignment vertical="center"/>
    </xf>
    <xf numFmtId="176" fontId="11" fillId="0" borderId="19" xfId="1" applyFont="1" applyBorder="1">
      <alignment vertical="center"/>
    </xf>
    <xf numFmtId="176" fontId="11" fillId="0" borderId="17" xfId="1" applyFont="1" applyBorder="1">
      <alignment vertical="center"/>
    </xf>
    <xf numFmtId="176" fontId="11" fillId="0" borderId="18" xfId="1" applyFont="1" applyBorder="1">
      <alignment vertical="center"/>
    </xf>
    <xf numFmtId="176" fontId="2" fillId="0" borderId="19" xfId="1" applyBorder="1">
      <alignment vertical="center"/>
    </xf>
    <xf numFmtId="0" fontId="18" fillId="0" borderId="2" xfId="6" applyFont="1" applyBorder="1" applyAlignment="1">
      <alignment vertical="center" wrapText="1"/>
    </xf>
    <xf numFmtId="176" fontId="2" fillId="0" borderId="18" xfId="1" applyBorder="1">
      <alignment vertical="center"/>
    </xf>
    <xf numFmtId="0" fontId="18" fillId="0" borderId="5" xfId="6" applyFont="1" applyBorder="1" applyAlignment="1">
      <alignment vertical="center" wrapText="1"/>
    </xf>
    <xf numFmtId="0" fontId="8" fillId="2" borderId="20" xfId="2" applyFont="1" applyFill="1" applyBorder="1" applyAlignment="1">
      <alignment vertical="center"/>
    </xf>
    <xf numFmtId="0" fontId="2" fillId="0" borderId="1" xfId="1" applyNumberFormat="1" applyBorder="1">
      <alignment vertical="center"/>
    </xf>
    <xf numFmtId="176" fontId="11" fillId="9" borderId="5" xfId="1" applyFont="1" applyFill="1" applyBorder="1">
      <alignment vertical="center"/>
    </xf>
    <xf numFmtId="176" fontId="2" fillId="9" borderId="5" xfId="1" applyFill="1" applyBorder="1">
      <alignment vertical="center"/>
    </xf>
    <xf numFmtId="176" fontId="11" fillId="9" borderId="19" xfId="1" applyFont="1" applyFill="1" applyBorder="1">
      <alignment vertical="center"/>
    </xf>
    <xf numFmtId="176" fontId="11" fillId="9" borderId="17" xfId="1" applyFont="1" applyFill="1" applyBorder="1">
      <alignment vertical="center"/>
    </xf>
    <xf numFmtId="176" fontId="11" fillId="9" borderId="18" xfId="1" applyFont="1" applyFill="1" applyBorder="1">
      <alignment vertical="center"/>
    </xf>
    <xf numFmtId="176" fontId="11" fillId="9" borderId="5" xfId="1" applyFont="1" applyFill="1" applyBorder="1" applyAlignment="1">
      <alignment vertical="center" wrapText="1"/>
    </xf>
    <xf numFmtId="38" fontId="11" fillId="9" borderId="5" xfId="7" applyFont="1" applyFill="1" applyBorder="1" applyAlignment="1">
      <alignment vertical="center" wrapText="1"/>
    </xf>
    <xf numFmtId="38" fontId="11" fillId="9" borderId="2" xfId="7" applyFont="1" applyFill="1" applyBorder="1" applyAlignment="1">
      <alignment vertical="center" wrapText="1"/>
    </xf>
    <xf numFmtId="38" fontId="11" fillId="9" borderId="5" xfId="7" applyFont="1" applyFill="1" applyBorder="1" applyAlignment="1">
      <alignment horizontal="center" vertical="center" wrapText="1"/>
    </xf>
    <xf numFmtId="176" fontId="2" fillId="9" borderId="5" xfId="1" applyFill="1" applyBorder="1" applyAlignment="1">
      <alignment horizontal="center" vertical="center"/>
    </xf>
    <xf numFmtId="176" fontId="11" fillId="9" borderId="2" xfId="1" applyFont="1" applyFill="1" applyBorder="1">
      <alignment vertical="center"/>
    </xf>
    <xf numFmtId="176" fontId="11" fillId="9" borderId="5" xfId="1" applyFont="1" applyFill="1" applyBorder="1" applyAlignment="1">
      <alignment horizontal="center" vertical="center"/>
    </xf>
    <xf numFmtId="176" fontId="11" fillId="9" borderId="5" xfId="1" applyFont="1" applyFill="1" applyBorder="1" applyAlignment="1">
      <alignment horizontal="center" vertical="center" wrapText="1"/>
    </xf>
    <xf numFmtId="0" fontId="8" fillId="2" borderId="5" xfId="2" applyFont="1" applyFill="1" applyBorder="1" applyAlignment="1">
      <alignment vertical="center"/>
    </xf>
    <xf numFmtId="176" fontId="11" fillId="0" borderId="3" xfId="1" applyFont="1" applyBorder="1" applyAlignment="1">
      <alignment horizontal="center" vertical="center"/>
    </xf>
    <xf numFmtId="176" fontId="11" fillId="0" borderId="8" xfId="1" applyFont="1" applyBorder="1">
      <alignment vertical="center"/>
    </xf>
    <xf numFmtId="176" fontId="2" fillId="5" borderId="19" xfId="1" applyFill="1" applyBorder="1">
      <alignment vertical="center"/>
    </xf>
    <xf numFmtId="176" fontId="2" fillId="5" borderId="17" xfId="1" applyFill="1" applyBorder="1">
      <alignment vertical="center"/>
    </xf>
    <xf numFmtId="176" fontId="2" fillId="5" borderId="18" xfId="1" applyFill="1" applyBorder="1">
      <alignment vertical="center"/>
    </xf>
    <xf numFmtId="176" fontId="11" fillId="5" borderId="5" xfId="1" applyFont="1" applyFill="1" applyBorder="1" applyAlignment="1">
      <alignment vertical="center" wrapText="1"/>
    </xf>
    <xf numFmtId="176" fontId="2" fillId="5" borderId="2" xfId="1" applyFill="1" applyBorder="1" applyAlignment="1">
      <alignment vertical="center" wrapText="1"/>
    </xf>
    <xf numFmtId="0" fontId="11" fillId="0" borderId="5" xfId="1" applyNumberFormat="1" applyFont="1" applyBorder="1" applyAlignment="1">
      <alignment vertical="center" wrapText="1"/>
    </xf>
    <xf numFmtId="176" fontId="2" fillId="6" borderId="19" xfId="1" applyFill="1" applyBorder="1">
      <alignment vertical="center"/>
    </xf>
    <xf numFmtId="176" fontId="11" fillId="6" borderId="5" xfId="1" applyFont="1" applyFill="1" applyBorder="1" applyAlignment="1">
      <alignment vertical="center" wrapText="1"/>
    </xf>
    <xf numFmtId="176" fontId="20" fillId="0" borderId="5" xfId="1" applyFont="1" applyBorder="1" applyAlignment="1">
      <alignment vertical="center" wrapText="1"/>
    </xf>
    <xf numFmtId="176" fontId="20" fillId="0" borderId="2" xfId="1" applyFont="1" applyBorder="1" applyAlignment="1">
      <alignment vertical="center" wrapText="1"/>
    </xf>
    <xf numFmtId="176" fontId="11" fillId="2" borderId="17" xfId="1" applyFont="1" applyFill="1" applyBorder="1">
      <alignment vertical="center"/>
    </xf>
    <xf numFmtId="176" fontId="11" fillId="2" borderId="4" xfId="1" applyFont="1" applyFill="1" applyBorder="1">
      <alignment vertical="center"/>
    </xf>
    <xf numFmtId="176" fontId="11" fillId="2" borderId="3" xfId="1" applyFont="1" applyFill="1" applyBorder="1">
      <alignment vertical="center"/>
    </xf>
    <xf numFmtId="176" fontId="11" fillId="2" borderId="5" xfId="1" applyFont="1" applyFill="1" applyBorder="1" applyAlignment="1">
      <alignment horizontal="center" vertical="center"/>
    </xf>
    <xf numFmtId="176" fontId="11" fillId="0" borderId="4" xfId="1" applyFont="1" applyBorder="1">
      <alignment vertical="center"/>
    </xf>
    <xf numFmtId="176" fontId="11" fillId="0" borderId="3" xfId="1" applyFont="1" applyBorder="1">
      <alignment vertical="center"/>
    </xf>
    <xf numFmtId="176" fontId="11" fillId="6" borderId="17" xfId="1" applyFont="1" applyFill="1" applyBorder="1">
      <alignment vertical="center"/>
    </xf>
    <xf numFmtId="176" fontId="11" fillId="6" borderId="18" xfId="1" applyFont="1" applyFill="1" applyBorder="1">
      <alignment vertical="center"/>
    </xf>
    <xf numFmtId="0" fontId="0" fillId="0" borderId="0" xfId="6" applyFont="1">
      <alignment vertical="center"/>
    </xf>
    <xf numFmtId="176" fontId="11" fillId="5" borderId="17" xfId="1" applyFont="1" applyFill="1" applyBorder="1">
      <alignment vertical="center"/>
    </xf>
    <xf numFmtId="176" fontId="11" fillId="5" borderId="18" xfId="1" applyFont="1" applyFill="1" applyBorder="1">
      <alignment vertical="center"/>
    </xf>
    <xf numFmtId="176" fontId="11" fillId="5" borderId="2" xfId="1" applyFont="1" applyFill="1" applyBorder="1" applyAlignment="1">
      <alignment vertical="center" wrapText="1"/>
    </xf>
    <xf numFmtId="49" fontId="11" fillId="6" borderId="5" xfId="1" applyNumberFormat="1" applyFont="1" applyFill="1" applyBorder="1" applyAlignment="1">
      <alignment horizontal="left" vertical="center" wrapText="1"/>
    </xf>
    <xf numFmtId="49" fontId="11" fillId="5" borderId="5" xfId="1" applyNumberFormat="1" applyFont="1" applyFill="1" applyBorder="1" applyAlignment="1">
      <alignment horizontal="left" vertical="center" wrapText="1"/>
    </xf>
    <xf numFmtId="176" fontId="11" fillId="0" borderId="16" xfId="1" applyFont="1" applyBorder="1">
      <alignment vertical="center"/>
    </xf>
    <xf numFmtId="176" fontId="11" fillId="0" borderId="4" xfId="1" applyFont="1" applyBorder="1" applyAlignment="1">
      <alignment horizontal="center" vertical="center"/>
    </xf>
    <xf numFmtId="49" fontId="11" fillId="0" borderId="5" xfId="1" applyNumberFormat="1" applyFont="1" applyBorder="1">
      <alignment vertical="center"/>
    </xf>
    <xf numFmtId="176" fontId="11" fillId="2" borderId="16" xfId="1" applyFont="1" applyFill="1" applyBorder="1">
      <alignment vertical="center"/>
    </xf>
    <xf numFmtId="0" fontId="16" fillId="0" borderId="5" xfId="6" applyFont="1" applyBorder="1" applyAlignment="1">
      <alignment horizontal="center" vertical="center" wrapText="1"/>
    </xf>
    <xf numFmtId="0" fontId="21" fillId="2" borderId="8" xfId="2" applyFont="1" applyFill="1" applyBorder="1" applyAlignment="1">
      <alignment horizontal="center" vertical="center"/>
    </xf>
    <xf numFmtId="0" fontId="22" fillId="0" borderId="5" xfId="6" applyFont="1" applyBorder="1">
      <alignment vertical="center"/>
    </xf>
    <xf numFmtId="0" fontId="22" fillId="0" borderId="19" xfId="6" applyFont="1" applyBorder="1">
      <alignment vertical="center"/>
    </xf>
    <xf numFmtId="0" fontId="22" fillId="0" borderId="17" xfId="6" applyFont="1" applyBorder="1">
      <alignment vertical="center"/>
    </xf>
    <xf numFmtId="0" fontId="22" fillId="0" borderId="5" xfId="6" applyFont="1" applyBorder="1" applyAlignment="1">
      <alignment vertical="center" wrapText="1"/>
    </xf>
    <xf numFmtId="0" fontId="22" fillId="3" borderId="5" xfId="6" applyFont="1" applyFill="1" applyBorder="1" applyAlignment="1">
      <alignment vertical="center" wrapText="1"/>
    </xf>
    <xf numFmtId="0" fontId="22" fillId="0" borderId="2" xfId="6" applyFont="1" applyBorder="1" applyAlignment="1">
      <alignment vertical="center" wrapText="1"/>
    </xf>
    <xf numFmtId="0" fontId="11" fillId="0" borderId="5" xfId="6" applyFont="1" applyBorder="1" applyAlignment="1">
      <alignment horizontal="center" vertical="center" wrapText="1"/>
    </xf>
    <xf numFmtId="0" fontId="16" fillId="0" borderId="5" xfId="6" applyFont="1" applyBorder="1" applyAlignment="1">
      <alignment vertical="center" wrapText="1"/>
    </xf>
    <xf numFmtId="0" fontId="22" fillId="0" borderId="5" xfId="8" applyFont="1" applyBorder="1" applyAlignment="1">
      <alignment horizontal="center" vertical="center"/>
    </xf>
    <xf numFmtId="0" fontId="22" fillId="0" borderId="2" xfId="6" applyFont="1" applyBorder="1">
      <alignment vertical="center"/>
    </xf>
    <xf numFmtId="0" fontId="11" fillId="0" borderId="5" xfId="6" applyFont="1" applyBorder="1" applyAlignment="1">
      <alignment horizontal="center" vertical="center"/>
    </xf>
    <xf numFmtId="0" fontId="11" fillId="0" borderId="5" xfId="6" applyFont="1" applyBorder="1">
      <alignment vertical="center"/>
    </xf>
    <xf numFmtId="0" fontId="22" fillId="0" borderId="5" xfId="6" applyFont="1" applyBorder="1" applyAlignment="1">
      <alignment horizontal="center" vertical="center"/>
    </xf>
    <xf numFmtId="176" fontId="11" fillId="5" borderId="19" xfId="1" applyFont="1" applyFill="1" applyBorder="1">
      <alignment vertical="center"/>
    </xf>
    <xf numFmtId="176" fontId="11" fillId="5" borderId="2" xfId="1" applyFont="1" applyFill="1" applyBorder="1">
      <alignment vertical="center"/>
    </xf>
    <xf numFmtId="176" fontId="11" fillId="6" borderId="19" xfId="1" applyFont="1" applyFill="1" applyBorder="1">
      <alignment vertical="center"/>
    </xf>
    <xf numFmtId="176" fontId="11" fillId="6" borderId="16" xfId="1" applyFont="1" applyFill="1" applyBorder="1">
      <alignment vertical="center"/>
    </xf>
    <xf numFmtId="176" fontId="11" fillId="6" borderId="4" xfId="1" applyFont="1" applyFill="1" applyBorder="1">
      <alignment vertical="center"/>
    </xf>
    <xf numFmtId="0" fontId="23" fillId="2" borderId="8" xfId="2" applyFont="1" applyFill="1" applyBorder="1" applyAlignment="1">
      <alignment vertical="center"/>
    </xf>
    <xf numFmtId="176" fontId="11" fillId="0" borderId="21" xfId="1" applyFont="1" applyBorder="1">
      <alignment vertical="center"/>
    </xf>
    <xf numFmtId="0" fontId="23" fillId="2" borderId="0" xfId="2" applyFont="1" applyFill="1" applyAlignment="1">
      <alignment vertical="center"/>
    </xf>
    <xf numFmtId="176" fontId="11" fillId="0" borderId="5" xfId="1" applyFont="1" applyBorder="1" applyAlignment="1">
      <alignment horizontal="left" vertical="center" wrapText="1"/>
    </xf>
    <xf numFmtId="49" fontId="11" fillId="0" borderId="5" xfId="1" applyNumberFormat="1" applyFont="1" applyBorder="1" applyAlignment="1">
      <alignment horizontal="left" vertical="center" wrapText="1"/>
    </xf>
    <xf numFmtId="176" fontId="11" fillId="0" borderId="4" xfId="1" applyFont="1" applyBorder="1" applyAlignment="1">
      <alignment vertical="center" wrapText="1"/>
    </xf>
    <xf numFmtId="176" fontId="11" fillId="6" borderId="2" xfId="1" applyFont="1" applyFill="1" applyBorder="1" applyAlignment="1">
      <alignment vertical="center" wrapText="1"/>
    </xf>
    <xf numFmtId="176" fontId="11" fillId="6" borderId="3" xfId="1" applyFont="1" applyFill="1" applyBorder="1">
      <alignment vertical="center"/>
    </xf>
    <xf numFmtId="176" fontId="11" fillId="2" borderId="18" xfId="1" applyFont="1" applyFill="1" applyBorder="1">
      <alignment vertical="center"/>
    </xf>
    <xf numFmtId="0" fontId="21" fillId="2" borderId="0" xfId="2" applyFont="1" applyFill="1" applyAlignment="1">
      <alignment horizontal="center" vertical="center"/>
    </xf>
    <xf numFmtId="0" fontId="22" fillId="0" borderId="16" xfId="6" applyFont="1" applyBorder="1">
      <alignment vertical="center"/>
    </xf>
    <xf numFmtId="0" fontId="22" fillId="0" borderId="21" xfId="6" applyFont="1" applyBorder="1">
      <alignment vertical="center"/>
    </xf>
    <xf numFmtId="0" fontId="22" fillId="0" borderId="4" xfId="6" applyFont="1" applyBorder="1">
      <alignment vertical="center"/>
    </xf>
    <xf numFmtId="0" fontId="11" fillId="0" borderId="2" xfId="6" applyFont="1" applyBorder="1" applyAlignment="1">
      <alignment horizontal="center" vertical="center" wrapText="1"/>
    </xf>
    <xf numFmtId="0" fontId="22" fillId="0" borderId="4" xfId="8" applyFont="1" applyBorder="1" applyAlignment="1">
      <alignment horizontal="center" vertical="center"/>
    </xf>
    <xf numFmtId="176" fontId="11" fillId="0" borderId="0" xfId="1" applyFont="1" applyAlignment="1">
      <alignment horizontal="center" vertical="center"/>
    </xf>
    <xf numFmtId="176" fontId="11" fillId="5" borderId="17" xfId="1" applyFont="1" applyFill="1" applyBorder="1" applyAlignment="1">
      <alignment vertical="center" wrapText="1"/>
    </xf>
    <xf numFmtId="176" fontId="11" fillId="5" borderId="0" xfId="1" applyFont="1" applyFill="1" applyAlignment="1">
      <alignment horizontal="center" vertical="center"/>
    </xf>
    <xf numFmtId="176" fontId="11" fillId="6" borderId="0" xfId="1" applyFont="1" applyFill="1" applyAlignment="1">
      <alignment horizontal="center" vertical="center"/>
    </xf>
    <xf numFmtId="176" fontId="11" fillId="0" borderId="17" xfId="1" applyFont="1" applyBorder="1" applyAlignment="1">
      <alignment vertical="center" wrapText="1"/>
    </xf>
    <xf numFmtId="176" fontId="11" fillId="2" borderId="4" xfId="1" applyFont="1" applyFill="1" applyBorder="1" applyAlignment="1">
      <alignment vertical="center" wrapText="1"/>
    </xf>
    <xf numFmtId="0" fontId="11" fillId="0" borderId="0" xfId="0" applyFont="1">
      <alignment vertical="center"/>
    </xf>
    <xf numFmtId="176" fontId="11" fillId="5" borderId="5" xfId="1" applyFont="1" applyFill="1" applyBorder="1" applyAlignment="1">
      <alignment horizontal="left" vertical="center"/>
    </xf>
    <xf numFmtId="176" fontId="11" fillId="5" borderId="2" xfId="1" applyFont="1" applyFill="1" applyBorder="1" applyAlignment="1">
      <alignment horizontal="left" vertical="center"/>
    </xf>
    <xf numFmtId="176" fontId="11" fillId="6" borderId="5" xfId="1" applyFont="1" applyFill="1" applyBorder="1" applyAlignment="1">
      <alignment horizontal="left" vertical="center"/>
    </xf>
    <xf numFmtId="176" fontId="11" fillId="6" borderId="2" xfId="1" applyFont="1" applyFill="1" applyBorder="1" applyAlignment="1">
      <alignment horizontal="left" vertical="center"/>
    </xf>
    <xf numFmtId="176" fontId="11" fillId="0" borderId="5" xfId="1" applyFont="1" applyBorder="1" applyAlignment="1">
      <alignment horizontal="left" vertical="center"/>
    </xf>
    <xf numFmtId="0" fontId="23" fillId="0" borderId="8" xfId="2" applyFont="1" applyBorder="1" applyAlignment="1">
      <alignment vertical="center"/>
    </xf>
    <xf numFmtId="0" fontId="23" fillId="0" borderId="0" xfId="2" applyFont="1" applyAlignment="1">
      <alignment vertical="center"/>
    </xf>
    <xf numFmtId="0" fontId="16" fillId="3" borderId="2" xfId="6" applyFont="1" applyFill="1" applyBorder="1" applyAlignment="1">
      <alignment vertical="center" wrapText="1"/>
    </xf>
    <xf numFmtId="0" fontId="22" fillId="0" borderId="2" xfId="8" applyFont="1" applyBorder="1" applyAlignment="1">
      <alignment horizontal="center" vertical="center"/>
    </xf>
    <xf numFmtId="0" fontId="16" fillId="0" borderId="2" xfId="6" applyFont="1" applyBorder="1" applyAlignment="1">
      <alignment vertical="center" wrapText="1"/>
    </xf>
    <xf numFmtId="0" fontId="16" fillId="0" borderId="5" xfId="6" applyFont="1" applyBorder="1">
      <alignment vertical="center"/>
    </xf>
    <xf numFmtId="176" fontId="11" fillId="6" borderId="4" xfId="1" applyFont="1" applyFill="1" applyBorder="1" applyAlignment="1">
      <alignment horizontal="center" vertical="center"/>
    </xf>
    <xf numFmtId="176" fontId="24" fillId="0" borderId="5" xfId="1" applyFont="1" applyBorder="1" applyAlignment="1">
      <alignment horizontal="left" vertical="center" wrapText="1"/>
    </xf>
    <xf numFmtId="176" fontId="16" fillId="0" borderId="2" xfId="4" applyFont="1" applyBorder="1" applyAlignment="1">
      <alignment vertical="center" wrapText="1"/>
    </xf>
    <xf numFmtId="176" fontId="22" fillId="0" borderId="2" xfId="4" applyFont="1" applyBorder="1">
      <alignment vertical="center"/>
    </xf>
    <xf numFmtId="176" fontId="11" fillId="5" borderId="16" xfId="1" applyFont="1" applyFill="1" applyBorder="1" applyAlignment="1">
      <alignment vertical="center" wrapText="1"/>
    </xf>
    <xf numFmtId="176" fontId="11" fillId="0" borderId="3" xfId="1" applyFont="1" applyBorder="1" applyAlignment="1">
      <alignment vertical="center" wrapText="1"/>
    </xf>
    <xf numFmtId="0" fontId="16" fillId="3" borderId="5" xfId="6" applyFont="1" applyFill="1" applyBorder="1" applyAlignment="1">
      <alignment vertical="center" wrapText="1"/>
    </xf>
    <xf numFmtId="176" fontId="11" fillId="2" borderId="17" xfId="1" applyFont="1" applyFill="1" applyBorder="1" applyAlignment="1">
      <alignment vertical="center" wrapText="1"/>
    </xf>
    <xf numFmtId="176" fontId="11" fillId="2" borderId="21" xfId="1" applyFont="1" applyFill="1" applyBorder="1">
      <alignment vertical="center"/>
    </xf>
    <xf numFmtId="176" fontId="11" fillId="2" borderId="17" xfId="1" applyFont="1" applyFill="1" applyBorder="1" applyAlignment="1">
      <alignment horizontal="left" vertical="center"/>
    </xf>
    <xf numFmtId="176" fontId="16" fillId="0" borderId="5" xfId="4" applyFont="1" applyBorder="1" applyAlignment="1">
      <alignment vertical="center" wrapText="1"/>
    </xf>
    <xf numFmtId="0" fontId="0" fillId="5" borderId="0" xfId="6" applyFont="1" applyFill="1">
      <alignment vertical="center"/>
    </xf>
    <xf numFmtId="0" fontId="0" fillId="6" borderId="0" xfId="6" applyFont="1" applyFill="1">
      <alignment vertical="center"/>
    </xf>
    <xf numFmtId="0" fontId="22" fillId="5" borderId="5" xfId="6" applyFont="1" applyFill="1" applyBorder="1">
      <alignment vertical="center"/>
    </xf>
    <xf numFmtId="0" fontId="25" fillId="5" borderId="5" xfId="6" applyFont="1" applyFill="1" applyBorder="1">
      <alignment vertical="center"/>
    </xf>
    <xf numFmtId="0" fontId="22" fillId="5" borderId="19" xfId="6" applyFont="1" applyFill="1" applyBorder="1">
      <alignment vertical="center"/>
    </xf>
    <xf numFmtId="0" fontId="22" fillId="5" borderId="21" xfId="6" applyFont="1" applyFill="1" applyBorder="1">
      <alignment vertical="center"/>
    </xf>
    <xf numFmtId="0" fontId="25" fillId="5" borderId="17" xfId="6" applyFont="1" applyFill="1" applyBorder="1">
      <alignment vertical="center"/>
    </xf>
    <xf numFmtId="0" fontId="25" fillId="5" borderId="17" xfId="6" applyFont="1" applyFill="1" applyBorder="1" applyAlignment="1">
      <alignment vertical="center" wrapText="1"/>
    </xf>
    <xf numFmtId="0" fontId="25" fillId="5" borderId="18" xfId="6" applyFont="1" applyFill="1" applyBorder="1" applyAlignment="1">
      <alignment vertical="center" wrapText="1"/>
    </xf>
    <xf numFmtId="0" fontId="22" fillId="5" borderId="5" xfId="6" applyFont="1" applyFill="1" applyBorder="1" applyAlignment="1">
      <alignment vertical="center" wrapText="1"/>
    </xf>
    <xf numFmtId="0" fontId="22" fillId="5" borderId="2" xfId="6" applyFont="1" applyFill="1" applyBorder="1" applyAlignment="1">
      <alignment vertical="center" wrapText="1"/>
    </xf>
    <xf numFmtId="0" fontId="11" fillId="5" borderId="5" xfId="6" applyFont="1" applyFill="1" applyBorder="1" applyAlignment="1">
      <alignment horizontal="center" vertical="center" wrapText="1"/>
    </xf>
    <xf numFmtId="0" fontId="22" fillId="5" borderId="5" xfId="6" applyFont="1" applyFill="1" applyBorder="1" applyAlignment="1">
      <alignment horizontal="center" vertical="center"/>
    </xf>
    <xf numFmtId="0" fontId="11" fillId="5" borderId="5" xfId="6" applyFont="1" applyFill="1" applyBorder="1" applyAlignment="1">
      <alignment horizontal="center" vertical="center"/>
    </xf>
    <xf numFmtId="0" fontId="11" fillId="5" borderId="5" xfId="6" applyFont="1" applyFill="1" applyBorder="1">
      <alignment vertical="center"/>
    </xf>
    <xf numFmtId="0" fontId="22" fillId="6" borderId="5" xfId="6" applyFont="1" applyFill="1" applyBorder="1">
      <alignment vertical="center"/>
    </xf>
    <xf numFmtId="0" fontId="25" fillId="6" borderId="5" xfId="6" applyFont="1" applyFill="1" applyBorder="1">
      <alignment vertical="center"/>
    </xf>
    <xf numFmtId="0" fontId="22" fillId="6" borderId="19" xfId="6" applyFont="1" applyFill="1" applyBorder="1">
      <alignment vertical="center"/>
    </xf>
    <xf numFmtId="0" fontId="22" fillId="6" borderId="21" xfId="6" applyFont="1" applyFill="1" applyBorder="1">
      <alignment vertical="center"/>
    </xf>
    <xf numFmtId="0" fontId="25" fillId="6" borderId="17" xfId="6" applyFont="1" applyFill="1" applyBorder="1">
      <alignment vertical="center"/>
    </xf>
    <xf numFmtId="0" fontId="25" fillId="6" borderId="18" xfId="6" applyFont="1" applyFill="1" applyBorder="1">
      <alignment vertical="center"/>
    </xf>
    <xf numFmtId="0" fontId="22" fillId="6" borderId="5" xfId="6" applyFont="1" applyFill="1" applyBorder="1" applyAlignment="1">
      <alignment vertical="center" wrapText="1"/>
    </xf>
    <xf numFmtId="0" fontId="22" fillId="6" borderId="2" xfId="6" applyFont="1" applyFill="1" applyBorder="1" applyAlignment="1">
      <alignment vertical="center" wrapText="1"/>
    </xf>
    <xf numFmtId="0" fontId="22" fillId="6" borderId="5" xfId="6" applyFont="1" applyFill="1" applyBorder="1" applyAlignment="1">
      <alignment horizontal="center" vertical="center" wrapText="1"/>
    </xf>
    <xf numFmtId="0" fontId="11" fillId="6" borderId="5" xfId="6" applyFont="1" applyFill="1" applyBorder="1" applyAlignment="1">
      <alignment horizontal="center" vertical="center"/>
    </xf>
    <xf numFmtId="0" fontId="11" fillId="6" borderId="5" xfId="6" applyFont="1" applyFill="1" applyBorder="1">
      <alignment vertical="center"/>
    </xf>
    <xf numFmtId="0" fontId="25" fillId="0" borderId="5" xfId="6" applyFont="1" applyBorder="1">
      <alignment vertical="center"/>
    </xf>
    <xf numFmtId="0" fontId="25" fillId="0" borderId="17" xfId="6" applyFont="1" applyBorder="1">
      <alignment vertical="center"/>
    </xf>
    <xf numFmtId="0" fontId="25" fillId="0" borderId="18" xfId="6" applyFont="1" applyBorder="1">
      <alignment vertical="center"/>
    </xf>
    <xf numFmtId="0" fontId="24" fillId="0" borderId="5" xfId="6" applyFont="1" applyBorder="1" applyAlignment="1">
      <alignment horizontal="left" vertical="center" wrapText="1"/>
    </xf>
    <xf numFmtId="0" fontId="11" fillId="0" borderId="5" xfId="6" applyFont="1" applyBorder="1" applyAlignment="1">
      <alignment vertical="center" wrapText="1"/>
    </xf>
    <xf numFmtId="0" fontId="11" fillId="0" borderId="2" xfId="6" applyFont="1" applyBorder="1" applyAlignment="1">
      <alignment vertical="center" wrapText="1"/>
    </xf>
    <xf numFmtId="176" fontId="11" fillId="2" borderId="5" xfId="1" applyFont="1" applyFill="1" applyBorder="1" applyAlignment="1">
      <alignment horizontal="center" vertical="center" wrapText="1"/>
    </xf>
    <xf numFmtId="0" fontId="0" fillId="2" borderId="0" xfId="6" applyFont="1" applyFill="1">
      <alignment vertical="center"/>
    </xf>
    <xf numFmtId="0" fontId="25" fillId="0" borderId="16" xfId="6" applyFont="1" applyBorder="1">
      <alignment vertical="center"/>
    </xf>
    <xf numFmtId="0" fontId="25" fillId="0" borderId="4" xfId="6" applyFont="1" applyBorder="1">
      <alignment vertical="center"/>
    </xf>
    <xf numFmtId="0" fontId="25" fillId="0" borderId="3" xfId="6" applyFont="1" applyBorder="1">
      <alignment vertical="center"/>
    </xf>
    <xf numFmtId="0" fontId="22" fillId="2" borderId="5" xfId="6" applyFont="1" applyFill="1" applyBorder="1">
      <alignment vertical="center"/>
    </xf>
    <xf numFmtId="0" fontId="25" fillId="2" borderId="5" xfId="6" applyFont="1" applyFill="1" applyBorder="1">
      <alignment vertical="center"/>
    </xf>
    <xf numFmtId="0" fontId="22" fillId="2" borderId="19" xfId="6" applyFont="1" applyFill="1" applyBorder="1">
      <alignment vertical="center"/>
    </xf>
    <xf numFmtId="0" fontId="22" fillId="2" borderId="21" xfId="6" applyFont="1" applyFill="1" applyBorder="1">
      <alignment vertical="center"/>
    </xf>
    <xf numFmtId="0" fontId="25" fillId="2" borderId="17" xfId="6" applyFont="1" applyFill="1" applyBorder="1">
      <alignment vertical="center"/>
    </xf>
    <xf numFmtId="0" fontId="25" fillId="2" borderId="18" xfId="6" applyFont="1" applyFill="1" applyBorder="1">
      <alignment vertical="center"/>
    </xf>
    <xf numFmtId="0" fontId="22" fillId="2" borderId="5" xfId="6" applyFont="1" applyFill="1" applyBorder="1" applyAlignment="1">
      <alignment vertical="center" wrapText="1"/>
    </xf>
    <xf numFmtId="0" fontId="22" fillId="2" borderId="2" xfId="6" applyFont="1" applyFill="1" applyBorder="1" applyAlignment="1">
      <alignment vertical="center" wrapText="1"/>
    </xf>
    <xf numFmtId="0" fontId="22" fillId="2" borderId="5" xfId="6" applyFont="1" applyFill="1" applyBorder="1" applyAlignment="1">
      <alignment horizontal="center" vertical="center"/>
    </xf>
    <xf numFmtId="0" fontId="22" fillId="2" borderId="2" xfId="6" applyFont="1" applyFill="1" applyBorder="1">
      <alignment vertical="center"/>
    </xf>
    <xf numFmtId="0" fontId="22" fillId="2" borderId="17" xfId="6" applyFont="1" applyFill="1" applyBorder="1">
      <alignment vertical="center"/>
    </xf>
    <xf numFmtId="0" fontId="25" fillId="2" borderId="16" xfId="6" applyFont="1" applyFill="1" applyBorder="1">
      <alignment vertical="center"/>
    </xf>
    <xf numFmtId="0" fontId="25" fillId="2" borderId="4" xfId="6" applyFont="1" applyFill="1" applyBorder="1">
      <alignment vertical="center"/>
    </xf>
    <xf numFmtId="176" fontId="11" fillId="2" borderId="0" xfId="1" applyFont="1" applyFill="1">
      <alignment vertical="center"/>
    </xf>
    <xf numFmtId="176" fontId="11" fillId="2" borderId="5" xfId="1" applyFont="1" applyFill="1" applyBorder="1">
      <alignment vertical="center"/>
    </xf>
    <xf numFmtId="49" fontId="11" fillId="10" borderId="5" xfId="1" applyNumberFormat="1" applyFont="1" applyFill="1" applyBorder="1" applyAlignment="1">
      <alignment horizontal="left" vertical="center" wrapText="1"/>
    </xf>
    <xf numFmtId="176" fontId="11" fillId="2" borderId="19" xfId="1" applyFont="1" applyFill="1" applyBorder="1">
      <alignment vertical="center"/>
    </xf>
    <xf numFmtId="176" fontId="11" fillId="2" borderId="5" xfId="1" applyFont="1" applyFill="1" applyBorder="1" applyAlignment="1">
      <alignment vertical="center" wrapText="1"/>
    </xf>
    <xf numFmtId="176" fontId="11" fillId="2" borderId="2" xfId="1" applyFont="1" applyFill="1" applyBorder="1" applyAlignment="1">
      <alignment vertical="center" wrapText="1"/>
    </xf>
    <xf numFmtId="176" fontId="11" fillId="2" borderId="2" xfId="1" applyFont="1" applyFill="1" applyBorder="1" applyAlignment="1">
      <alignment horizontal="center" vertical="center"/>
    </xf>
    <xf numFmtId="176" fontId="11" fillId="2" borderId="2" xfId="1" applyFont="1" applyFill="1" applyBorder="1">
      <alignment vertical="center"/>
    </xf>
    <xf numFmtId="176" fontId="11" fillId="0" borderId="4" xfId="1" applyFont="1" applyBorder="1" applyAlignment="1">
      <alignment horizontal="left" vertical="center"/>
    </xf>
    <xf numFmtId="176" fontId="11" fillId="0" borderId="4" xfId="1" applyFont="1" applyBorder="1" applyAlignment="1">
      <alignment horizontal="left" vertical="center" wrapText="1"/>
    </xf>
    <xf numFmtId="176" fontId="11" fillId="2" borderId="16" xfId="1" applyFont="1" applyFill="1" applyBorder="1" applyAlignment="1">
      <alignment vertical="center" wrapText="1"/>
    </xf>
    <xf numFmtId="176" fontId="11" fillId="2" borderId="3" xfId="1" applyFont="1" applyFill="1" applyBorder="1" applyAlignment="1">
      <alignment vertical="center" wrapText="1"/>
    </xf>
    <xf numFmtId="49" fontId="11" fillId="5" borderId="5" xfId="1" applyNumberFormat="1" applyFont="1" applyFill="1" applyBorder="1">
      <alignment vertical="center"/>
    </xf>
    <xf numFmtId="176" fontId="11" fillId="5" borderId="3" xfId="1" applyFont="1" applyFill="1" applyBorder="1">
      <alignment vertical="center"/>
    </xf>
    <xf numFmtId="176" fontId="24" fillId="5" borderId="5" xfId="1" applyFont="1" applyFill="1" applyBorder="1" applyAlignment="1">
      <alignment horizontal="left" vertical="center" wrapText="1"/>
    </xf>
    <xf numFmtId="49" fontId="11" fillId="6" borderId="5" xfId="1" applyNumberFormat="1" applyFont="1" applyFill="1" applyBorder="1">
      <alignment vertical="center"/>
    </xf>
    <xf numFmtId="176" fontId="24" fillId="6" borderId="5" xfId="1" applyFont="1" applyFill="1" applyBorder="1" applyAlignment="1">
      <alignment horizontal="left" vertical="center" wrapText="1"/>
    </xf>
    <xf numFmtId="176" fontId="11" fillId="5" borderId="21" xfId="1" applyFont="1" applyFill="1" applyBorder="1">
      <alignment vertical="center"/>
    </xf>
    <xf numFmtId="176" fontId="11" fillId="6" borderId="21" xfId="1" applyFont="1" applyFill="1" applyBorder="1">
      <alignment vertical="center"/>
    </xf>
    <xf numFmtId="176" fontId="11" fillId="6" borderId="4" xfId="1" applyFont="1" applyFill="1" applyBorder="1" applyAlignment="1">
      <alignment vertical="center" wrapText="1"/>
    </xf>
    <xf numFmtId="176" fontId="11" fillId="6" borderId="3" xfId="1" applyFont="1" applyFill="1" applyBorder="1" applyAlignment="1">
      <alignment vertical="center" wrapText="1"/>
    </xf>
    <xf numFmtId="176" fontId="11" fillId="6" borderId="4" xfId="1" applyFont="1" applyFill="1" applyBorder="1" applyAlignment="1">
      <alignment horizontal="left" vertical="center"/>
    </xf>
    <xf numFmtId="176" fontId="11" fillId="6" borderId="17" xfId="1" applyFont="1" applyFill="1" applyBorder="1" applyAlignment="1">
      <alignment horizontal="left" vertical="center"/>
    </xf>
    <xf numFmtId="176" fontId="11" fillId="6" borderId="4" xfId="1" applyFont="1" applyFill="1" applyBorder="1" applyAlignment="1">
      <alignment horizontal="left" vertical="center" wrapText="1"/>
    </xf>
    <xf numFmtId="176" fontId="11" fillId="6" borderId="5" xfId="1" applyFont="1" applyFill="1" applyBorder="1" applyAlignment="1">
      <alignment horizontal="left" vertical="center" wrapText="1"/>
    </xf>
    <xf numFmtId="0" fontId="11" fillId="6" borderId="5" xfId="0" applyFont="1" applyFill="1" applyBorder="1" applyAlignment="1">
      <alignment horizontal="center" vertical="center"/>
    </xf>
    <xf numFmtId="0" fontId="11" fillId="6" borderId="5" xfId="0" applyFont="1" applyFill="1" applyBorder="1">
      <alignment vertical="center"/>
    </xf>
    <xf numFmtId="0" fontId="22" fillId="0" borderId="5" xfId="0" applyFont="1" applyBorder="1">
      <alignment vertical="center"/>
    </xf>
    <xf numFmtId="176" fontId="11" fillId="0" borderId="17" xfId="1" applyFont="1" applyBorder="1" applyAlignment="1">
      <alignment horizontal="left" vertical="center" wrapText="1"/>
    </xf>
    <xf numFmtId="0" fontId="11" fillId="0" borderId="5" xfId="0" applyFont="1" applyBorder="1" applyAlignment="1">
      <alignment horizontal="center" vertical="center"/>
    </xf>
    <xf numFmtId="0" fontId="11" fillId="0" borderId="5" xfId="0" applyFont="1" applyBorder="1">
      <alignment vertical="center"/>
    </xf>
    <xf numFmtId="176" fontId="11" fillId="0" borderId="17" xfId="1" applyFont="1" applyBorder="1" applyAlignment="1">
      <alignment horizontal="left" vertical="center"/>
    </xf>
    <xf numFmtId="176" fontId="2" fillId="2" borderId="0" xfId="1" applyFill="1">
      <alignment vertical="center"/>
    </xf>
    <xf numFmtId="49" fontId="25" fillId="0" borderId="5" xfId="6" applyNumberFormat="1" applyFont="1" applyBorder="1">
      <alignment vertical="center"/>
    </xf>
    <xf numFmtId="0" fontId="22" fillId="2" borderId="4" xfId="6" applyFont="1" applyFill="1" applyBorder="1">
      <alignment vertical="center"/>
    </xf>
    <xf numFmtId="0" fontId="22" fillId="2" borderId="3" xfId="6" applyFont="1" applyFill="1" applyBorder="1">
      <alignment vertical="center"/>
    </xf>
    <xf numFmtId="0" fontId="22" fillId="2" borderId="5" xfId="6" applyFont="1" applyFill="1" applyBorder="1" applyAlignment="1">
      <alignment horizontal="center" vertical="center" wrapText="1"/>
    </xf>
    <xf numFmtId="49" fontId="25" fillId="10" borderId="5" xfId="1" applyNumberFormat="1" applyFont="1" applyFill="1" applyBorder="1" applyAlignment="1">
      <alignment horizontal="left" vertical="center" wrapText="1"/>
    </xf>
    <xf numFmtId="176" fontId="25" fillId="2" borderId="5" xfId="1" applyFont="1" applyFill="1" applyBorder="1">
      <alignment vertical="center"/>
    </xf>
    <xf numFmtId="176" fontId="25" fillId="2" borderId="4" xfId="1" applyFont="1" applyFill="1" applyBorder="1">
      <alignment vertical="center"/>
    </xf>
    <xf numFmtId="0" fontId="16" fillId="0" borderId="2" xfId="6" applyFont="1" applyBorder="1" applyAlignment="1">
      <alignment horizontal="center" vertical="center" wrapText="1"/>
    </xf>
    <xf numFmtId="49" fontId="25" fillId="0" borderId="5" xfId="1" applyNumberFormat="1" applyFont="1" applyBorder="1">
      <alignment vertical="center"/>
    </xf>
    <xf numFmtId="176" fontId="25" fillId="0" borderId="5" xfId="1" applyFont="1" applyBorder="1">
      <alignment vertical="center"/>
    </xf>
    <xf numFmtId="176" fontId="11" fillId="2" borderId="22" xfId="1" applyFont="1" applyFill="1" applyBorder="1">
      <alignment vertical="center"/>
    </xf>
    <xf numFmtId="176" fontId="25" fillId="0" borderId="22" xfId="1" applyFont="1" applyBorder="1">
      <alignment vertical="center"/>
    </xf>
    <xf numFmtId="176" fontId="11" fillId="0" borderId="22" xfId="1" applyFont="1" applyBorder="1">
      <alignment vertical="center"/>
    </xf>
    <xf numFmtId="38" fontId="11" fillId="0" borderId="5" xfId="7" applyFont="1" applyBorder="1" applyAlignment="1">
      <alignment vertical="center" wrapText="1"/>
    </xf>
    <xf numFmtId="38" fontId="22" fillId="0" borderId="5" xfId="7" applyFont="1" applyBorder="1" applyAlignment="1">
      <alignment vertical="center" wrapText="1"/>
    </xf>
    <xf numFmtId="38" fontId="22" fillId="0" borderId="2" xfId="7" applyFont="1" applyBorder="1" applyAlignment="1">
      <alignment vertical="center" wrapText="1"/>
    </xf>
    <xf numFmtId="38" fontId="22" fillId="0" borderId="5" xfId="7" applyFont="1" applyBorder="1" applyAlignment="1">
      <alignment horizontal="center" vertical="center" wrapText="1"/>
    </xf>
    <xf numFmtId="176" fontId="25" fillId="0" borderId="17" xfId="1" applyFont="1" applyBorder="1">
      <alignment vertical="center"/>
    </xf>
    <xf numFmtId="176" fontId="16" fillId="0" borderId="5" xfId="1" applyFont="1" applyBorder="1" applyAlignment="1">
      <alignment horizontal="center" vertical="center" wrapText="1"/>
    </xf>
    <xf numFmtId="176" fontId="16" fillId="0" borderId="5" xfId="1" applyFont="1" applyBorder="1" applyAlignment="1">
      <alignment vertical="center" wrapText="1"/>
    </xf>
    <xf numFmtId="0" fontId="16" fillId="0" borderId="5" xfId="1" applyNumberFormat="1" applyFont="1" applyBorder="1">
      <alignment vertical="center"/>
    </xf>
    <xf numFmtId="0" fontId="22" fillId="0" borderId="22" xfId="6" applyFont="1" applyBorder="1">
      <alignment vertical="center"/>
    </xf>
    <xf numFmtId="0" fontId="25" fillId="0" borderId="22" xfId="6" applyFont="1" applyBorder="1">
      <alignment vertical="center"/>
    </xf>
    <xf numFmtId="0" fontId="22" fillId="0" borderId="3" xfId="6" applyFont="1" applyBorder="1">
      <alignment vertical="center"/>
    </xf>
    <xf numFmtId="49" fontId="25" fillId="0" borderId="5" xfId="6" applyNumberFormat="1" applyFont="1" applyBorder="1" applyAlignment="1">
      <alignment horizontal="left" vertical="center" wrapText="1"/>
    </xf>
    <xf numFmtId="0" fontId="22" fillId="2" borderId="16" xfId="6" applyFont="1" applyFill="1" applyBorder="1">
      <alignment vertical="center"/>
    </xf>
    <xf numFmtId="0" fontId="22" fillId="2" borderId="22" xfId="6" applyFont="1" applyFill="1" applyBorder="1">
      <alignment vertical="center"/>
    </xf>
    <xf numFmtId="0" fontId="16" fillId="2" borderId="5" xfId="6" applyFont="1" applyFill="1" applyBorder="1" applyAlignment="1">
      <alignment vertical="center" wrapText="1"/>
    </xf>
    <xf numFmtId="0" fontId="16" fillId="2" borderId="2" xfId="6" applyFont="1" applyFill="1" applyBorder="1" applyAlignment="1">
      <alignment vertical="center" wrapText="1"/>
    </xf>
    <xf numFmtId="176" fontId="16" fillId="2" borderId="5" xfId="1" applyFont="1" applyFill="1" applyBorder="1" applyAlignment="1">
      <alignment horizontal="center" vertical="center" wrapText="1"/>
    </xf>
    <xf numFmtId="176" fontId="16" fillId="2" borderId="5" xfId="1" applyFont="1" applyFill="1" applyBorder="1" applyAlignment="1">
      <alignment vertical="center" wrapText="1"/>
    </xf>
    <xf numFmtId="176" fontId="16" fillId="0" borderId="2" xfId="1" applyFont="1" applyBorder="1" applyAlignment="1">
      <alignment vertical="center" wrapText="1"/>
    </xf>
    <xf numFmtId="0" fontId="16" fillId="5" borderId="2" xfId="6" applyFont="1" applyFill="1" applyBorder="1" applyAlignment="1">
      <alignment vertical="center" wrapText="1"/>
    </xf>
    <xf numFmtId="176" fontId="11" fillId="6" borderId="16" xfId="1" applyFont="1" applyFill="1" applyBorder="1" applyAlignment="1">
      <alignment vertical="center" wrapText="1"/>
    </xf>
    <xf numFmtId="0" fontId="16" fillId="6" borderId="2" xfId="6" applyFont="1" applyFill="1" applyBorder="1" applyAlignment="1">
      <alignment vertical="center" wrapText="1"/>
    </xf>
    <xf numFmtId="176" fontId="16" fillId="5" borderId="5" xfId="1" applyFont="1" applyFill="1" applyBorder="1" applyAlignment="1">
      <alignment horizontal="center" vertical="center" wrapText="1"/>
    </xf>
    <xf numFmtId="176" fontId="16" fillId="5" borderId="5" xfId="1" applyFont="1" applyFill="1" applyBorder="1" applyAlignment="1">
      <alignment vertical="center" wrapText="1"/>
    </xf>
    <xf numFmtId="0" fontId="16" fillId="5" borderId="5" xfId="1" applyNumberFormat="1" applyFont="1" applyFill="1" applyBorder="1">
      <alignment vertical="center"/>
    </xf>
    <xf numFmtId="176" fontId="16" fillId="6" borderId="5" xfId="1" applyFont="1" applyFill="1" applyBorder="1" applyAlignment="1">
      <alignment horizontal="center" vertical="center" wrapText="1"/>
    </xf>
    <xf numFmtId="176" fontId="16" fillId="6" borderId="5" xfId="1" applyFont="1" applyFill="1" applyBorder="1" applyAlignment="1">
      <alignment vertical="center" wrapText="1"/>
    </xf>
    <xf numFmtId="0" fontId="16" fillId="6" borderId="5" xfId="1" applyNumberFormat="1" applyFont="1" applyFill="1" applyBorder="1">
      <alignment vertical="center"/>
    </xf>
    <xf numFmtId="176" fontId="11" fillId="0" borderId="16" xfId="1" applyFont="1" applyBorder="1" applyAlignment="1">
      <alignment horizontal="left" vertical="center"/>
    </xf>
    <xf numFmtId="176" fontId="11" fillId="0" borderId="3" xfId="1" applyFont="1" applyBorder="1" applyAlignment="1">
      <alignment horizontal="left" vertical="center" wrapText="1"/>
    </xf>
    <xf numFmtId="176" fontId="11" fillId="5" borderId="4" xfId="1" applyFont="1" applyFill="1" applyBorder="1" applyAlignment="1">
      <alignment horizontal="left" vertical="center" wrapText="1"/>
    </xf>
    <xf numFmtId="176" fontId="11" fillId="5" borderId="4" xfId="1" applyFont="1" applyFill="1" applyBorder="1" applyAlignment="1">
      <alignment horizontal="left" vertical="center"/>
    </xf>
    <xf numFmtId="176" fontId="11" fillId="6" borderId="3" xfId="1" applyFont="1" applyFill="1" applyBorder="1" applyAlignment="1">
      <alignment horizontal="left" vertical="center" wrapText="1"/>
    </xf>
    <xf numFmtId="176" fontId="11" fillId="5" borderId="0" xfId="1" applyFont="1" applyFill="1" applyAlignment="1">
      <alignment vertical="center" wrapText="1"/>
    </xf>
    <xf numFmtId="0" fontId="16" fillId="6" borderId="5" xfId="6" applyFont="1" applyFill="1" applyBorder="1" applyAlignment="1">
      <alignment vertical="center" wrapText="1"/>
    </xf>
    <xf numFmtId="0" fontId="21" fillId="2" borderId="23" xfId="2" applyFont="1" applyFill="1" applyBorder="1" applyAlignment="1">
      <alignment horizontal="center" vertical="center"/>
    </xf>
    <xf numFmtId="0" fontId="11" fillId="0" borderId="9" xfId="1" applyNumberFormat="1" applyFont="1" applyBorder="1">
      <alignment vertical="center"/>
    </xf>
    <xf numFmtId="176" fontId="11" fillId="0" borderId="18" xfId="1" applyFont="1" applyBorder="1" applyAlignment="1">
      <alignment vertical="center" wrapText="1"/>
    </xf>
    <xf numFmtId="176" fontId="11" fillId="11" borderId="5" xfId="1" applyFont="1" applyFill="1" applyBorder="1" applyAlignment="1">
      <alignment vertical="center" wrapText="1"/>
    </xf>
    <xf numFmtId="176" fontId="11" fillId="5" borderId="17" xfId="1" applyFont="1" applyFill="1" applyBorder="1" applyAlignment="1">
      <alignment horizontal="left" vertical="center" wrapText="1"/>
    </xf>
    <xf numFmtId="176" fontId="11" fillId="5" borderId="17" xfId="1" applyFont="1" applyFill="1" applyBorder="1" applyAlignment="1">
      <alignment horizontal="left" vertical="center"/>
    </xf>
    <xf numFmtId="176" fontId="11" fillId="5" borderId="5" xfId="1" applyFont="1" applyFill="1" applyBorder="1" applyAlignment="1">
      <alignment horizontal="left" vertical="center" wrapText="1"/>
    </xf>
    <xf numFmtId="0" fontId="11" fillId="5" borderId="5" xfId="0" applyFont="1" applyFill="1" applyBorder="1" applyAlignment="1">
      <alignment horizontal="center" vertical="center"/>
    </xf>
    <xf numFmtId="0" fontId="11" fillId="5" borderId="5" xfId="0" applyFont="1" applyFill="1" applyBorder="1">
      <alignment vertical="center"/>
    </xf>
    <xf numFmtId="0" fontId="23" fillId="2" borderId="23" xfId="2" applyFont="1" applyFill="1" applyBorder="1" applyAlignment="1">
      <alignment vertical="center"/>
    </xf>
    <xf numFmtId="176" fontId="11" fillId="0" borderId="3" xfId="1" applyFont="1" applyBorder="1" applyAlignment="1">
      <alignment horizontal="center" vertical="center" wrapText="1"/>
    </xf>
    <xf numFmtId="176" fontId="11" fillId="12" borderId="5" xfId="1" applyFont="1" applyFill="1" applyBorder="1" applyAlignment="1">
      <alignment horizontal="center" vertical="center" wrapText="1"/>
    </xf>
    <xf numFmtId="38" fontId="11" fillId="0" borderId="5" xfId="7" applyFont="1" applyFill="1" applyBorder="1" applyAlignment="1">
      <alignment vertical="center" wrapText="1"/>
    </xf>
    <xf numFmtId="38" fontId="11" fillId="0" borderId="2" xfId="7" applyFont="1" applyFill="1" applyBorder="1" applyAlignment="1">
      <alignment vertical="center" wrapText="1"/>
    </xf>
    <xf numFmtId="38" fontId="11" fillId="0" borderId="5" xfId="7" applyFont="1" applyFill="1" applyBorder="1" applyAlignment="1">
      <alignment horizontal="center" vertical="center" wrapText="1"/>
    </xf>
    <xf numFmtId="0" fontId="11" fillId="5" borderId="5" xfId="1" applyNumberFormat="1" applyFont="1" applyFill="1" applyBorder="1">
      <alignment vertical="center"/>
    </xf>
    <xf numFmtId="176" fontId="11" fillId="5" borderId="24" xfId="1" applyFont="1" applyFill="1" applyBorder="1">
      <alignment vertical="center"/>
    </xf>
    <xf numFmtId="176" fontId="16" fillId="3" borderId="5" xfId="1" applyFont="1" applyFill="1" applyBorder="1">
      <alignment vertical="center"/>
    </xf>
    <xf numFmtId="176" fontId="16" fillId="0" borderId="2" xfId="1" applyFont="1" applyBorder="1">
      <alignment vertical="center"/>
    </xf>
    <xf numFmtId="176" fontId="22" fillId="6" borderId="5" xfId="1" applyFont="1" applyFill="1" applyBorder="1" applyAlignment="1">
      <alignment vertical="center" wrapText="1"/>
    </xf>
    <xf numFmtId="176" fontId="16" fillId="3" borderId="2" xfId="1" applyFont="1" applyFill="1" applyBorder="1">
      <alignment vertical="center"/>
    </xf>
    <xf numFmtId="176" fontId="16" fillId="0" borderId="5" xfId="1" applyFont="1" applyBorder="1">
      <alignment vertical="center"/>
    </xf>
    <xf numFmtId="176" fontId="11" fillId="12" borderId="5" xfId="1" applyFont="1" applyFill="1" applyBorder="1" applyAlignment="1">
      <alignment vertical="center" wrapText="1"/>
    </xf>
    <xf numFmtId="0" fontId="22" fillId="0" borderId="5" xfId="9" applyFont="1" applyBorder="1">
      <alignment vertical="center"/>
    </xf>
    <xf numFmtId="49" fontId="11" fillId="0" borderId="5" xfId="9" applyNumberFormat="1" applyFont="1" applyBorder="1">
      <alignment vertical="center"/>
    </xf>
    <xf numFmtId="49" fontId="24" fillId="8" borderId="5" xfId="9" applyNumberFormat="1" applyFont="1" applyFill="1" applyBorder="1">
      <alignment vertical="center"/>
    </xf>
    <xf numFmtId="0" fontId="11" fillId="0" borderId="19" xfId="9" applyFont="1" applyBorder="1">
      <alignment vertical="center"/>
    </xf>
    <xf numFmtId="0" fontId="11" fillId="0" borderId="17" xfId="9" applyFont="1" applyBorder="1">
      <alignment vertical="center"/>
    </xf>
    <xf numFmtId="0" fontId="11" fillId="0" borderId="16" xfId="9" applyFont="1" applyBorder="1">
      <alignment vertical="center"/>
    </xf>
    <xf numFmtId="0" fontId="11" fillId="0" borderId="4" xfId="9" applyFont="1" applyBorder="1">
      <alignment vertical="center"/>
    </xf>
    <xf numFmtId="0" fontId="11" fillId="0" borderId="3" xfId="9" applyFont="1" applyBorder="1">
      <alignment vertical="center"/>
    </xf>
    <xf numFmtId="0" fontId="22" fillId="0" borderId="5" xfId="9" applyFont="1" applyBorder="1" applyAlignment="1">
      <alignment vertical="center" wrapText="1"/>
    </xf>
    <xf numFmtId="0" fontId="22" fillId="12" borderId="5" xfId="9" applyFont="1" applyFill="1" applyBorder="1">
      <alignment vertical="center"/>
    </xf>
    <xf numFmtId="0" fontId="22" fillId="0" borderId="2" xfId="9" applyFont="1" applyBorder="1">
      <alignment vertical="center"/>
    </xf>
    <xf numFmtId="0" fontId="22" fillId="0" borderId="2" xfId="9" applyFont="1" applyBorder="1" applyAlignment="1">
      <alignment horizontal="center" vertical="center"/>
    </xf>
    <xf numFmtId="0" fontId="22" fillId="0" borderId="5" xfId="9" applyFont="1" applyBorder="1" applyAlignment="1">
      <alignment horizontal="center" vertical="center"/>
    </xf>
    <xf numFmtId="0" fontId="22" fillId="12" borderId="5" xfId="9" applyFont="1" applyFill="1" applyBorder="1" applyAlignment="1">
      <alignment horizontal="center" vertical="center"/>
    </xf>
    <xf numFmtId="0" fontId="11" fillId="0" borderId="5" xfId="9" applyFont="1" applyBorder="1" applyAlignment="1">
      <alignment vertical="center" wrapText="1"/>
    </xf>
    <xf numFmtId="176" fontId="11" fillId="0" borderId="5" xfId="4" applyFont="1" applyBorder="1">
      <alignment vertical="center"/>
    </xf>
    <xf numFmtId="49" fontId="11" fillId="0" borderId="5" xfId="4" applyNumberFormat="1" applyFont="1" applyBorder="1">
      <alignment vertical="center"/>
    </xf>
    <xf numFmtId="49" fontId="24" fillId="0" borderId="5" xfId="4" applyNumberFormat="1" applyFont="1" applyBorder="1">
      <alignment vertical="center"/>
    </xf>
    <xf numFmtId="176" fontId="11" fillId="0" borderId="19" xfId="4" applyFont="1" applyBorder="1">
      <alignment vertical="center"/>
    </xf>
    <xf numFmtId="176" fontId="11" fillId="0" borderId="17" xfId="4" applyFont="1" applyBorder="1">
      <alignment vertical="center"/>
    </xf>
    <xf numFmtId="176" fontId="11" fillId="0" borderId="0" xfId="4" applyFont="1">
      <alignment vertical="center"/>
    </xf>
    <xf numFmtId="176" fontId="11" fillId="0" borderId="18" xfId="4" applyFont="1" applyBorder="1">
      <alignment vertical="center"/>
    </xf>
    <xf numFmtId="176" fontId="22" fillId="0" borderId="5" xfId="4" applyFont="1" applyBorder="1" applyAlignment="1">
      <alignment horizontal="left" vertical="center" wrapText="1"/>
    </xf>
    <xf numFmtId="176" fontId="22" fillId="12" borderId="5" xfId="4" applyFont="1" applyFill="1" applyBorder="1">
      <alignment vertical="center"/>
    </xf>
    <xf numFmtId="176" fontId="22" fillId="0" borderId="5" xfId="4" applyFont="1" applyBorder="1">
      <alignment vertical="center"/>
    </xf>
    <xf numFmtId="176" fontId="22" fillId="0" borderId="5" xfId="4" applyFont="1" applyBorder="1" applyAlignment="1">
      <alignment horizontal="center" vertical="center"/>
    </xf>
    <xf numFmtId="0" fontId="22" fillId="12" borderId="5" xfId="6" applyFont="1" applyFill="1" applyBorder="1" applyAlignment="1">
      <alignment horizontal="center" vertical="center" wrapText="1"/>
    </xf>
    <xf numFmtId="0" fontId="22" fillId="0" borderId="5" xfId="6" applyFont="1" applyBorder="1" applyAlignment="1">
      <alignment horizontal="center" vertical="center" wrapText="1"/>
    </xf>
    <xf numFmtId="0" fontId="11" fillId="0" borderId="5" xfId="4" applyNumberFormat="1" applyFont="1" applyBorder="1" applyAlignment="1">
      <alignment horizontal="center" vertical="center"/>
    </xf>
    <xf numFmtId="0" fontId="22" fillId="0" borderId="5" xfId="4" applyNumberFormat="1" applyFont="1" applyBorder="1" applyAlignment="1">
      <alignment horizontal="center" vertical="center"/>
    </xf>
    <xf numFmtId="0" fontId="11" fillId="0" borderId="5" xfId="9" applyFont="1" applyBorder="1">
      <alignment vertical="center"/>
    </xf>
    <xf numFmtId="176" fontId="11" fillId="12" borderId="5" xfId="1" applyFont="1" applyFill="1" applyBorder="1" applyAlignment="1">
      <alignment horizontal="center" vertical="center"/>
    </xf>
    <xf numFmtId="0" fontId="0" fillId="0" borderId="0" xfId="9" applyFont="1">
      <alignment vertical="center"/>
    </xf>
    <xf numFmtId="0" fontId="11" fillId="2" borderId="5" xfId="1" applyNumberFormat="1" applyFont="1" applyFill="1" applyBorder="1" applyAlignment="1">
      <alignment vertical="center" wrapText="1"/>
    </xf>
    <xf numFmtId="0" fontId="22" fillId="0" borderId="2" xfId="6" applyFont="1" applyBorder="1" applyAlignment="1">
      <alignment horizontal="center" vertical="center" wrapText="1"/>
    </xf>
    <xf numFmtId="0" fontId="22" fillId="0" borderId="5" xfId="4" applyNumberFormat="1" applyFont="1" applyBorder="1">
      <alignment vertical="center"/>
    </xf>
    <xf numFmtId="49" fontId="11" fillId="0" borderId="5" xfId="6" applyNumberFormat="1" applyFont="1" applyBorder="1">
      <alignment vertical="center"/>
    </xf>
    <xf numFmtId="0" fontId="11" fillId="0" borderId="19" xfId="6" applyFont="1" applyBorder="1">
      <alignment vertical="center"/>
    </xf>
    <xf numFmtId="0" fontId="11" fillId="0" borderId="17" xfId="6" applyFont="1" applyBorder="1">
      <alignment vertical="center"/>
    </xf>
    <xf numFmtId="0" fontId="11" fillId="0" borderId="18" xfId="6" applyFont="1" applyBorder="1">
      <alignment vertical="center"/>
    </xf>
    <xf numFmtId="0" fontId="22" fillId="12" borderId="5" xfId="6" applyFont="1" applyFill="1" applyBorder="1" applyAlignment="1">
      <alignment vertical="center" wrapText="1"/>
    </xf>
    <xf numFmtId="176" fontId="0" fillId="0" borderId="0" xfId="4" applyFont="1">
      <alignment vertical="center"/>
    </xf>
    <xf numFmtId="0" fontId="11" fillId="0" borderId="4" xfId="9" applyFont="1" applyBorder="1" applyAlignment="1">
      <alignment vertical="center" wrapText="1"/>
    </xf>
    <xf numFmtId="0" fontId="22" fillId="12" borderId="2" xfId="6" applyFont="1" applyFill="1" applyBorder="1" applyAlignment="1">
      <alignment horizontal="center" vertical="center" wrapText="1"/>
    </xf>
    <xf numFmtId="0" fontId="11" fillId="0" borderId="5" xfId="9" applyFont="1" applyBorder="1" applyAlignment="1">
      <alignment horizontal="center" vertical="center"/>
    </xf>
    <xf numFmtId="176" fontId="16" fillId="12" borderId="5" xfId="1" applyFont="1" applyFill="1" applyBorder="1" applyAlignment="1">
      <alignment horizontal="center" vertical="center" wrapText="1"/>
    </xf>
    <xf numFmtId="176" fontId="11" fillId="5" borderId="11" xfId="1" applyFont="1" applyFill="1" applyBorder="1">
      <alignment vertical="center"/>
    </xf>
    <xf numFmtId="176" fontId="11" fillId="5" borderId="21" xfId="1" applyFont="1" applyFill="1" applyBorder="1" applyAlignment="1">
      <alignment vertical="center" wrapText="1"/>
    </xf>
    <xf numFmtId="176" fontId="11" fillId="5" borderId="18" xfId="1" applyFont="1" applyFill="1" applyBorder="1" applyAlignment="1">
      <alignment vertical="center" wrapText="1"/>
    </xf>
    <xf numFmtId="176" fontId="11" fillId="12" borderId="2" xfId="1" applyFont="1" applyFill="1" applyBorder="1" applyAlignment="1">
      <alignment horizontal="center" vertical="center" wrapText="1"/>
    </xf>
    <xf numFmtId="0" fontId="16" fillId="5" borderId="5" xfId="6" applyFont="1" applyFill="1" applyBorder="1" applyAlignment="1">
      <alignment vertical="center" wrapText="1"/>
    </xf>
    <xf numFmtId="176" fontId="11" fillId="0" borderId="16" xfId="1" applyFont="1" applyBorder="1" applyAlignment="1">
      <alignment vertical="center" wrapText="1"/>
    </xf>
    <xf numFmtId="176" fontId="11" fillId="0" borderId="25" xfId="1" applyFont="1" applyBorder="1" applyAlignment="1">
      <alignment vertical="center" wrapText="1"/>
    </xf>
    <xf numFmtId="176" fontId="11" fillId="0" borderId="25" xfId="1" applyFont="1" applyBorder="1">
      <alignment vertical="center"/>
    </xf>
    <xf numFmtId="176" fontId="11" fillId="0" borderId="26" xfId="1" applyFont="1" applyBorder="1" applyAlignment="1">
      <alignment vertical="center" wrapText="1"/>
    </xf>
    <xf numFmtId="176" fontId="11" fillId="5" borderId="3" xfId="1" applyFont="1" applyFill="1" applyBorder="1" applyAlignment="1">
      <alignment horizontal="left" vertical="center" wrapText="1"/>
    </xf>
    <xf numFmtId="176" fontId="11" fillId="6" borderId="17" xfId="1" applyFont="1" applyFill="1" applyBorder="1" applyAlignment="1">
      <alignment horizontal="left" vertical="center" wrapText="1"/>
    </xf>
    <xf numFmtId="176" fontId="11" fillId="0" borderId="18" xfId="1" applyFont="1" applyBorder="1" applyAlignment="1">
      <alignment horizontal="left" vertical="center" wrapText="1"/>
    </xf>
    <xf numFmtId="0" fontId="11" fillId="0" borderId="21" xfId="0" applyFont="1" applyBorder="1">
      <alignment vertical="center"/>
    </xf>
    <xf numFmtId="0" fontId="11" fillId="0" borderId="17" xfId="0" applyFont="1" applyBorder="1">
      <alignment vertical="center"/>
    </xf>
    <xf numFmtId="0" fontId="11" fillId="0" borderId="16" xfId="0" applyFont="1" applyBorder="1">
      <alignment vertical="center"/>
    </xf>
    <xf numFmtId="0" fontId="11" fillId="0" borderId="4" xfId="0" applyFont="1" applyBorder="1">
      <alignment vertical="center"/>
    </xf>
    <xf numFmtId="0" fontId="11" fillId="0" borderId="5" xfId="0" applyFont="1" applyBorder="1" applyAlignment="1">
      <alignment vertical="center" wrapText="1"/>
    </xf>
    <xf numFmtId="0" fontId="11" fillId="0" borderId="2" xfId="0" applyFont="1" applyBorder="1" applyAlignment="1">
      <alignment vertical="center" wrapText="1"/>
    </xf>
    <xf numFmtId="0" fontId="11" fillId="0" borderId="5" xfId="0" applyFont="1" applyBorder="1" applyAlignment="1">
      <alignment horizontal="center" vertical="center" wrapText="1"/>
    </xf>
    <xf numFmtId="0" fontId="11" fillId="0" borderId="2" xfId="0" applyFont="1" applyBorder="1" applyAlignment="1">
      <alignment horizontal="center" vertical="center"/>
    </xf>
    <xf numFmtId="0" fontId="22" fillId="0" borderId="5" xfId="0" applyFont="1" applyBorder="1" applyAlignment="1">
      <alignment horizontal="center" vertical="center"/>
    </xf>
    <xf numFmtId="0" fontId="11" fillId="0" borderId="2" xfId="0" applyFont="1" applyBorder="1">
      <alignment vertical="center"/>
    </xf>
    <xf numFmtId="0" fontId="22" fillId="0" borderId="2" xfId="0" applyFont="1" applyBorder="1" applyAlignment="1">
      <alignment horizontal="center" vertical="center"/>
    </xf>
    <xf numFmtId="0" fontId="11" fillId="0" borderId="19" xfId="0" applyFont="1" applyBorder="1">
      <alignment vertical="center"/>
    </xf>
    <xf numFmtId="176" fontId="2" fillId="13" borderId="0" xfId="1" applyFill="1">
      <alignment vertical="center"/>
    </xf>
    <xf numFmtId="176" fontId="16" fillId="5" borderId="5" xfId="1" applyFont="1" applyFill="1" applyBorder="1">
      <alignment vertical="center"/>
    </xf>
    <xf numFmtId="176" fontId="16" fillId="5" borderId="2" xfId="1" applyFont="1" applyFill="1" applyBorder="1">
      <alignment vertical="center"/>
    </xf>
    <xf numFmtId="176" fontId="16" fillId="6" borderId="5" xfId="1" applyFont="1" applyFill="1" applyBorder="1">
      <alignment vertical="center"/>
    </xf>
    <xf numFmtId="176" fontId="16" fillId="6" borderId="2" xfId="1" applyFont="1" applyFill="1" applyBorder="1">
      <alignment vertical="center"/>
    </xf>
    <xf numFmtId="176" fontId="11" fillId="9" borderId="4" xfId="1" applyFont="1" applyFill="1" applyBorder="1">
      <alignment vertical="center"/>
    </xf>
    <xf numFmtId="176" fontId="11" fillId="9" borderId="16" xfId="1" applyFont="1" applyFill="1" applyBorder="1">
      <alignment vertical="center"/>
    </xf>
    <xf numFmtId="176" fontId="11" fillId="6" borderId="3" xfId="1" applyFont="1" applyFill="1" applyBorder="1" applyAlignment="1">
      <alignment horizontal="center" vertical="center"/>
    </xf>
    <xf numFmtId="176" fontId="16" fillId="3" borderId="5" xfId="1" applyFont="1" applyFill="1" applyBorder="1" applyAlignment="1">
      <alignment vertical="center" wrapText="1"/>
    </xf>
    <xf numFmtId="176" fontId="11" fillId="0" borderId="5" xfId="1" applyFont="1" applyBorder="1" applyAlignment="1">
      <alignment vertical="top" wrapText="1"/>
    </xf>
    <xf numFmtId="49" fontId="11" fillId="11" borderId="5" xfId="1" applyNumberFormat="1" applyFont="1" applyFill="1" applyBorder="1" applyAlignment="1">
      <alignment horizontal="left" vertical="center" wrapText="1"/>
    </xf>
    <xf numFmtId="176" fontId="11" fillId="3" borderId="5" xfId="1" applyFont="1" applyFill="1" applyBorder="1">
      <alignment vertical="center"/>
    </xf>
    <xf numFmtId="0" fontId="11" fillId="0" borderId="16" xfId="6" applyFont="1" applyBorder="1">
      <alignment vertical="center"/>
    </xf>
    <xf numFmtId="0" fontId="11" fillId="6" borderId="5" xfId="1" applyNumberFormat="1" applyFont="1" applyFill="1" applyBorder="1">
      <alignment vertical="center"/>
    </xf>
    <xf numFmtId="176" fontId="11" fillId="14" borderId="5" xfId="1" applyFont="1" applyFill="1" applyBorder="1">
      <alignment vertical="center"/>
    </xf>
    <xf numFmtId="176" fontId="11" fillId="14" borderId="19" xfId="1" applyFont="1" applyFill="1" applyBorder="1">
      <alignment vertical="center"/>
    </xf>
    <xf numFmtId="176" fontId="11" fillId="14" borderId="17" xfId="1" applyFont="1" applyFill="1" applyBorder="1">
      <alignment vertical="center"/>
    </xf>
    <xf numFmtId="176" fontId="11" fillId="14" borderId="16" xfId="1" applyFont="1" applyFill="1" applyBorder="1" applyAlignment="1">
      <alignment vertical="center" wrapText="1"/>
    </xf>
    <xf numFmtId="176" fontId="11" fillId="14" borderId="4" xfId="1" applyFont="1" applyFill="1" applyBorder="1" applyAlignment="1">
      <alignment vertical="center" wrapText="1"/>
    </xf>
    <xf numFmtId="176" fontId="11" fillId="14" borderId="5" xfId="1" applyFont="1" applyFill="1" applyBorder="1" applyAlignment="1">
      <alignment vertical="center" wrapText="1"/>
    </xf>
    <xf numFmtId="176" fontId="11" fillId="14" borderId="2" xfId="1" applyFont="1" applyFill="1" applyBorder="1" applyAlignment="1">
      <alignment vertical="center" wrapText="1"/>
    </xf>
    <xf numFmtId="176" fontId="11" fillId="14" borderId="5" xfId="1" applyFont="1" applyFill="1" applyBorder="1" applyAlignment="1">
      <alignment horizontal="center" vertical="center" wrapText="1"/>
    </xf>
    <xf numFmtId="176" fontId="11" fillId="14" borderId="2" xfId="1" applyFont="1" applyFill="1" applyBorder="1" applyAlignment="1">
      <alignment horizontal="center" vertical="center"/>
    </xf>
    <xf numFmtId="176" fontId="11" fillId="14" borderId="5" xfId="1" applyFont="1" applyFill="1" applyBorder="1" applyAlignment="1">
      <alignment horizontal="center" vertical="center"/>
    </xf>
    <xf numFmtId="0" fontId="16" fillId="14" borderId="2" xfId="6" applyFont="1" applyFill="1" applyBorder="1" applyAlignment="1">
      <alignment vertical="center" wrapText="1"/>
    </xf>
    <xf numFmtId="176" fontId="11" fillId="14" borderId="0" xfId="1" applyFont="1" applyFill="1">
      <alignment vertical="center"/>
    </xf>
    <xf numFmtId="176" fontId="11" fillId="0" borderId="21" xfId="1" applyFont="1" applyBorder="1" applyAlignment="1">
      <alignment horizontal="left" vertical="center" wrapText="1"/>
    </xf>
    <xf numFmtId="0" fontId="0" fillId="0" borderId="5" xfId="4" applyNumberFormat="1" applyFont="1" applyBorder="1" applyAlignment="1">
      <alignment vertical="center" wrapText="1"/>
    </xf>
    <xf numFmtId="176" fontId="16" fillId="2" borderId="5" xfId="1" applyFont="1" applyFill="1" applyBorder="1">
      <alignment vertical="center"/>
    </xf>
    <xf numFmtId="176" fontId="16" fillId="2" borderId="2" xfId="1" applyFont="1" applyFill="1" applyBorder="1">
      <alignment vertical="center"/>
    </xf>
    <xf numFmtId="176" fontId="11" fillId="7" borderId="0" xfId="1" applyFont="1" applyFill="1">
      <alignment vertical="center"/>
    </xf>
    <xf numFmtId="0" fontId="2" fillId="0" borderId="0" xfId="1" applyNumberFormat="1" applyAlignment="1">
      <alignment vertical="center" wrapText="1"/>
    </xf>
    <xf numFmtId="176" fontId="11" fillId="2" borderId="0" xfId="1" applyFont="1" applyFill="1" applyAlignment="1">
      <alignment vertical="center" wrapText="1"/>
    </xf>
    <xf numFmtId="176" fontId="11" fillId="2" borderId="0" xfId="1" applyFont="1" applyFill="1" applyAlignment="1">
      <alignment horizontal="center" vertical="center"/>
    </xf>
    <xf numFmtId="0" fontId="11" fillId="0" borderId="0" xfId="1" applyNumberFormat="1" applyFont="1" applyAlignment="1">
      <alignment horizontal="center" vertical="center"/>
    </xf>
    <xf numFmtId="0" fontId="0" fillId="0" borderId="0" xfId="4" applyNumberFormat="1" applyFont="1" applyAlignment="1">
      <alignment vertical="center" wrapText="1"/>
    </xf>
    <xf numFmtId="0" fontId="12" fillId="2" borderId="0" xfId="2" applyFont="1" applyFill="1" applyAlignment="1">
      <alignment horizontal="center" vertical="center"/>
    </xf>
    <xf numFmtId="0" fontId="11" fillId="2" borderId="0" xfId="1" applyNumberFormat="1" applyFont="1" applyFill="1">
      <alignment vertical="center"/>
    </xf>
    <xf numFmtId="0" fontId="11" fillId="2" borderId="0" xfId="1" applyNumberFormat="1" applyFont="1" applyFill="1" applyAlignment="1">
      <alignment vertical="center" wrapText="1"/>
    </xf>
    <xf numFmtId="0" fontId="11" fillId="2" borderId="0" xfId="1" applyNumberFormat="1" applyFont="1" applyFill="1" applyAlignment="1">
      <alignment horizontal="center" vertical="center" wrapText="1"/>
    </xf>
    <xf numFmtId="0" fontId="11" fillId="2" borderId="0" xfId="1" applyNumberFormat="1" applyFont="1" applyFill="1" applyAlignment="1">
      <alignment horizontal="left" vertical="center"/>
    </xf>
    <xf numFmtId="176" fontId="2" fillId="0" borderId="0" xfId="1" applyAlignment="1">
      <alignment horizontal="center" vertical="center"/>
    </xf>
    <xf numFmtId="0" fontId="2" fillId="2" borderId="0" xfId="1" applyNumberFormat="1" applyFill="1">
      <alignment vertical="center"/>
    </xf>
    <xf numFmtId="0" fontId="18" fillId="2" borderId="0" xfId="1" applyNumberFormat="1" applyFont="1" applyFill="1">
      <alignment vertical="center"/>
    </xf>
    <xf numFmtId="0" fontId="2" fillId="2" borderId="0" xfId="1" applyNumberFormat="1" applyFill="1" applyAlignment="1">
      <alignment vertical="center" wrapText="1"/>
    </xf>
    <xf numFmtId="0" fontId="2" fillId="2" borderId="0" xfId="1" applyNumberFormat="1" applyFill="1" applyAlignment="1">
      <alignment horizontal="center" vertical="center" wrapText="1"/>
    </xf>
    <xf numFmtId="0" fontId="2" fillId="2" borderId="5" xfId="1" applyNumberFormat="1" applyFill="1" applyBorder="1" applyAlignment="1">
      <alignment horizontal="center" vertical="center"/>
    </xf>
    <xf numFmtId="0" fontId="2" fillId="2" borderId="2" xfId="1" applyNumberFormat="1" applyFill="1" applyBorder="1">
      <alignment vertical="center"/>
    </xf>
    <xf numFmtId="0" fontId="2" fillId="2" borderId="4" xfId="1" applyNumberFormat="1" applyFill="1" applyBorder="1">
      <alignment vertical="center"/>
    </xf>
    <xf numFmtId="176" fontId="2" fillId="2" borderId="3" xfId="1" applyFill="1" applyBorder="1">
      <alignment vertical="center"/>
    </xf>
    <xf numFmtId="0" fontId="29" fillId="0" borderId="2" xfId="1" applyNumberFormat="1" applyFont="1" applyBorder="1" applyAlignment="1">
      <alignment horizontal="left" vertical="center"/>
    </xf>
    <xf numFmtId="176" fontId="11" fillId="0" borderId="0" xfId="4" applyFont="1" applyAlignment="1">
      <alignment horizontal="center" vertical="center"/>
    </xf>
    <xf numFmtId="0" fontId="2" fillId="15" borderId="5" xfId="1" applyNumberFormat="1" applyFill="1" applyBorder="1" applyAlignment="1">
      <alignment horizontal="center" vertical="center"/>
    </xf>
    <xf numFmtId="0" fontId="29" fillId="0" borderId="0" xfId="1" applyNumberFormat="1" applyFont="1" applyAlignment="1">
      <alignment horizontal="left" vertical="center"/>
    </xf>
    <xf numFmtId="0" fontId="0" fillId="2" borderId="0" xfId="4" applyNumberFormat="1" applyFont="1" applyFill="1">
      <alignment vertical="center"/>
    </xf>
    <xf numFmtId="0" fontId="0" fillId="2" borderId="0" xfId="4" applyNumberFormat="1" applyFont="1" applyFill="1" applyAlignment="1">
      <alignment horizontal="left" vertical="center"/>
    </xf>
    <xf numFmtId="0" fontId="0" fillId="2" borderId="0" xfId="4" applyNumberFormat="1" applyFont="1" applyFill="1" applyAlignment="1">
      <alignment horizontal="center" vertical="center"/>
    </xf>
    <xf numFmtId="0" fontId="0" fillId="2" borderId="4" xfId="4" applyNumberFormat="1" applyFont="1" applyFill="1" applyBorder="1">
      <alignment vertical="center"/>
    </xf>
    <xf numFmtId="176" fontId="0" fillId="2" borderId="0" xfId="4" applyFont="1" applyFill="1">
      <alignment vertical="center"/>
    </xf>
    <xf numFmtId="176" fontId="0" fillId="2" borderId="3" xfId="4" applyFont="1" applyFill="1" applyBorder="1">
      <alignment vertical="center"/>
    </xf>
    <xf numFmtId="0" fontId="2" fillId="2" borderId="4" xfId="1" applyNumberFormat="1" applyFill="1" applyBorder="1" applyAlignment="1">
      <alignment horizontal="center" vertical="center"/>
    </xf>
    <xf numFmtId="0" fontId="11" fillId="2" borderId="0" xfId="1" applyNumberFormat="1" applyFont="1" applyFill="1" applyAlignment="1">
      <alignment horizontal="center" vertical="center"/>
    </xf>
    <xf numFmtId="0" fontId="2" fillId="2" borderId="0" xfId="1" applyNumberFormat="1" applyFill="1" applyAlignment="1">
      <alignment horizontal="left" vertical="center"/>
    </xf>
    <xf numFmtId="0" fontId="2" fillId="0" borderId="0" xfId="1" applyNumberFormat="1" applyAlignment="1">
      <alignment horizontal="center" vertical="center"/>
    </xf>
    <xf numFmtId="176" fontId="2" fillId="0" borderId="2" xfId="1" applyBorder="1" applyAlignment="1">
      <alignment horizontal="center" vertical="center" wrapText="1"/>
    </xf>
    <xf numFmtId="176" fontId="2" fillId="0" borderId="4" xfId="1" applyBorder="1" applyAlignment="1">
      <alignment horizontal="center" vertical="center" wrapText="1"/>
    </xf>
    <xf numFmtId="176" fontId="2" fillId="0" borderId="3" xfId="1" applyBorder="1" applyAlignment="1">
      <alignment horizontal="center" vertical="center" wrapText="1"/>
    </xf>
    <xf numFmtId="0" fontId="11" fillId="2" borderId="1" xfId="1" applyNumberFormat="1" applyFont="1" applyFill="1" applyBorder="1" applyAlignment="1">
      <alignment horizontal="center" vertical="center" wrapText="1"/>
    </xf>
    <xf numFmtId="0" fontId="11" fillId="2" borderId="27" xfId="1" applyNumberFormat="1" applyFont="1" applyFill="1" applyBorder="1" applyAlignment="1">
      <alignment horizontal="center" vertical="center" wrapText="1"/>
    </xf>
    <xf numFmtId="0" fontId="11" fillId="2" borderId="9" xfId="1" applyNumberFormat="1" applyFont="1" applyFill="1" applyBorder="1" applyAlignment="1">
      <alignment horizontal="center" vertical="center" wrapText="1"/>
    </xf>
  </cellXfs>
  <cellStyles count="10">
    <cellStyle name="Normal 2" xfId="3" xr:uid="{A67A4390-7D5B-4AC3-9192-209CE1597800}"/>
    <cellStyle name="桁区切り 2" xfId="7" xr:uid="{9B1DAF49-6AAA-4B59-8189-ADFB3A0D64B3}"/>
    <cellStyle name="標準" xfId="0" builtinId="0"/>
    <cellStyle name="標準 2" xfId="1" xr:uid="{009D4870-45F0-4A63-AC0B-089CC9D11DB6}"/>
    <cellStyle name="標準 2 2" xfId="5" xr:uid="{13F72074-0615-47B9-A244-4C49E6E29F02}"/>
    <cellStyle name="標準 2 3" xfId="2" xr:uid="{F30B1FAD-EC33-48E4-831C-FF472C872762}"/>
    <cellStyle name="標準 3" xfId="8" xr:uid="{CC8ACF8B-D180-4A19-A6B9-934FD43022DA}"/>
    <cellStyle name="標準 4 2 2 2 2 2 2 2" xfId="4" xr:uid="{A016618E-AC19-4AB5-B1DB-E366B781A20F}"/>
    <cellStyle name="標準 5" xfId="6" xr:uid="{F149690B-FA87-4A6D-AC45-D696FC0AF6BB}"/>
    <cellStyle name="標準 6 2 2" xfId="9" xr:uid="{AB3CDA54-3EBA-48EE-BE0B-15C609F8B51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eorg/Documents/Verkefni/Peppol/Peppol%20Int%20Inv/Rounding%20evaluatio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kihiro2018\EDI\080727&#26989;&#30028;&#38291;&#12510;&#12483;&#12500;&#12531;&#12464;\ver.4\211008&#20013;&#23567;&#20225;&#26989;&#20849;&#36890;EDI&#27161;&#28310;ver.4_draft_r13\&#20316;&#26989;&#36039;&#26009;_r13\&#65308;&#20316;&#26989;&#21407;&#32025;&#65310;&#20849;&#36890;&#12452;&#12531;&#12508;&#12452;&#12473;&#12487;&#12540;&#12479;&#12514;&#12487;&#12523;BIE&#34920;ver.4_draft_r13c_202201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unding"/>
    </sheetNames>
    <sheetDataSet>
      <sheetData sheetId="0">
        <row r="14">
          <cell r="Q14">
            <v>99</v>
          </cell>
        </row>
        <row r="15">
          <cell r="Q15">
            <v>99</v>
          </cell>
        </row>
        <row r="16">
          <cell r="Q16">
            <v>99</v>
          </cell>
        </row>
        <row r="17">
          <cell r="Q17">
            <v>99</v>
          </cell>
        </row>
        <row r="18">
          <cell r="Q18">
            <v>99</v>
          </cell>
        </row>
        <row r="19">
          <cell r="Q19">
            <v>2</v>
          </cell>
        </row>
        <row r="23">
          <cell r="Q23">
            <v>0.215</v>
          </cell>
        </row>
        <row r="24">
          <cell r="Q24">
            <v>0.115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統合請求（原紙）"/>
      <sheetName val="統合請求（作業原紙）"/>
      <sheetName val="データモデル（作業原紙） "/>
      <sheetName val="コアインボイス"/>
      <sheetName val="PINT v0.1"/>
      <sheetName val="統合請求（マッピング原紙）"/>
      <sheetName val="統合請求（2階層マッピング表）"/>
      <sheetName val="2階層計算ルール（単一文書資産譲渡パターン１）"/>
      <sheetName val="2階層計算ルール（資産譲渡パターン２）"/>
      <sheetName val="2階層計算ルール（単一文書適格返還）"/>
      <sheetName val="統合請求（3階層マッピング表）"/>
      <sheetName val="3階層計算ルール（統合文書産譲渡パターン１+適格返還+調整）"/>
      <sheetName val="3階層計算ルール（統合文書資産譲渡パターン２）"/>
      <sheetName val="3階層計算ルール（統合文書資産譲渡パターン３)"/>
      <sheetName val="3階層計算ルール（統合文書JP-PINTマッピング)"/>
      <sheetName val="JP-PINT v1.0"/>
      <sheetName val="JP-PINT v1.0（マッピング）"/>
      <sheetName val="JP-PINT金額計算ルール"/>
      <sheetName val="アンマッチ必須項目"/>
      <sheetName val="PINT検討項目"/>
      <sheetName val="PoCテーマ"/>
      <sheetName val="PoCタイプ"/>
      <sheetName val="エラー表示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
          <cell r="A2" t="str">
            <v>Semantics (Based on EN 16931) / セマンティクス (EN16931に基づく)</v>
          </cell>
          <cell r="P2" t="str">
            <v>Syntax</v>
          </cell>
        </row>
        <row r="3">
          <cell r="A3" t="str">
            <v>Sem Sort</v>
          </cell>
          <cell r="B3" t="str">
            <v>Business Term / ビジネス用語</v>
          </cell>
          <cell r="C3" t="str">
            <v>ID</v>
          </cell>
          <cell r="D3" t="str">
            <v>Level</v>
          </cell>
          <cell r="E3" t="str">
            <v>Business term name / ビジネス用語名</v>
          </cell>
          <cell r="F3" t="str">
            <v>日本語訳</v>
          </cell>
          <cell r="G3" t="str">
            <v>Term semantic definition</v>
          </cell>
          <cell r="H3" t="str">
            <v>説明</v>
          </cell>
          <cell r="I3" t="str">
            <v>Additional explanation</v>
          </cell>
          <cell r="J3" t="str">
            <v>追加説明</v>
          </cell>
          <cell r="K3" t="str">
            <v>Example Value (値の例)</v>
          </cell>
          <cell r="L3" t="str">
            <v>Card.</v>
          </cell>
          <cell r="M3" t="str">
            <v>Data Type</v>
          </cell>
          <cell r="N3" t="str">
            <v>Section</v>
          </cell>
          <cell r="O3" t="str">
            <v>BIS extension</v>
          </cell>
          <cell r="P3" t="str">
            <v>Synt Sort</v>
          </cell>
          <cell r="Q3" t="str">
            <v>UBL syntax xPath</v>
          </cell>
          <cell r="R3" t="str">
            <v>Attributes - adjustments</v>
          </cell>
          <cell r="S3" t="str">
            <v>Rules</v>
          </cell>
          <cell r="T3" t="str">
            <v>Data Type</v>
          </cell>
          <cell r="U3" t="str">
            <v>Cardinality</v>
          </cell>
          <cell r="V3" t="str">
            <v>CE 16931-3-1 Table 3 -- Alignment of cardinalities</v>
          </cell>
        </row>
        <row r="4">
          <cell r="A4">
            <v>1000</v>
          </cell>
          <cell r="B4" t="str">
            <v>IBT-1</v>
          </cell>
          <cell r="C4" t="str">
            <v>ibt-001</v>
          </cell>
          <cell r="D4">
            <v>1</v>
          </cell>
          <cell r="E4" t="str">
            <v>Invoice number</v>
          </cell>
          <cell r="F4" t="str">
            <v>請求書番号</v>
          </cell>
          <cell r="G4" t="str">
            <v>A unique identification of the Invoice.</v>
          </cell>
          <cell r="H4" t="str">
            <v>売り手が発番した請求書を識別する番号または文字列。売り手が発番した、請求書を一意に識別する番号。</v>
          </cell>
          <cell r="I4" t="str">
            <v/>
          </cell>
          <cell r="J4" t="str">
            <v/>
          </cell>
          <cell r="K4" t="str">
            <v>000016</v>
          </cell>
          <cell r="L4" t="str">
            <v xml:space="preserve">1..1 </v>
          </cell>
          <cell r="M4" t="str">
            <v>Identifier</v>
          </cell>
          <cell r="N4" t="str">
            <v>Shared</v>
          </cell>
          <cell r="P4">
            <v>1020</v>
          </cell>
          <cell r="Q4" t="str">
            <v>/Invoice/cbc:ID</v>
          </cell>
          <cell r="S4" t="str">
            <v>ibr-02</v>
          </cell>
          <cell r="T4" t="str">
            <v>IdentifierType</v>
          </cell>
          <cell r="U4" t="str">
            <v>1..1</v>
          </cell>
        </row>
        <row r="5">
          <cell r="A5">
            <v>1010</v>
          </cell>
          <cell r="B5" t="str">
            <v>IBT-2</v>
          </cell>
          <cell r="C5" t="str">
            <v>ibt-002</v>
          </cell>
          <cell r="D5">
            <v>1</v>
          </cell>
          <cell r="E5" t="str">
            <v>Invoice issue date</v>
          </cell>
          <cell r="F5" t="str">
            <v>請求書発行日</v>
          </cell>
          <cell r="G5" t="str">
            <v>The date when the Invoice was issued.</v>
          </cell>
          <cell r="H5" t="str">
            <v>請求書の発行日付、または請求書の書面上の発行日付。</v>
          </cell>
          <cell r="I5" t="str">
            <v xml:space="preserve">The date is described in the Christian era and is YYYY-MM-DD according to the rule PEPPOL-EN16931-F001. </v>
          </cell>
          <cell r="J5" t="str">
            <v>日付表示は西暦表示で、ルール PEPPOL-EN16931-F001 に従い、YYYY-MM-DD となる。</v>
          </cell>
          <cell r="K5">
            <v>37684</v>
          </cell>
          <cell r="L5" t="str">
            <v xml:space="preserve">1..1 </v>
          </cell>
          <cell r="M5" t="str">
            <v>Date</v>
          </cell>
          <cell r="N5" t="str">
            <v>Shared</v>
          </cell>
          <cell r="P5">
            <v>1030</v>
          </cell>
          <cell r="Q5" t="str">
            <v>/Invoice/cbc:IssueDate</v>
          </cell>
          <cell r="S5" t="str">
            <v>ibr-03</v>
          </cell>
          <cell r="T5" t="str">
            <v>DateType</v>
          </cell>
          <cell r="U5" t="str">
            <v>1..1</v>
          </cell>
        </row>
        <row r="6">
          <cell r="A6">
            <v>1015</v>
          </cell>
          <cell r="B6" t="str">
            <v>IBT-2</v>
          </cell>
          <cell r="C6" t="str">
            <v>ibt-168</v>
          </cell>
          <cell r="D6">
            <v>1</v>
          </cell>
          <cell r="E6" t="str">
            <v>Invoice issue time</v>
          </cell>
          <cell r="F6" t="str">
            <v>請求書発行時刻</v>
          </cell>
          <cell r="G6" t="str">
            <v>The time of day when an invoice was issued</v>
          </cell>
          <cell r="H6" t="str">
            <v>請求書の発行時刻。</v>
          </cell>
          <cell r="I6" t="str">
            <v/>
          </cell>
          <cell r="J6" t="str">
            <v/>
          </cell>
          <cell r="L6" t="str">
            <v>0..1</v>
          </cell>
          <cell r="M6" t="str">
            <v>Time</v>
          </cell>
          <cell r="N6" t="str">
            <v>Shared</v>
          </cell>
          <cell r="O6" t="str">
            <v>Added</v>
          </cell>
          <cell r="P6">
            <v>1035</v>
          </cell>
          <cell r="Q6" t="str">
            <v>/Invoice/cbc:IssueTime</v>
          </cell>
          <cell r="T6" t="str">
            <v>TimeType</v>
          </cell>
          <cell r="U6" t="str">
            <v>1..1</v>
          </cell>
          <cell r="V6" t="str">
            <v>CAR-1</v>
          </cell>
        </row>
        <row r="7">
          <cell r="A7">
            <v>1020</v>
          </cell>
          <cell r="B7" t="str">
            <v>IBT-3</v>
          </cell>
          <cell r="C7" t="str">
            <v>ibt-003</v>
          </cell>
          <cell r="D7">
            <v>1</v>
          </cell>
          <cell r="E7" t="str">
            <v>Invoice type code</v>
          </cell>
          <cell r="F7" t="str">
            <v>請求書タイプコード</v>
          </cell>
          <cell r="G7" t="str">
            <v>A code specifying the functional type of the Invoice.</v>
          </cell>
          <cell r="H7" t="str">
            <v>この文書のタイプを識別するコード。請求書の機能を特定するためのコード。</v>
          </cell>
          <cell r="I7" t="str">
            <v/>
          </cell>
          <cell r="J7" t="str">
            <v>UNTDID 1001 Peppol BIS Billing 3.0(https://docs.peppol.eu/poacc/billing/3.0/bis/#codelist)では、\n/ ubl:Invoice / cbc:InvoiceTypeCode\n80 Debit note related to goods or services\n82 Metered services invoice\n84 Debit note related to financial adjustments\n380 Commercial invoice\n383 Debit note\n386 Prepayment invoice\n393 Factored invoice\n395 Consignment invoice\n575 Insurer's invoice\n623 Forwarder's invoice\n780 Freight invoice\n/ ubl:CreditNote / cbc:CreditNoteTypeCode\n81 Credit note related to goods or services\n83 Credit note related to financial adjustments\n381 Credit note\n396 Factored credit note\n532 Forwarder's credit note</v>
          </cell>
          <cell r="K7" t="str">
            <v>380 (Commercial Invoice)</v>
          </cell>
          <cell r="L7" t="str">
            <v xml:space="preserve">1..1 </v>
          </cell>
          <cell r="M7" t="str">
            <v>Code</v>
          </cell>
          <cell r="N7" t="str">
            <v>Shared</v>
          </cell>
          <cell r="P7">
            <v>1050</v>
          </cell>
          <cell r="Q7" t="str">
            <v>/Invoice/cbc:InvoiceTypeCode</v>
          </cell>
          <cell r="S7" t="str">
            <v>ibr-04,ibr-cl-01,jp-cl-01</v>
          </cell>
          <cell r="T7" t="str">
            <v>CodeType</v>
          </cell>
          <cell r="U7" t="str">
            <v>0..1</v>
          </cell>
          <cell r="V7" t="str">
            <v>CAR-2</v>
          </cell>
        </row>
        <row r="9">
          <cell r="A9">
            <v>1040</v>
          </cell>
          <cell r="B9" t="str">
            <v>IBT-6</v>
          </cell>
          <cell r="C9" t="str">
            <v>ibt-006</v>
          </cell>
          <cell r="D9">
            <v>1</v>
          </cell>
          <cell r="E9" t="str">
            <v>Tax accounting currency</v>
          </cell>
          <cell r="F9" t="str">
            <v>税会計報告用通貨コード</v>
          </cell>
          <cell r="G9" t="str">
            <v>The currency used for TAX accounting and reporting purposes as accepted or required in the country of the Seller.</v>
          </cell>
          <cell r="H9" t="str">
            <v>会計報告や財務報告に使用する通貨を表すコード。売り手の国で認められたもしくは要求された会計報告や財務報告に使用する通貨を表すコード。</v>
          </cell>
          <cell r="I9" t="str">
            <v xml:space="preserve">The currency code must be the one listed in the ISO 4217 Currency codes. </v>
          </cell>
          <cell r="J9" t="str">
            <v>通貨コードは、ISO 4217 Currency codes で定められているものを使用しなければならない。</v>
          </cell>
          <cell r="L9" t="str">
            <v xml:space="preserve">0..1 </v>
          </cell>
          <cell r="M9" t="str">
            <v>Code</v>
          </cell>
          <cell r="N9" t="str">
            <v>Aligned</v>
          </cell>
          <cell r="P9">
            <v>1100</v>
          </cell>
          <cell r="Q9" t="str">
            <v>/Invoice/cbc:TaxCurrencyCode</v>
          </cell>
          <cell r="S9" t="str">
            <v>ibr-53,ibr-cl-05</v>
          </cell>
          <cell r="T9" t="str">
            <v>CodeType</v>
          </cell>
          <cell r="U9" t="str">
            <v>0..1</v>
          </cell>
        </row>
        <row r="10">
          <cell r="A10">
            <v>1050</v>
          </cell>
          <cell r="B10" t="str">
            <v>IBT-7</v>
          </cell>
          <cell r="C10" t="str">
            <v>ibt-007</v>
          </cell>
          <cell r="D10">
            <v>1</v>
          </cell>
          <cell r="E10" t="str">
            <v>TAX point date</v>
          </cell>
          <cell r="F10" t="str">
            <v>課税基準日</v>
          </cell>
          <cell r="G10" t="str">
            <v>The date when the TAX becomes accountable for the Seller and for the Buyer in so far as that date can be determined and differs from the date of issue of the invoice, according to the TAX directive.</v>
          </cell>
          <cell r="H10" t="str">
            <v>請求書の日付とは異なる日付が、商取引の課税対象とされる基準日。税法に基づき、請求書発行日付とは異なる日付で、売り手、買い手が税を記帳する場合の、その日付。</v>
          </cell>
          <cell r="I10" t="str">
            <v>The date is described in the Christian era and is YYYY-MM-DD according to the rule PEPPOL-EN16931-F001. To present "date of the transfer of taxable assets, etc", in case that "date of the transfer of taxable assets, etc" is a single date,  ibt-007 tax point date can be used. In case that "date of the transfer of taxable assets, etc" is a period, ibg-14 INVOICING PERIOD on document level can be used. ibg-14 defines period during which the goods or services that are invoiced were provided. The main use case is for metered service. As example online data consumption or utililities but it can also be used for goods delivered during a period, as is the case for the summarized invoice. In the same way IBG-26 INVOICE LINE PERIOD on line level can be used when there are different dates for each line.</v>
          </cell>
          <cell r="J10" t="str">
            <v>日付表示は西暦表示で、ルール PEPPOL-EN16931-F001 に従い、YYYY-MM-DD となる。課税資産の譲渡等の日を表すために、課税資産の譲渡等の日が単一の日付の場合は、ibt-007 課税基準日の日付を使用できる。課税資産の譲渡等の日が期間の場合、ドキュメントレベルの IBG-14 請求期間を使用できる。IBG-14は、請求される商品またはサービスが提供された期間を定義している。主な使用例は、従量制サービスであり、 例としてはオンラインデータの消費あるいは電気ガス水道といった公益料金であるが、合算請求書のケースのように、期間中に提供された商品の場合にも使用できる。同様に、各行ごとに課税資産の譲渡等の日が異なる場合、請求書明細行レベルのIBG-26 請求書明細行の期間を使用できる。</v>
          </cell>
          <cell r="L10" t="str">
            <v xml:space="preserve">0..1 </v>
          </cell>
          <cell r="M10" t="str">
            <v>Date</v>
          </cell>
          <cell r="N10" t="str">
            <v>Aligned</v>
          </cell>
          <cell r="P10">
            <v>1080</v>
          </cell>
          <cell r="Q10" t="str">
            <v>/Invoice/cbc:TaxPointDate</v>
          </cell>
          <cell r="S10" t="str">
            <v>ibr-co-11</v>
          </cell>
          <cell r="T10" t="str">
            <v>DateType</v>
          </cell>
          <cell r="U10" t="str">
            <v>0..1</v>
          </cell>
        </row>
        <row r="11">
          <cell r="A11">
            <v>1060</v>
          </cell>
          <cell r="B11" t="str">
            <v>IBT-8</v>
          </cell>
          <cell r="C11" t="str">
            <v>ibt-008</v>
          </cell>
          <cell r="D11">
            <v>1</v>
          </cell>
          <cell r="E11" t="str">
            <v>TAX point date code</v>
          </cell>
          <cell r="F11" t="str">
            <v>課税基準日コード</v>
          </cell>
          <cell r="G11" t="str">
            <v>The code of the date when the TAX becomes accountable for the Seller and for the Buyer.</v>
          </cell>
          <cell r="H11" t="str">
            <v>売り手、買い手が税を記帳する日付が何であるかを示すコード。</v>
          </cell>
          <cell r="I11" t="str">
            <v>The TAX point date code must be the one listed in the UNCL2005 subset. \n3 Invoice document issue date time \n35 Delivery date/time, actual\n432 Paid to date</v>
          </cell>
          <cell r="J11" t="str">
            <v>VAT date code (UNCL2005 subset) から選択する。\n3 Invoice document issue date time (請求書発行日付時刻)\n35 Delivery date/time, actual (実際納入日付時刻)\n432 Paid to date (支払日)</v>
          </cell>
          <cell r="K11" t="str">
            <v>3 (請求書発行日付時刻)</v>
          </cell>
          <cell r="L11" t="str">
            <v xml:space="preserve">0..1 </v>
          </cell>
          <cell r="M11" t="str">
            <v>Code</v>
          </cell>
          <cell r="N11" t="str">
            <v>Aligned</v>
          </cell>
          <cell r="P11">
            <v>1160</v>
          </cell>
          <cell r="Q11" t="str">
            <v>/Invoice/cac:InvoicePeriod/cbc:DescriptionCode</v>
          </cell>
          <cell r="T11" t="str">
            <v>CodeType</v>
          </cell>
          <cell r="U11" t="str">
            <v>0..n</v>
          </cell>
          <cell r="V11" t="str">
            <v>CAR-3</v>
          </cell>
        </row>
        <row r="12">
          <cell r="A12">
            <v>1070</v>
          </cell>
          <cell r="B12" t="str">
            <v>IBT-9</v>
          </cell>
          <cell r="C12" t="str">
            <v>ibt-009</v>
          </cell>
          <cell r="D12">
            <v>1</v>
          </cell>
          <cell r="E12" t="str">
            <v>Payment due date</v>
          </cell>
          <cell r="F12" t="str">
            <v>支払期日</v>
          </cell>
          <cell r="G12" t="str">
            <v>The date when the payment is due.</v>
          </cell>
          <cell r="H12" t="str">
            <v>支払条件で示された支払期日。</v>
          </cell>
          <cell r="I12" t="str">
            <v xml:space="preserve">The date is described in the Christian era and is YYYY-MM-DD according to the rule PEPPOL-EN16931-F001. </v>
          </cell>
          <cell r="J12" t="str">
            <v>日付表示は西暦表示で、ルール PEPPOL-EN16931-F001 に従い、YYYY-MM-DD となる。</v>
          </cell>
          <cell r="K12">
            <v>37700</v>
          </cell>
          <cell r="L12" t="str">
            <v xml:space="preserve">0..1 </v>
          </cell>
          <cell r="M12" t="str">
            <v>Date</v>
          </cell>
          <cell r="N12" t="str">
            <v>Shared</v>
          </cell>
          <cell r="P12">
            <v>1040</v>
          </cell>
          <cell r="Q12" t="str">
            <v>/Invoice/cbc:DueDate</v>
          </cell>
          <cell r="S12" t="str">
            <v>ibr-co-25</v>
          </cell>
          <cell r="T12" t="str">
            <v>DateType</v>
          </cell>
          <cell r="U12" t="str">
            <v>0..1</v>
          </cell>
        </row>
        <row r="13">
          <cell r="A13">
            <v>1080</v>
          </cell>
          <cell r="B13" t="str">
            <v>IBT-10</v>
          </cell>
          <cell r="C13" t="str">
            <v>ibt-010</v>
          </cell>
          <cell r="D13">
            <v>1</v>
          </cell>
          <cell r="E13" t="str">
            <v>Buyer reference</v>
          </cell>
          <cell r="F13" t="str">
            <v>買い手参照</v>
          </cell>
          <cell r="G13" t="str">
            <v>An identifier assigned by the Buyer used for internal routing purposes.</v>
          </cell>
          <cell r="H13" t="str">
            <v>買い手によって割り当てられたIDで、買い手の内部ルーティングの目的で使用。買い手が付したIDで、買い手内部での後続処理目的で使用。</v>
          </cell>
          <cell r="I13" t="str">
            <v/>
          </cell>
          <cell r="J13" t="str">
            <v/>
          </cell>
          <cell r="L13" t="str">
            <v xml:space="preserve">0..1 </v>
          </cell>
          <cell r="M13" t="str">
            <v>Text</v>
          </cell>
          <cell r="N13" t="str">
            <v>Shared</v>
          </cell>
          <cell r="P13">
            <v>1120</v>
          </cell>
          <cell r="Q13" t="str">
            <v>/Invoice/cbc:BuyerReference</v>
          </cell>
          <cell r="T13" t="str">
            <v>TextType</v>
          </cell>
          <cell r="U13" t="str">
            <v>0..1</v>
          </cell>
        </row>
        <row r="14">
          <cell r="B14" t="str">
            <v/>
          </cell>
          <cell r="E14" t="str">
            <v/>
          </cell>
          <cell r="F14" t="str">
            <v/>
          </cell>
          <cell r="G14" t="str">
            <v/>
          </cell>
          <cell r="H14" t="str">
            <v/>
          </cell>
          <cell r="I14" t="str">
            <v/>
          </cell>
          <cell r="J14" t="str">
            <v/>
          </cell>
          <cell r="P14">
            <v>1430</v>
          </cell>
          <cell r="Q14" t="str">
            <v>/Invoice/cac:ProjectReference</v>
          </cell>
          <cell r="T14" t="str">
            <v>ProjectReferenceType</v>
          </cell>
          <cell r="U14" t="str">
            <v>0..n</v>
          </cell>
        </row>
        <row r="15">
          <cell r="A15">
            <v>1090</v>
          </cell>
          <cell r="B15" t="str">
            <v>IBT-11</v>
          </cell>
          <cell r="C15" t="str">
            <v>ibt-011</v>
          </cell>
          <cell r="D15">
            <v>1</v>
          </cell>
          <cell r="E15" t="str">
            <v>Project reference</v>
          </cell>
          <cell r="F15" t="str">
            <v>プロジェクト参照</v>
          </cell>
          <cell r="G15" t="str">
            <v xml:space="preserve">The identification of the project the invoice refers to </v>
          </cell>
          <cell r="H15" t="str">
            <v>発注品に関するプロジェクト・工事案件等を管理するための番号。インボイスが参照するプロジェクトのID。</v>
          </cell>
          <cell r="I15" t="str">
            <v/>
          </cell>
          <cell r="J15" t="str">
            <v/>
          </cell>
          <cell r="L15" t="str">
            <v xml:space="preserve">0..1 </v>
          </cell>
          <cell r="M15" t="str">
            <v>Document Reference</v>
          </cell>
          <cell r="N15" t="str">
            <v>Shared</v>
          </cell>
          <cell r="P15">
            <v>1440</v>
          </cell>
          <cell r="Q15" t="str">
            <v>/Invoice/cac:ProjectReference/cbc:ID</v>
          </cell>
          <cell r="T15" t="str">
            <v>IdentifierType</v>
          </cell>
          <cell r="U15" t="str">
            <v>1..1</v>
          </cell>
          <cell r="V15" t="str">
            <v>CAR-1</v>
          </cell>
        </row>
        <row r="16">
          <cell r="B16" t="str">
            <v/>
          </cell>
          <cell r="E16" t="str">
            <v/>
          </cell>
          <cell r="F16" t="str">
            <v/>
          </cell>
          <cell r="G16" t="str">
            <v/>
          </cell>
          <cell r="H16" t="str">
            <v/>
          </cell>
          <cell r="I16" t="str">
            <v/>
          </cell>
          <cell r="J16" t="str">
            <v/>
          </cell>
          <cell r="P16">
            <v>1300</v>
          </cell>
          <cell r="Q16" t="str">
            <v>/Invoice/cac:ContractDocumentReference</v>
          </cell>
          <cell r="T16" t="str">
            <v>DocumentReferenceType</v>
          </cell>
          <cell r="U16" t="str">
            <v>0..n</v>
          </cell>
        </row>
        <row r="17">
          <cell r="A17">
            <v>1100</v>
          </cell>
          <cell r="B17" t="str">
            <v>IBT-12</v>
          </cell>
          <cell r="C17" t="str">
            <v>ibt-012</v>
          </cell>
          <cell r="D17">
            <v>1</v>
          </cell>
          <cell r="E17" t="str">
            <v>Contract reference</v>
          </cell>
          <cell r="F17" t="str">
            <v>契約書参照</v>
          </cell>
          <cell r="G17" t="str">
            <v>The identification of a contract.</v>
          </cell>
          <cell r="H17" t="str">
            <v>参照する契約書に記載の文書番号。</v>
          </cell>
          <cell r="I17" t="str">
            <v/>
          </cell>
          <cell r="J17" t="str">
            <v/>
          </cell>
          <cell r="L17" t="str">
            <v xml:space="preserve">0..1 </v>
          </cell>
          <cell r="M17" t="str">
            <v>Document Reference</v>
          </cell>
          <cell r="N17" t="str">
            <v>Shared</v>
          </cell>
          <cell r="P17">
            <v>1310</v>
          </cell>
          <cell r="Q17" t="str">
            <v>/Invoice/cac:ContractDocumentReference/cbc:ID</v>
          </cell>
          <cell r="T17" t="str">
            <v>IdentifierType</v>
          </cell>
          <cell r="U17" t="str">
            <v>1..1</v>
          </cell>
          <cell r="V17" t="str">
            <v>CAR-1</v>
          </cell>
        </row>
        <row r="18">
          <cell r="B18" t="str">
            <v/>
          </cell>
          <cell r="E18" t="str">
            <v/>
          </cell>
          <cell r="F18" t="str">
            <v/>
          </cell>
          <cell r="G18" t="str">
            <v/>
          </cell>
          <cell r="H18" t="str">
            <v/>
          </cell>
          <cell r="I18" t="str">
            <v/>
          </cell>
          <cell r="J18" t="str">
            <v/>
          </cell>
          <cell r="P18">
            <v>1170</v>
          </cell>
          <cell r="Q18" t="str">
            <v>/Invoice/cac:OrderReference</v>
          </cell>
          <cell r="T18" t="str">
            <v>OrderReferenceType</v>
          </cell>
          <cell r="U18" t="str">
            <v>0..1</v>
          </cell>
        </row>
        <row r="19">
          <cell r="A19">
            <v>1110</v>
          </cell>
          <cell r="B19" t="str">
            <v>IBT-13</v>
          </cell>
          <cell r="C19" t="str">
            <v>ibt-013</v>
          </cell>
          <cell r="D19">
            <v>1</v>
          </cell>
          <cell r="E19" t="str">
            <v>Purchase order reference</v>
          </cell>
          <cell r="F19" t="str">
            <v>購買発注参照</v>
          </cell>
          <cell r="G19" t="str">
            <v>An identifier of a referenced purchase order, issued by the Buyer.</v>
          </cell>
          <cell r="H19" t="str">
            <v>買い手が発行した購買発注を参照する場合の当該購買発注に記載の文書番号。</v>
          </cell>
          <cell r="I19" t="str">
            <v/>
          </cell>
          <cell r="J19" t="str">
            <v/>
          </cell>
          <cell r="K19" t="str">
            <v>AA-123-AA</v>
          </cell>
          <cell r="L19" t="str">
            <v xml:space="preserve">0..1 </v>
          </cell>
          <cell r="M19" t="str">
            <v>Document Reference</v>
          </cell>
          <cell r="N19" t="str">
            <v>Shared</v>
          </cell>
          <cell r="P19">
            <v>1180</v>
          </cell>
          <cell r="Q19" t="str">
            <v>/Invoice/cac:OrderReference/cbc:ID</v>
          </cell>
          <cell r="T19" t="str">
            <v>IdentifierType</v>
          </cell>
          <cell r="U19" t="str">
            <v>1..1</v>
          </cell>
          <cell r="V19" t="str">
            <v>CAR-1</v>
          </cell>
        </row>
        <row r="20">
          <cell r="A20">
            <v>1120</v>
          </cell>
          <cell r="B20" t="str">
            <v>IBT-14</v>
          </cell>
          <cell r="C20" t="str">
            <v>ibt-014</v>
          </cell>
          <cell r="D20">
            <v>1</v>
          </cell>
          <cell r="E20" t="str">
            <v>Sales order reference</v>
          </cell>
          <cell r="F20" t="str">
            <v>受注参照</v>
          </cell>
          <cell r="G20" t="str">
            <v>An identifier of a referenced sales order issued by the Seller.</v>
          </cell>
          <cell r="H20" t="str">
            <v>売り手が発行した受注を参照する場合の当該受注に記載の文書番号。</v>
          </cell>
          <cell r="I20" t="str">
            <v/>
          </cell>
          <cell r="J20" t="str">
            <v/>
          </cell>
          <cell r="L20" t="str">
            <v xml:space="preserve">0..1 </v>
          </cell>
          <cell r="M20" t="str">
            <v>Document Reference</v>
          </cell>
          <cell r="N20" t="str">
            <v>Shared</v>
          </cell>
          <cell r="P20">
            <v>1190</v>
          </cell>
          <cell r="Q20" t="str">
            <v>/Invoice/cac:OrderReference/cbc:SalesOrderID</v>
          </cell>
          <cell r="T20" t="str">
            <v>IdentifierType</v>
          </cell>
          <cell r="U20" t="str">
            <v>0..1</v>
          </cell>
        </row>
        <row r="21">
          <cell r="B21" t="str">
            <v/>
          </cell>
          <cell r="E21" t="str">
            <v/>
          </cell>
          <cell r="F21" t="str">
            <v/>
          </cell>
          <cell r="G21" t="str">
            <v/>
          </cell>
          <cell r="H21" t="str">
            <v/>
          </cell>
          <cell r="I21" t="str">
            <v/>
          </cell>
          <cell r="J21" t="str">
            <v/>
          </cell>
          <cell r="P21">
            <v>1260</v>
          </cell>
          <cell r="Q21" t="str">
            <v>/Invoice/cac:ReceiptDocumentReference</v>
          </cell>
          <cell r="T21" t="str">
            <v>DocumentReferenceType</v>
          </cell>
          <cell r="U21" t="str">
            <v>0..n</v>
          </cell>
        </row>
        <row r="22">
          <cell r="A22">
            <v>1130</v>
          </cell>
          <cell r="B22" t="str">
            <v>IBT-15</v>
          </cell>
          <cell r="C22" t="str">
            <v>ibt-015</v>
          </cell>
          <cell r="D22">
            <v>1</v>
          </cell>
          <cell r="E22" t="str">
            <v>Receiving advice reference</v>
          </cell>
          <cell r="F22" t="str">
            <v>受取通知書(検収書)参照</v>
          </cell>
          <cell r="G22" t="str">
            <v>An identifier of a referenced receiving advice.</v>
          </cell>
          <cell r="H22" t="str">
            <v>参照する受取通知書（検収書）に売り手が付番した番号。</v>
          </cell>
          <cell r="I22" t="str">
            <v/>
          </cell>
          <cell r="J22" t="str">
            <v/>
          </cell>
          <cell r="L22" t="str">
            <v xml:space="preserve">0..1 </v>
          </cell>
          <cell r="M22" t="str">
            <v>Document Reference</v>
          </cell>
          <cell r="N22" t="str">
            <v>Shared</v>
          </cell>
          <cell r="P22">
            <v>1270</v>
          </cell>
          <cell r="Q22" t="str">
            <v>/Invoice/cac:ReceiptDocumentReference/cbc:ID</v>
          </cell>
          <cell r="T22" t="str">
            <v>IdentifierType</v>
          </cell>
          <cell r="U22" t="str">
            <v>1..1</v>
          </cell>
          <cell r="V22" t="str">
            <v>CAR-1</v>
          </cell>
        </row>
        <row r="23">
          <cell r="B23" t="str">
            <v/>
          </cell>
          <cell r="E23" t="str">
            <v/>
          </cell>
          <cell r="F23" t="str">
            <v/>
          </cell>
          <cell r="G23" t="str">
            <v/>
          </cell>
          <cell r="H23" t="str">
            <v/>
          </cell>
          <cell r="I23" t="str">
            <v/>
          </cell>
          <cell r="J23" t="str">
            <v/>
          </cell>
          <cell r="P23">
            <v>1240</v>
          </cell>
          <cell r="Q23" t="str">
            <v>/Invoice/cac:DespatchDocumentReference</v>
          </cell>
          <cell r="T23" t="str">
            <v>DocumentReferenceType</v>
          </cell>
          <cell r="U23" t="str">
            <v>0..n</v>
          </cell>
        </row>
        <row r="24">
          <cell r="A24">
            <v>1140</v>
          </cell>
          <cell r="B24" t="str">
            <v>IBT-16</v>
          </cell>
          <cell r="C24" t="str">
            <v>ibt-016</v>
          </cell>
          <cell r="D24">
            <v>1</v>
          </cell>
          <cell r="E24" t="str">
            <v>Despatch advice reference</v>
          </cell>
          <cell r="F24" t="str">
            <v>出荷案内書(納品書)参照</v>
          </cell>
          <cell r="G24" t="str">
            <v>An identifier of a referenced despatch advice.</v>
          </cell>
          <cell r="H24" t="str">
            <v>参照する出荷案内書（納品書）に売り手が付番した番号。</v>
          </cell>
          <cell r="I24" t="str">
            <v/>
          </cell>
          <cell r="J24" t="str">
            <v/>
          </cell>
          <cell r="L24" t="str">
            <v xml:space="preserve">0..n </v>
          </cell>
          <cell r="M24" t="str">
            <v>Document Reference</v>
          </cell>
          <cell r="N24" t="str">
            <v>Aligned</v>
          </cell>
          <cell r="O24" t="str">
            <v>Cardinality from 0..1 to 0..n</v>
          </cell>
          <cell r="P24">
            <v>1250</v>
          </cell>
          <cell r="Q24" t="str">
            <v>/Invoice/cac:DespatchDocumentReference/cbc:ID</v>
          </cell>
          <cell r="T24" t="str">
            <v>IdentifierType</v>
          </cell>
          <cell r="U24" t="str">
            <v>1..1</v>
          </cell>
          <cell r="V24" t="str">
            <v>CAR-4</v>
          </cell>
        </row>
        <row r="25">
          <cell r="B25" t="str">
            <v/>
          </cell>
          <cell r="E25" t="str">
            <v/>
          </cell>
          <cell r="F25" t="str">
            <v/>
          </cell>
          <cell r="G25" t="str">
            <v/>
          </cell>
          <cell r="H25" t="str">
            <v/>
          </cell>
          <cell r="I25" t="str">
            <v/>
          </cell>
          <cell r="J25" t="str">
            <v/>
          </cell>
          <cell r="P25">
            <v>1280</v>
          </cell>
          <cell r="Q25" t="str">
            <v>/Invoice/cac:OriginatorDocumentReference[not(cbc:DocumentTypeCode='130')]</v>
          </cell>
          <cell r="T25" t="str">
            <v>DocumentReferenceType</v>
          </cell>
          <cell r="U25" t="str">
            <v>0..n</v>
          </cell>
        </row>
        <row r="26">
          <cell r="A26">
            <v>1150</v>
          </cell>
          <cell r="B26" t="str">
            <v>IBT-17</v>
          </cell>
          <cell r="C26" t="str">
            <v>ibt-017</v>
          </cell>
          <cell r="D26">
            <v>1</v>
          </cell>
          <cell r="E26" t="str">
            <v>Tender or lot reference</v>
          </cell>
          <cell r="F26" t="str">
            <v>入札又はロット参照</v>
          </cell>
          <cell r="G26" t="str">
            <v>The identification of the call for tender or lot the invoice relates to.</v>
          </cell>
          <cell r="H26" t="str">
            <v>参照する入札またはロットの番号。</v>
          </cell>
          <cell r="I26" t="str">
            <v/>
          </cell>
          <cell r="J26" t="str">
            <v/>
          </cell>
          <cell r="L26" t="str">
            <v xml:space="preserve">0..1 </v>
          </cell>
          <cell r="M26" t="str">
            <v>Document Reference</v>
          </cell>
          <cell r="N26" t="str">
            <v>Shared</v>
          </cell>
          <cell r="P26">
            <v>1290</v>
          </cell>
          <cell r="Q26" t="str">
            <v>/Invoice/cac:OriginatorDocumentReference[not(cbc:DocumentTypeCode='130')]/cbc:ID</v>
          </cell>
          <cell r="R26" t="str">
            <v>with cbc:DocumentTypeCode != '130'</v>
          </cell>
          <cell r="T26" t="str">
            <v>IdentifierType</v>
          </cell>
          <cell r="U26" t="str">
            <v>1..1</v>
          </cell>
          <cell r="V26" t="str">
            <v>CAR-1</v>
          </cell>
        </row>
        <row r="27">
          <cell r="B27" t="str">
            <v/>
          </cell>
          <cell r="E27" t="str">
            <v/>
          </cell>
          <cell r="F27" t="str">
            <v/>
          </cell>
          <cell r="G27" t="str">
            <v/>
          </cell>
          <cell r="H27" t="str">
            <v/>
          </cell>
          <cell r="I27" t="str">
            <v/>
          </cell>
          <cell r="J27" t="str">
            <v/>
          </cell>
          <cell r="P27">
            <v>1340</v>
          </cell>
          <cell r="Q27" t="str">
            <v>/Invoice/cac:OriginatorDocumentReference[cbc:DocumentTypeCode='130']</v>
          </cell>
          <cell r="T27" t="str">
            <v>DocumentReferenceType</v>
          </cell>
          <cell r="U27" t="str">
            <v>0..n</v>
          </cell>
        </row>
        <row r="28">
          <cell r="A28">
            <v>1160</v>
          </cell>
          <cell r="B28" t="str">
            <v>IBT-18</v>
          </cell>
          <cell r="C28" t="str">
            <v>ibt-018</v>
          </cell>
          <cell r="D28">
            <v>1</v>
          </cell>
          <cell r="E28" t="str">
            <v>Invoiced object identifier</v>
          </cell>
          <cell r="F28" t="str">
            <v>請求されるオブジェクトID</v>
          </cell>
          <cell r="G28" t="str">
            <v>An identifier for an object on which the invoice is based, given by the Seller.</v>
          </cell>
          <cell r="H28" t="str">
            <v>請求書の根拠となるIDで、売り手が指定。請求書の根拠となるオブジェクトのIDで、売り手が指定したもの。</v>
          </cell>
          <cell r="I28" t="str">
            <v/>
          </cell>
          <cell r="J28" t="str">
            <v/>
          </cell>
          <cell r="L28" t="str">
            <v>0..1</v>
          </cell>
          <cell r="M28" t="str">
            <v>Identifier</v>
          </cell>
          <cell r="N28" t="str">
            <v>Shared</v>
          </cell>
          <cell r="P28">
            <v>1345</v>
          </cell>
          <cell r="Q28" t="str">
            <v>/Invoice/cac:AdditionalDocumentReference[cbc:DocumentTypeCode='130']/cbc:ID</v>
          </cell>
          <cell r="R28" t="str">
            <v>with cbc:DocumentTypeCode = '130'</v>
          </cell>
          <cell r="T28" t="str">
            <v>IdentifierType</v>
          </cell>
          <cell r="U28" t="str">
            <v>1..1</v>
          </cell>
          <cell r="V28" t="str">
            <v>CAR-1</v>
          </cell>
        </row>
        <row r="29">
          <cell r="A29">
            <v>1170</v>
          </cell>
          <cell r="B29" t="str">
            <v>IBT-18</v>
          </cell>
          <cell r="C29" t="str">
            <v>ibt-018-1</v>
          </cell>
          <cell r="D29">
            <v>2</v>
          </cell>
          <cell r="E29" t="str">
            <v>The identification scheme identifier of the Invoiced object identifier</v>
          </cell>
          <cell r="F29" t="str">
            <v>請求されるオブジェクトIDのスキーマID</v>
          </cell>
          <cell r="G29" t="str">
            <v>If it may be not clear for the receiver what scheme is used for the identifier, a conditional scheme identifier should be used that shall be chosen from the UNTDID 1153 code list [6] entries.</v>
          </cell>
          <cell r="H29" t="str">
            <v>受信者にとって、IDにどのスキーマが使用されているかが明確でない場合は、UNTDID1153コードリストから選択される条件付きスキーマIDを使用する必要がある。</v>
          </cell>
          <cell r="I29" t="str">
            <v/>
          </cell>
          <cell r="J29" t="str">
            <v/>
          </cell>
          <cell r="L29" t="str">
            <v>0..1</v>
          </cell>
          <cell r="M29" t="str">
            <v>Scheme</v>
          </cell>
          <cell r="N29" t="str">
            <v>Shared</v>
          </cell>
          <cell r="P29">
            <v>1350</v>
          </cell>
          <cell r="Q29" t="str">
            <v>/Invoice/cac:AdditionalDocumentReference/cbc:ID/@schemeID</v>
          </cell>
        </row>
        <row r="30">
          <cell r="B30" t="str">
            <v/>
          </cell>
          <cell r="E30" t="str">
            <v/>
          </cell>
          <cell r="F30" t="str">
            <v/>
          </cell>
          <cell r="G30" t="str">
            <v/>
          </cell>
          <cell r="H30" t="str">
            <v/>
          </cell>
          <cell r="I30" t="str">
            <v/>
          </cell>
          <cell r="J30" t="str">
            <v/>
          </cell>
          <cell r="P30">
            <v>1355</v>
          </cell>
          <cell r="Q30" t="str">
            <v>/Invoice/cac:AdditionalDocumentReference/cbc:DocumentTypeCode</v>
          </cell>
          <cell r="T30" t="str">
            <v>Code</v>
          </cell>
          <cell r="U30" t="str">
            <v>0..1</v>
          </cell>
        </row>
        <row r="31">
          <cell r="A31">
            <v>1180</v>
          </cell>
          <cell r="B31" t="str">
            <v>IBT-19</v>
          </cell>
          <cell r="C31" t="str">
            <v>ibt-019</v>
          </cell>
          <cell r="D31">
            <v>1</v>
          </cell>
          <cell r="E31" t="str">
            <v>Buyer accounting reference</v>
          </cell>
          <cell r="F31" t="str">
            <v>買い手会計参照</v>
          </cell>
          <cell r="G31" t="str">
            <v>A textual value that specifies where to book the relevant data into the Buyer's financial accounts.</v>
          </cell>
          <cell r="H31" t="str">
            <v>買い手の財務勘定科目に関連データを記帳する場所を指定する。買い手のどの勘定に関連データを記帳すべきかを指定するためのテキスト値。</v>
          </cell>
          <cell r="I31" t="str">
            <v/>
          </cell>
          <cell r="J31" t="str">
            <v/>
          </cell>
          <cell r="L31" t="str">
            <v xml:space="preserve">0..1 </v>
          </cell>
          <cell r="M31" t="str">
            <v>Text</v>
          </cell>
          <cell r="N31" t="str">
            <v>Shared</v>
          </cell>
          <cell r="P31">
            <v>1110</v>
          </cell>
          <cell r="Q31" t="str">
            <v>/Invoice/cbc:AccountingCost</v>
          </cell>
          <cell r="T31" t="str">
            <v>TextType</v>
          </cell>
          <cell r="U31" t="str">
            <v>0..1</v>
          </cell>
        </row>
        <row r="32">
          <cell r="A32">
            <v>1189</v>
          </cell>
          <cell r="B32" t="str">
            <v>IBG-33</v>
          </cell>
          <cell r="C32" t="str">
            <v>ibg-33</v>
          </cell>
          <cell r="D32">
            <v>1</v>
          </cell>
          <cell r="E32" t="str">
            <v>INVOICE TERMS</v>
          </cell>
          <cell r="F32" t="str">
            <v>支払条件</v>
          </cell>
          <cell r="G32" t="str">
            <v>Information about the terms that apply to the settlement of the invoice amount.</v>
          </cell>
          <cell r="H32" t="str">
            <v>請求額の決済に適用される条件に関する情報。</v>
          </cell>
          <cell r="I32" t="str">
            <v>For further details, see Ref. Payment sheet.</v>
          </cell>
          <cell r="J32" t="str">
            <v xml:space="preserve">詳細については、Ref. Payment sheet を参照。 </v>
          </cell>
          <cell r="L32" t="str">
            <v xml:space="preserve">0..n </v>
          </cell>
          <cell r="M32" t="str">
            <v>Group</v>
          </cell>
          <cell r="N32" t="str">
            <v>Aligned</v>
          </cell>
          <cell r="O32" t="str">
            <v>Added as Group</v>
          </cell>
          <cell r="P32">
            <v>2700</v>
          </cell>
          <cell r="Q32" t="str">
            <v>/Invoice/cac:PaymentTerms</v>
          </cell>
          <cell r="T32" t="str">
            <v>PaymentTermsType</v>
          </cell>
          <cell r="U32" t="str">
            <v>0..n</v>
          </cell>
        </row>
        <row r="33">
          <cell r="A33">
            <v>1191</v>
          </cell>
          <cell r="B33" t="str">
            <v>IBT-20</v>
          </cell>
          <cell r="C33" t="str">
            <v>ibt-020</v>
          </cell>
          <cell r="D33">
            <v>2</v>
          </cell>
          <cell r="E33" t="str">
            <v>Payment terms</v>
          </cell>
          <cell r="F33" t="str">
            <v>支払条件</v>
          </cell>
          <cell r="G33" t="str">
            <v>A textual description of the payment terms that apply to the amount due for payment (Including description of possible penalties).</v>
          </cell>
          <cell r="H33" t="str">
            <v>支払額に適用される支払条件の説明(罰則の記載を含む)。支払条件の文字による説明。</v>
          </cell>
          <cell r="I33" t="str">
            <v>Common description in English\nPIA - Payment in advance\nNet 30 - Payment 30 days after invoice date\nEOM - End of month\n21 MFI - 21st of the month following invoice date\n1% 10 Net 30 - 1% discount if payment received within ten days otherwise payment 30 days after invoice date\nCOD - Cash on delivery\n1MD - Monthly credit payment of a full month's supply\netc.\nsource: https://examples.yourdictionary.com/payment-terms-examples.html\nThe information to show "Who bears bank charge" can be also putas textual payment terms.</v>
          </cell>
          <cell r="J33" t="str">
            <v>英語での慣用例文\nPIA - Payment in advance\nNet 30 - Payment 30 days after invoice date\nEOM - End of month\n21 MFI - 21st of the month following invoice date\n1% 10 Net 30 - 1% discount if payment received within ten days otherwise payment 30 days after invoice date\nCOD - Cash on delivery\n1MD - Monthly credit payment of a full month's supply\netc.\nsource: https://examples.yourdictionary.com/payment-terms-examples.html\n振込手数料を売り手買い手のどちらが負担するかといった情報をテキスト情報として入れ込むことは可能である。</v>
          </cell>
          <cell r="L33" t="str">
            <v xml:space="preserve">0..1 </v>
          </cell>
          <cell r="M33" t="str">
            <v>Text</v>
          </cell>
          <cell r="N33" t="str">
            <v>Shared</v>
          </cell>
          <cell r="O33" t="str">
            <v>Cardinality to 0..n via Group</v>
          </cell>
          <cell r="P33">
            <v>2710</v>
          </cell>
          <cell r="Q33" t="str">
            <v>/Invoice/cac:PaymentTerms/cbc:Note</v>
          </cell>
          <cell r="S33" t="str">
            <v>ibr-co-25</v>
          </cell>
          <cell r="T33" t="str">
            <v>TextType</v>
          </cell>
          <cell r="U33" t="str">
            <v>0..n</v>
          </cell>
          <cell r="V33" t="str">
            <v>CAR-3</v>
          </cell>
        </row>
        <row r="34">
          <cell r="A34">
            <v>1192</v>
          </cell>
          <cell r="B34" t="str">
            <v>IBT-187</v>
          </cell>
          <cell r="C34" t="str">
            <v>ibt-187</v>
          </cell>
          <cell r="D34">
            <v>2</v>
          </cell>
          <cell r="E34" t="str">
            <v>Terms payment instructions ID</v>
          </cell>
          <cell r="F34" t="str">
            <v>支払条件指示ID</v>
          </cell>
          <cell r="G34" t="str">
            <v>The payment instructions that apply to these payment terms.</v>
          </cell>
          <cell r="H34" t="str">
            <v>これらの支払条件を適用する支払指示。</v>
          </cell>
          <cell r="I34" t="str">
            <v/>
          </cell>
          <cell r="J34" t="str">
            <v/>
          </cell>
          <cell r="L34" t="str">
            <v>0..1</v>
          </cell>
          <cell r="M34" t="str">
            <v>Identifier</v>
          </cell>
          <cell r="N34" t="str">
            <v>Aligned</v>
          </cell>
          <cell r="O34" t="str">
            <v>Added</v>
          </cell>
          <cell r="P34">
            <v>2712</v>
          </cell>
          <cell r="Q34" t="str">
            <v>/Invoice/cac:PaymentTerms/cbc:PaymentMeansID</v>
          </cell>
          <cell r="T34" t="str">
            <v>IdentifierType</v>
          </cell>
          <cell r="U34" t="str">
            <v>0..n</v>
          </cell>
          <cell r="V34" t="str">
            <v>CAR-3</v>
          </cell>
        </row>
        <row r="35">
          <cell r="A35">
            <v>1193</v>
          </cell>
          <cell r="B35" t="str">
            <v>IBT-176</v>
          </cell>
          <cell r="C35" t="str">
            <v>ibt-176</v>
          </cell>
          <cell r="D35">
            <v>2</v>
          </cell>
          <cell r="E35" t="str">
            <v>Terms amount</v>
          </cell>
          <cell r="F35" t="str">
            <v>支払条件金額</v>
          </cell>
          <cell r="G35" t="str">
            <v>The payment amount that these terms apply to.</v>
          </cell>
          <cell r="H35" t="str">
            <v>これらの条件が適用される支払金額。</v>
          </cell>
          <cell r="I35" t="str">
            <v>In the numerical representation, for data type amount, only the integer is allowed and the integer part is not separated by 1000 units.</v>
          </cell>
          <cell r="J35" t="str">
            <v>数値表現は、データ型 Amount については、整数、整数部分の1000単位の区切りはなし。</v>
          </cell>
          <cell r="L35" t="str">
            <v>0..1</v>
          </cell>
          <cell r="M35" t="str">
            <v>Amount</v>
          </cell>
          <cell r="N35" t="str">
            <v>Aligned</v>
          </cell>
          <cell r="O35" t="str">
            <v>Added</v>
          </cell>
          <cell r="P35">
            <v>2713</v>
          </cell>
          <cell r="Q35" t="str">
            <v>/Invoice/cac:PaymentTerms/cbc:Amount</v>
          </cell>
          <cell r="T35" t="str">
            <v>AmountType</v>
          </cell>
          <cell r="U35" t="str">
            <v>0..1</v>
          </cell>
        </row>
        <row r="36">
          <cell r="A36">
            <v>1194</v>
          </cell>
          <cell r="B36" t="str">
            <v>IBT-177</v>
          </cell>
          <cell r="C36" t="str">
            <v>ibt-177</v>
          </cell>
          <cell r="D36">
            <v>2</v>
          </cell>
          <cell r="E36" t="str">
            <v>Terms installment due date</v>
          </cell>
          <cell r="F36" t="str">
            <v>分割支払支払期日</v>
          </cell>
          <cell r="G36" t="str">
            <v>The date before end of which the terms amount shall be settled.</v>
          </cell>
          <cell r="H36" t="str">
            <v>分割支払の場合の各支払期日。</v>
          </cell>
          <cell r="I36" t="str">
            <v xml:space="preserve">The date is described in the Christian era and is YYYY-MM-DD according to the rule PEPPOL-EN16931-F001. </v>
          </cell>
          <cell r="J36" t="str">
            <v>日付表示は西暦表示で、ルール PEPPOL-EN16931-F001 に従い、YYYY-MM-DD となる。</v>
          </cell>
          <cell r="L36" t="str">
            <v>0..1</v>
          </cell>
          <cell r="M36" t="str">
            <v>Date</v>
          </cell>
          <cell r="N36" t="str">
            <v>Aligned</v>
          </cell>
          <cell r="O36" t="str">
            <v>Added</v>
          </cell>
          <cell r="P36">
            <v>2714</v>
          </cell>
          <cell r="Q36" t="str">
            <v>/Invoice/cac:PaymentTerms/cbc:InstallmentDueDate</v>
          </cell>
          <cell r="T36" t="str">
            <v>DateType</v>
          </cell>
          <cell r="U36" t="str">
            <v>0..1</v>
          </cell>
        </row>
        <row r="37">
          <cell r="A37">
            <v>1200</v>
          </cell>
          <cell r="B37" t="str">
            <v>IBG-1</v>
          </cell>
          <cell r="C37" t="str">
            <v>ibg-01</v>
          </cell>
          <cell r="D37">
            <v>1</v>
          </cell>
          <cell r="E37" t="str">
            <v>INVOICE NOTE</v>
          </cell>
          <cell r="F37" t="str">
            <v>請求書注釈</v>
          </cell>
          <cell r="G37" t="str">
            <v>A group of business terms providing textual notes that are relevant for the invoice, together with an indication of the note subject.</v>
          </cell>
          <cell r="H37" t="str">
            <v>請求書についての注釈。</v>
          </cell>
          <cell r="I37" t="str">
            <v/>
          </cell>
          <cell r="J37" t="str">
            <v/>
          </cell>
          <cell r="L37" t="str">
            <v xml:space="preserve">0..n </v>
          </cell>
          <cell r="M37" t="str">
            <v>Group</v>
          </cell>
        </row>
        <row r="38">
          <cell r="A38">
            <v>1210</v>
          </cell>
          <cell r="B38" t="str">
            <v>IBT-21</v>
          </cell>
          <cell r="C38" t="str">
            <v>ibt-021</v>
          </cell>
          <cell r="D38">
            <v>2</v>
          </cell>
          <cell r="E38" t="str">
            <v>Invoice note subject code</v>
          </cell>
          <cell r="F38" t="str">
            <v>請求書注釈表題コード</v>
          </cell>
          <cell r="G38" t="str">
            <v>The subject of the textual note in EN BT-22.</v>
          </cell>
          <cell r="H38" t="str">
            <v>注釈の表題。</v>
          </cell>
          <cell r="I38" t="str">
            <v/>
          </cell>
          <cell r="J38" t="str">
            <v/>
          </cell>
          <cell r="L38" t="str">
            <v>0..1</v>
          </cell>
          <cell r="M38" t="str">
            <v>Text</v>
          </cell>
          <cell r="N38" t="str">
            <v>Shared</v>
          </cell>
          <cell r="P38">
            <v>1060</v>
          </cell>
          <cell r="Q38" t="str">
            <v>/Invoice/cbc:Note</v>
          </cell>
          <cell r="R38" t="str">
            <v>Use #subjectcode# 
Code list UNTDID 4451</v>
          </cell>
          <cell r="T38" t="str">
            <v>TextType</v>
          </cell>
          <cell r="U38" t="str">
            <v>0..n</v>
          </cell>
          <cell r="V38" t="str">
            <v>CAR-3</v>
          </cell>
        </row>
        <row r="39">
          <cell r="A39">
            <v>1220</v>
          </cell>
          <cell r="B39" t="str">
            <v>IBT-22</v>
          </cell>
          <cell r="C39" t="str">
            <v>ibt-022</v>
          </cell>
          <cell r="D39">
            <v>2</v>
          </cell>
          <cell r="E39" t="str">
            <v>Invoice note</v>
          </cell>
          <cell r="F39" t="str">
            <v>請求書注釈内容</v>
          </cell>
          <cell r="G39" t="str">
            <v>A textual note that gives unstructured information that is relevant to the Invoice as a whole.</v>
          </cell>
          <cell r="H39" t="str">
            <v>注釈の内容を入力するフリースペース。</v>
          </cell>
          <cell r="I39" t="str">
            <v/>
          </cell>
          <cell r="J39" t="str">
            <v/>
          </cell>
          <cell r="L39" t="str">
            <v>0..1</v>
          </cell>
          <cell r="M39" t="str">
            <v>Text</v>
          </cell>
          <cell r="N39" t="str">
            <v>Shared</v>
          </cell>
          <cell r="P39">
            <v>1070</v>
          </cell>
          <cell r="Q39" t="str">
            <v>/Invoice/cbc:Note</v>
          </cell>
          <cell r="T39" t="str">
            <v>TextType</v>
          </cell>
          <cell r="U39" t="str">
            <v>0..n</v>
          </cell>
          <cell r="V39" t="str">
            <v>CAR-3</v>
          </cell>
        </row>
        <row r="40">
          <cell r="A40">
            <v>1230</v>
          </cell>
          <cell r="B40" t="str">
            <v>IBG-2</v>
          </cell>
          <cell r="C40" t="str">
            <v>ibg-02</v>
          </cell>
          <cell r="D40">
            <v>1</v>
          </cell>
          <cell r="E40" t="str">
            <v>PROCESS CONTROL</v>
          </cell>
          <cell r="F40" t="str">
            <v>プロセスコントロール</v>
          </cell>
          <cell r="G40" t="str">
            <v>A group of business terms providing information on the business process and rules applicable to the Invoice document.</v>
          </cell>
          <cell r="H40" t="str">
            <v>取引プロセスに関する情報。請求書に適用するビジネスプロセス及びルールについての情報。</v>
          </cell>
          <cell r="I40" t="str">
            <v/>
          </cell>
          <cell r="J40" t="str">
            <v/>
          </cell>
          <cell r="L40" t="str">
            <v xml:space="preserve">1..1 </v>
          </cell>
          <cell r="M40" t="str">
            <v>Group</v>
          </cell>
        </row>
        <row r="41">
          <cell r="A41">
            <v>1240</v>
          </cell>
          <cell r="B41" t="str">
            <v>IBT-23</v>
          </cell>
          <cell r="C41" t="str">
            <v>ibt-023</v>
          </cell>
          <cell r="D41">
            <v>2</v>
          </cell>
          <cell r="E41" t="str">
            <v>Business process type (Profile ID)</v>
          </cell>
          <cell r="F41" t="str">
            <v>ビジネスプロセスタイプ  (Profile ID)</v>
          </cell>
          <cell r="G41" t="str">
            <v>Identifies the business process context in which the transaction appears, to enable the Buyer to process the Invoice in an appropriate way.</v>
          </cell>
          <cell r="H41" t="str">
            <v>取引プロセスの名称。買い手が適切な方法で請求書を処理することができるように、取引が行われたビジネスプロセスを識別する。</v>
          </cell>
          <cell r="I41" t="str">
            <v>Standard japanese Invoice BIS (equal to the Peppol BIS Billing)\nProfile ID: urn:peppol:bis:billing\nInvoice Customization ID: urn:peppol:pint:billing-3.0@jp:peppol-1\n\n
Standard japanese Debit Note BIS\nProfile ID: urn:peppol:bis:debitnote\nDebit Note Customization ID: urn:peppol:pint:debitnote-3.0@jp:peppol-1\n\nJapanese Summary Invoice, pattern 1 BIS (Process contains Invoice transactions with additional rules)\nProfile ID: urn:peppol:bis:billing\nInvoice Customization ID: urn:peppol:pint:billing-3.0@jp:peppol-1@jp:suminvpt1-2</v>
          </cell>
          <cell r="J41" t="str">
            <v>都度請求書 (Peppol BIS Billingと同じ)\nProfile ID: urn:peppol:bis:billing\nInvoice Customization ID: urn:peppol:pint:billing-3.0@jp:peppol-1\n\n
納品書\nProfile ID: urn:peppol:bis:debitnote\nDebit Note Customization ID: urn:peppol:pint:debitnote-3.0@jp:peppol-1\n\n合算請求書パターン１ (業務手順に追加条件あり)\nProfile ID: urn:peppol:bis:billing\nInvoice Customization ID: urn:peppol:pint:billing-3.0@jp:peppol-1@jp:suminvpt1-2</v>
          </cell>
          <cell r="K41" t="str">
            <v>urn:fdc:peppol.eu:2017:poacc:billing:01:1.0</v>
          </cell>
          <cell r="L41" t="str">
            <v xml:space="preserve">0..1 </v>
          </cell>
          <cell r="M41" t="str">
            <v>Text</v>
          </cell>
          <cell r="N41" t="str">
            <v>Shared</v>
          </cell>
          <cell r="P41">
            <v>1010</v>
          </cell>
          <cell r="Q41" t="str">
            <v>/Invoice/cbc:ProfileID</v>
          </cell>
          <cell r="T41" t="str">
            <v>IdentifierType</v>
          </cell>
          <cell r="U41" t="str">
            <v>0..1</v>
          </cell>
        </row>
        <row r="42">
          <cell r="A42">
            <v>1250</v>
          </cell>
          <cell r="B42" t="str">
            <v>IBT-24</v>
          </cell>
          <cell r="C42" t="str">
            <v>ibt-024</v>
          </cell>
          <cell r="D42">
            <v>2</v>
          </cell>
          <cell r="E42" t="str">
            <v>Specification identifier (Customization ID)</v>
          </cell>
          <cell r="F42" t="str">
            <v>仕様ID (Customization ID)</v>
          </cell>
          <cell r="G42" t="str">
            <v>An identification of the specification containing the total set of rules regarding semantic content, cardinalities and business rules to which the data contained in the instance document conforms.</v>
          </cell>
          <cell r="H42" t="str">
            <v>取引プロセスのID。セマンティックコンテンツ、カーディナリティや、インスタンス文書に含まれているデータが準拠すべきビジネスルールに関するルール一式を含む、仕様を識別する。</v>
          </cell>
          <cell r="I42" t="str">
            <v>Standard japanese Invoice BIS (equal to the Peppol BIS Billing)\nProfile ID: urn:peppol:bis:billing\nInvoice Customization ID: urn:peppol:pint:billing-3.0@jp:peppol-1\n\n
Standard japanese Debit Note BIS\nProfile ID: urn:peppol:bis:debitnote\nDebit Note Customization ID: urn:peppol:pint:debitnote-3.0@jp:peppol-1\n\nJapanese Summary Invoice, pattern 1 BIS (Process contains Invoice transactions with additional rules)\nProfile ID: urn:peppol:bis:billing\nInvoice Customization ID: urn:peppol:pint:billing-3.0@jp:peppol-1@jp:suminvpt1-1</v>
          </cell>
          <cell r="J42" t="str">
            <v>都度請求書 (Peppol BIS Billingと同じ)\nProfile ID: urn:peppol:bis:billing\nInvoice Customization ID: urn:peppol:pint:billing-3.0@jp:peppol-1\n\n
納品書\nProfile ID: urn:peppol:bis:debitnote\nDebit Note Customization ID: urn:peppol:pint:debitnote-3.0@jp:peppol-1\n\n合算請求書パターン１ (業務手順に追加条件あり)\nProfile ID: urn:peppol:bis:billing\nInvoice Customization ID: urn:peppol:pint:billing-3.0@jp:peppol-1@jp:suminvpt1-1</v>
          </cell>
          <cell r="K42" t="str">
            <v>urn:cen.eu:en16931:2017#compliant#urn:fdc:peppol.eu:2017:poacc:billing:3.0</v>
          </cell>
          <cell r="L42" t="str">
            <v xml:space="preserve">1..1 </v>
          </cell>
          <cell r="M42" t="str">
            <v>Identifier</v>
          </cell>
          <cell r="N42" t="str">
            <v>Shared</v>
          </cell>
          <cell r="P42">
            <v>1000</v>
          </cell>
          <cell r="Q42" t="str">
            <v>/Invoice/cbc:CustomizationID</v>
          </cell>
          <cell r="S42" t="str">
            <v>ibr-01</v>
          </cell>
          <cell r="T42" t="str">
            <v>IdentifierType</v>
          </cell>
          <cell r="U42" t="str">
            <v>0..1</v>
          </cell>
          <cell r="V42" t="str">
            <v>CAR-2</v>
          </cell>
        </row>
        <row r="43">
          <cell r="A43">
            <v>1260</v>
          </cell>
          <cell r="B43" t="str">
            <v>IBG-3</v>
          </cell>
          <cell r="C43" t="str">
            <v>ibg-03</v>
          </cell>
          <cell r="D43">
            <v>1</v>
          </cell>
          <cell r="E43" t="str">
            <v>PRECEDING INVOICE REFERENCE</v>
          </cell>
          <cell r="F43" t="str">
            <v>先行請求書への参照</v>
          </cell>
          <cell r="G43" t="str">
            <v>A group of business terms providing information on one or more preceding Invoices.</v>
          </cell>
          <cell r="H43" t="str">
            <v>1つ以上の先行請求書に関する情報。\n</v>
          </cell>
          <cell r="I43" t="str">
            <v/>
          </cell>
          <cell r="J43" t="str">
            <v/>
          </cell>
          <cell r="L43" t="str">
            <v xml:space="preserve">0..n </v>
          </cell>
          <cell r="M43" t="str">
            <v>Group</v>
          </cell>
          <cell r="P43">
            <v>1200</v>
          </cell>
          <cell r="Q43" t="str">
            <v>/Invoice/cac:BillingReference</v>
          </cell>
          <cell r="S43" t="str">
            <v>ibr-55</v>
          </cell>
          <cell r="T43" t="str">
            <v>BillingReferenceType</v>
          </cell>
          <cell r="U43" t="str">
            <v>0..n</v>
          </cell>
        </row>
        <row r="44">
          <cell r="B44" t="str">
            <v/>
          </cell>
          <cell r="E44" t="str">
            <v/>
          </cell>
          <cell r="F44" t="str">
            <v/>
          </cell>
          <cell r="G44" t="str">
            <v/>
          </cell>
          <cell r="H44" t="str">
            <v/>
          </cell>
          <cell r="I44" t="str">
            <v/>
          </cell>
          <cell r="J44" t="str">
            <v/>
          </cell>
          <cell r="P44">
            <v>1210</v>
          </cell>
          <cell r="Q44" t="str">
            <v>/Invoice/cac:BillingReference/cac:InvoiceDocumentReference</v>
          </cell>
          <cell r="T44" t="str">
            <v>DocumentReferenceType</v>
          </cell>
          <cell r="U44" t="str">
            <v>0..1</v>
          </cell>
        </row>
        <row r="45">
          <cell r="A45">
            <v>1270</v>
          </cell>
          <cell r="B45" t="str">
            <v>IBT-25</v>
          </cell>
          <cell r="C45" t="str">
            <v>ibt-025</v>
          </cell>
          <cell r="D45">
            <v>2</v>
          </cell>
          <cell r="E45" t="str">
            <v>Preceding Invoice reference</v>
          </cell>
          <cell r="F45" t="str">
            <v>先行請求書への参照</v>
          </cell>
          <cell r="G45" t="str">
            <v>The identification of an Invoice that was previously sent by the Seller.</v>
          </cell>
          <cell r="H45" t="str">
            <v>売り手が以前に送付した請求書番号。</v>
          </cell>
          <cell r="I45" t="str">
            <v/>
          </cell>
          <cell r="J45" t="str">
            <v/>
          </cell>
          <cell r="L45" t="str">
            <v xml:space="preserve">1..1 </v>
          </cell>
          <cell r="M45" t="str">
            <v>Document Reference</v>
          </cell>
          <cell r="N45" t="str">
            <v>Shared</v>
          </cell>
          <cell r="P45">
            <v>1220</v>
          </cell>
          <cell r="Q45" t="str">
            <v>/Invoice/cac:BillingReference/cac:InvoiceDocumentReference/cbc:ID</v>
          </cell>
          <cell r="S45" t="str">
            <v>ibr-55</v>
          </cell>
          <cell r="T45" t="str">
            <v>IdentifierType</v>
          </cell>
          <cell r="U45" t="str">
            <v>1..1</v>
          </cell>
        </row>
        <row r="47">
          <cell r="A47">
            <v>1290</v>
          </cell>
          <cell r="B47" t="str">
            <v>IBG-4</v>
          </cell>
          <cell r="C47" t="str">
            <v>ibg-04</v>
          </cell>
          <cell r="D47">
            <v>1</v>
          </cell>
          <cell r="E47" t="str">
            <v>SELLER</v>
          </cell>
          <cell r="F47" t="str">
            <v>売り手</v>
          </cell>
          <cell r="G47" t="str">
            <v>A group of business terms providing information about the Seller.</v>
          </cell>
          <cell r="H47" t="str">
            <v>売り手に係る情報。</v>
          </cell>
          <cell r="I47" t="str">
            <v/>
          </cell>
          <cell r="J47" t="str">
            <v/>
          </cell>
          <cell r="M47" t="str">
            <v>Group</v>
          </cell>
          <cell r="P47">
            <v>1450</v>
          </cell>
          <cell r="Q47" t="str">
            <v>/Invoice/cac:AccountingSupplierParty</v>
          </cell>
          <cell r="S47" t="str">
            <v>ibr-17,ibr-18,ibr-19,ibr-20</v>
          </cell>
          <cell r="T47" t="str">
            <v>SupplierPartyType</v>
          </cell>
          <cell r="U47" t="str">
            <v>1..1</v>
          </cell>
        </row>
        <row r="48">
          <cell r="B48" t="str">
            <v/>
          </cell>
          <cell r="E48" t="str">
            <v/>
          </cell>
          <cell r="F48" t="str">
            <v/>
          </cell>
          <cell r="G48" t="str">
            <v/>
          </cell>
          <cell r="H48" t="str">
            <v/>
          </cell>
          <cell r="I48" t="str">
            <v/>
          </cell>
          <cell r="J48" t="str">
            <v/>
          </cell>
          <cell r="P48">
            <v>1460</v>
          </cell>
          <cell r="Q48" t="str">
            <v>/Invoice/cac:AccountingSupplierParty/cac:Party</v>
          </cell>
          <cell r="T48" t="str">
            <v>PartyType</v>
          </cell>
          <cell r="U48" t="str">
            <v>0..1</v>
          </cell>
        </row>
        <row r="49">
          <cell r="B49" t="str">
            <v/>
          </cell>
          <cell r="E49" t="str">
            <v/>
          </cell>
          <cell r="F49" t="str">
            <v/>
          </cell>
          <cell r="G49" t="str">
            <v/>
          </cell>
          <cell r="H49" t="str">
            <v/>
          </cell>
          <cell r="I49" t="str">
            <v/>
          </cell>
          <cell r="J49" t="str">
            <v/>
          </cell>
          <cell r="P49">
            <v>1700</v>
          </cell>
          <cell r="Q49" t="str">
            <v>/Invoice/cac:AccountingSupplierParty/cac:Party/cac:PartyLegalEntity</v>
          </cell>
          <cell r="T49" t="str">
            <v>PartyLegalEntityType</v>
          </cell>
          <cell r="U49" t="str">
            <v>0..n</v>
          </cell>
        </row>
        <row r="50">
          <cell r="A50">
            <v>1310</v>
          </cell>
          <cell r="B50" t="str">
            <v>IBT-27</v>
          </cell>
          <cell r="C50" t="str">
            <v>ibt-027</v>
          </cell>
          <cell r="D50">
            <v>2</v>
          </cell>
          <cell r="E50" t="str">
            <v>Seller name</v>
          </cell>
          <cell r="F50" t="str">
            <v>売り手名称</v>
          </cell>
          <cell r="G50" t="str">
            <v>The full formal name by which the Seller is registered in the national registry of legal entities or as a Taxable person or otherwise trades as a person or persons.</v>
          </cell>
          <cell r="H50" t="str">
            <v>売り手を表す名称。売り手を表す法的に正式な名称。</v>
          </cell>
          <cell r="I50" t="str">
            <v/>
          </cell>
          <cell r="J50" t="str">
            <v/>
          </cell>
          <cell r="K50" t="str">
            <v>株式会社 ○○商事</v>
          </cell>
          <cell r="L50" t="str">
            <v xml:space="preserve">1..1 </v>
          </cell>
          <cell r="M50" t="str">
            <v>Text</v>
          </cell>
          <cell r="N50" t="str">
            <v>Shared</v>
          </cell>
          <cell r="P50">
            <v>1710</v>
          </cell>
          <cell r="Q50" t="str">
            <v>/Invoice/cac:AccountingSupplierParty/cac:Party/cac:PartyLegalEntity/cbc:RegistrationName</v>
          </cell>
          <cell r="S50" t="str">
            <v>ibr-06</v>
          </cell>
          <cell r="T50" t="str">
            <v>NameType</v>
          </cell>
          <cell r="U50" t="str">
            <v>0..1</v>
          </cell>
          <cell r="V50" t="str">
            <v>CAR-2</v>
          </cell>
        </row>
        <row r="51">
          <cell r="B51" t="str">
            <v/>
          </cell>
          <cell r="E51" t="str">
            <v/>
          </cell>
          <cell r="F51" t="str">
            <v/>
          </cell>
          <cell r="G51" t="str">
            <v/>
          </cell>
          <cell r="H51" t="str">
            <v/>
          </cell>
          <cell r="I51" t="str">
            <v/>
          </cell>
          <cell r="J51" t="str">
            <v/>
          </cell>
          <cell r="P51">
            <v>1530</v>
          </cell>
          <cell r="Q51" t="str">
            <v>/Invoice/cac:AccountingSupplierParty/cac:Party/cac:PartyName</v>
          </cell>
          <cell r="T51" t="str">
            <v>PartyNameType</v>
          </cell>
        </row>
        <row r="52">
          <cell r="A52">
            <v>1320</v>
          </cell>
          <cell r="B52" t="str">
            <v>IBT-28</v>
          </cell>
          <cell r="C52" t="str">
            <v>ibt-028</v>
          </cell>
          <cell r="D52">
            <v>2</v>
          </cell>
          <cell r="E52" t="str">
            <v>Seller trading name</v>
          </cell>
          <cell r="F52" t="str">
            <v>売り手商号</v>
          </cell>
          <cell r="G52" t="str">
            <v>A name by which the Seller is known, other than Seller name (also known as Business name).</v>
          </cell>
          <cell r="H52" t="str">
            <v>売り手名称以外で、知られているビジネス上の名称。</v>
          </cell>
          <cell r="I52" t="str">
            <v/>
          </cell>
          <cell r="J52" t="str">
            <v/>
          </cell>
          <cell r="K52" t="str">
            <v>株式会社 ○○商事</v>
          </cell>
          <cell r="L52" t="str">
            <v xml:space="preserve">0..1 </v>
          </cell>
          <cell r="M52" t="str">
            <v>Text</v>
          </cell>
          <cell r="N52" t="str">
            <v>Shared</v>
          </cell>
          <cell r="P52">
            <v>1540</v>
          </cell>
          <cell r="Q52" t="str">
            <v>/Invoice/cac:AccountingSupplierParty/cac:Party/cac:PartyName/cbc:Name</v>
          </cell>
          <cell r="T52" t="str">
            <v>NameType</v>
          </cell>
          <cell r="U52" t="str">
            <v>1..1</v>
          </cell>
          <cell r="V52" t="str">
            <v>CAR-1</v>
          </cell>
        </row>
        <row r="54">
          <cell r="A54">
            <v>1330</v>
          </cell>
          <cell r="B54" t="str">
            <v>IBT-29</v>
          </cell>
          <cell r="C54" t="str">
            <v>ibt-029</v>
          </cell>
          <cell r="D54">
            <v>2</v>
          </cell>
          <cell r="E54" t="str">
            <v>Seller identifier</v>
          </cell>
          <cell r="F54" t="str">
            <v>売り手ID</v>
          </cell>
          <cell r="G54" t="str">
            <v>An identification of the Seller.</v>
          </cell>
          <cell r="H54" t="str">
            <v>売り手を表すID。</v>
          </cell>
          <cell r="I54" t="str">
            <v>The difference between ibt-029 and ibt-030 is in the semantics. ibt-29 is an identifier for the seller and any ICD registered identifier scheme can be used. ibt-30 is however specifically defined as the sellers legal registration identifier and is usually related to the companies registration with the country registrar or tax authorities. For each country there is usually only one identifiers scheme allowed as legal id. It is not uncommon that the seller identifier (ibt-29) is the same as the legal identifier (ibt-30) but their semantic meaning is different, in ibt-29 it is identifying it from a business perspective but in ibt-30 from a legal perspective. 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ell>
          <cell r="J54" t="str">
            <v>ibt-029とibt-030の違いは、セマンティック(意味)の違いである。 ibt-29は売り手のID/識別子であり、ICDに登録されているID/識別子スキーマであれば何でも使用できる。しかしながら、ibt-30は、売り手の法的登録IDとして具体的に定義されており、通常、国の登録機関または税務当局への企業登録に関連している。 各国ごとに、通常、法的IDとして認められているID/識別子スキーマは、ひとつだけである。売り手ID (ibt-29) が法的ID (ibt-30) と同じであることは珍しいことではないが、意味は異なる。ibt-29では、ビジネスの観点からのID/識別子であるが、ibt-30では、法的観点からのID/識別子である。日本の場合、ibt-029: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ell>
          <cell r="K54" t="str">
            <v>123456:000123:0147:1</v>
          </cell>
          <cell r="L54" t="str">
            <v xml:space="preserve">0..n </v>
          </cell>
          <cell r="M54" t="str">
            <v>Identifier</v>
          </cell>
          <cell r="N54" t="str">
            <v>Shared</v>
          </cell>
          <cell r="P54">
            <v>1500</v>
          </cell>
          <cell r="Q54" t="str">
            <v>/Invoice/cac:AccountingSupplierParty/cac:Party/cac:PartyIdentification/cbc:ID</v>
          </cell>
          <cell r="S54" t="str">
            <v>ibr-co-26</v>
          </cell>
          <cell r="T54" t="str">
            <v>IdentifierType</v>
          </cell>
          <cell r="U54" t="str">
            <v>1..1</v>
          </cell>
          <cell r="V54" t="str">
            <v>CAR-4</v>
          </cell>
        </row>
        <row r="55">
          <cell r="A55">
            <v>2210</v>
          </cell>
          <cell r="B55" t="str">
            <v>IBT-90</v>
          </cell>
          <cell r="C55" t="str">
            <v>ibt-090</v>
          </cell>
          <cell r="D55">
            <v>3</v>
          </cell>
          <cell r="E55" t="str">
            <v>Bank assigned creditor identifier</v>
          </cell>
          <cell r="F55" t="str">
            <v>銀行が割り当てた債権者ID</v>
          </cell>
          <cell r="G55" t="str">
            <v>Unique banking reference identifier of the Payee or Seller assigned by the Payee or Seller bank.</v>
          </cell>
          <cell r="H55" t="str">
            <v>受取人(支払先)または売り手の取引銀行によって割り当てられた受取人(支払先)または売り手の取引銀行参照ID。</v>
          </cell>
          <cell r="I55" t="str">
            <v/>
          </cell>
          <cell r="J55" t="str">
            <v>SEPA口座振替を買い手に事前に通知するために使用。</v>
          </cell>
          <cell r="L55" t="str">
            <v xml:space="preserve">0..1 </v>
          </cell>
          <cell r="M55" t="str">
            <v>Identifier</v>
          </cell>
          <cell r="N55" t="str">
            <v>Aligned</v>
          </cell>
          <cell r="P55">
            <v>1520</v>
          </cell>
          <cell r="Q55" t="str">
            <v>/Invoice/cac:AccountingSupplierParty/cac:Party/cac:PartyIdentification/cbc:ID</v>
          </cell>
          <cell r="S55" t="str">
            <v>ibr-cl-10</v>
          </cell>
          <cell r="T55" t="str">
            <v>IdentifierType</v>
          </cell>
          <cell r="U55" t="str">
            <v>1..1</v>
          </cell>
          <cell r="V55" t="str">
            <v>CAR-1</v>
          </cell>
        </row>
        <row r="56">
          <cell r="A56">
            <v>1340</v>
          </cell>
          <cell r="B56" t="str">
            <v>IBT-29</v>
          </cell>
          <cell r="C56" t="str">
            <v>ibt-029-1</v>
          </cell>
          <cell r="D56">
            <v>3</v>
          </cell>
          <cell r="E56" t="str">
            <v>Scheme identifier</v>
          </cell>
          <cell r="F56" t="str">
            <v>スキーマID</v>
          </cell>
          <cell r="G56" t="str">
            <v>If used, the identification scheme identifier shall be chosen from the entries of the list published by the ISO/IEC 6523 maintenance agency.</v>
          </cell>
          <cell r="H56" t="str">
            <v>使用する場合、スキーマIDは、ISO / IEC6523 の保守機関によって公開されたリストから選択しなければならない。</v>
          </cell>
          <cell r="I56" t="str">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 Another example is 0170 Teikoku Company Code (123456789::0170:0).</v>
          </cell>
          <cell r="J56" t="str">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が発番するが、枝番6桁は、支店や部署の識別のため、各企業が採番・管理を行うものであり、JIPDECのコードを用いて、支店や部署まで特定することが可能である。別の例としては、0170 Teikoku Company Code (帝国データバンクの企業コード(TDB企業コード))がある(123456789::0170:0)。</v>
          </cell>
          <cell r="K56">
            <v>147</v>
          </cell>
          <cell r="L56" t="str">
            <v xml:space="preserve">0..1 </v>
          </cell>
          <cell r="M56" t="str">
            <v>Scheme</v>
          </cell>
          <cell r="N56" t="str">
            <v>Shared</v>
          </cell>
          <cell r="P56">
            <v>1510</v>
          </cell>
          <cell r="Q56" t="str">
            <v>/Invoice/cac:AccountingSupplierParty/cac:Party/cac:PartyIdentification/cbc:ID/@schemeID</v>
          </cell>
        </row>
        <row r="57">
          <cell r="A57">
            <v>2212</v>
          </cell>
          <cell r="B57" t="str">
            <v>IBT-90</v>
          </cell>
          <cell r="C57" t="str">
            <v>ibt-090-1</v>
          </cell>
          <cell r="D57">
            <v>4</v>
          </cell>
          <cell r="E57" t="str">
            <v>Scheme identifier</v>
          </cell>
          <cell r="F57" t="str">
            <v>スキーマID</v>
          </cell>
          <cell r="G57" t="str">
            <v>If used, the identification scheme identifier shall be chosen from the entries of the list published by the ISO/IEC 6523 maintenance agency.</v>
          </cell>
          <cell r="H57" t="str">
            <v>使用する場合、スキーマIDは、ISO/IEC 6523 の保守機関によって公開されたリストから選択しなければならない。</v>
          </cell>
          <cell r="I57" t="str">
            <v/>
          </cell>
          <cell r="J57" t="str">
            <v/>
          </cell>
          <cell r="L57" t="str">
            <v xml:space="preserve">0..1 </v>
          </cell>
          <cell r="M57" t="str">
            <v>Scheme</v>
          </cell>
          <cell r="N57" t="str">
            <v>Shared</v>
          </cell>
          <cell r="P57">
            <v>1522</v>
          </cell>
          <cell r="Q57" t="str">
            <v>/Invoice/cac:AccountingSupplierParty/cac:Party/cac:PartyIdentification/cbc:ID/@schemeID</v>
          </cell>
        </row>
        <row r="58">
          <cell r="A58">
            <v>1350</v>
          </cell>
          <cell r="B58" t="str">
            <v>IBT-30</v>
          </cell>
          <cell r="C58" t="str">
            <v>ibt-030</v>
          </cell>
          <cell r="D58">
            <v>2</v>
          </cell>
          <cell r="E58" t="str">
            <v>Seller legal registration identifier</v>
          </cell>
          <cell r="F58" t="str">
            <v>売り手法的企業ID</v>
          </cell>
          <cell r="G58" t="str">
            <v>An identifier issued by an official registrar that identifies the Seller as a legal entity or person.</v>
          </cell>
          <cell r="H58" t="str">
            <v>売り手を表す法的企業ID。</v>
          </cell>
          <cell r="I58" t="str">
            <v>The difference between ibt-029 and ibt-030 is in the semantics. ibt-29 is an identifier for the seller and any ICD registered identifier scheme can be used. ibt-30 is however specifically defined as the sellers legal registration identifier and is usually related to the companies registration with the country registrar or tax authorities. For each country there is usually only one identifiers scheme allowed as legal id. It is not uncommon that the seller identifier (ibt-29) is the same as the legal identifier (ibt-30) but their semantic meaning is different, in ibt-29 it is identifying it from a business perspective but in ibt-30 from a legal perspective. 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ell>
          <cell r="J58" t="str">
            <v>ibt-029とibt-030の違いは、セマンティック(意味)の違いである。 ibt-29は売り手のID/識別子であり、ICDに登録されているID/識別子スキーマであれば何でも使用できる。しかしながら、ibt-30は、売り手の法的登録IDとして具体的に定義されており、通常、国の登録機関または税務当局への企業登録に関連している。 各国ごとに、通常、法的IDとして認められているID/識別子スキーマは、ひとつだけである。売り手ID (ibt-29) が法的ID (ibt-30) と同じであることは珍しいことではないが、意味は異なる。ibt-29では、ビジネスの観点からのID/識別子であるが、ibt-30では、法的観点からのID/識別子である。日本の場合、ibt-029: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ell>
          <cell r="K58">
            <v>1234567890123</v>
          </cell>
          <cell r="L58" t="str">
            <v xml:space="preserve">0..1 </v>
          </cell>
          <cell r="M58" t="str">
            <v>Identifier</v>
          </cell>
          <cell r="N58" t="str">
            <v>Shared</v>
          </cell>
          <cell r="P58">
            <v>1720</v>
          </cell>
          <cell r="Q58" t="str">
            <v>/Invoice/cac:AccountingSupplierParty/cac:Party/cac:PartyLegalEntity/cbc:CompanyID</v>
          </cell>
          <cell r="T58" t="str">
            <v>IdentifierType</v>
          </cell>
          <cell r="U58" t="str">
            <v>0..1</v>
          </cell>
        </row>
        <row r="59">
          <cell r="A59">
            <v>1360</v>
          </cell>
          <cell r="B59" t="str">
            <v>IBT-30</v>
          </cell>
          <cell r="C59" t="str">
            <v>ibt-030-1</v>
          </cell>
          <cell r="D59">
            <v>3</v>
          </cell>
          <cell r="E59" t="str">
            <v>Scheme identifier</v>
          </cell>
          <cell r="F59" t="str">
            <v>スキーマID</v>
          </cell>
          <cell r="G59" t="str">
            <v>If used, the identification scheme shall be chosen from the entries of the list published by the ISO/IEC 6523 maintenance agency.</v>
          </cell>
          <cell r="H59" t="str">
            <v>使用する場合、識別スキーマは、ISO / IEC6523 の保守機関によって公開されたリストから選択しなければならない。</v>
          </cell>
          <cell r="I59" t="str">
            <v>For example, 0188 Corporate Number of The Social Security and Tax Number System</v>
          </cell>
          <cell r="J59" t="str">
            <v>例えば、0188 Corporate Number of The Social Security and Tax Number System (社会保障・税番号制度の法人番号)</v>
          </cell>
          <cell r="K59">
            <v>188</v>
          </cell>
          <cell r="L59" t="str">
            <v xml:space="preserve">0..1 </v>
          </cell>
          <cell r="M59" t="str">
            <v>Scheme</v>
          </cell>
          <cell r="N59" t="str">
            <v>Shared</v>
          </cell>
          <cell r="P59">
            <v>1730</v>
          </cell>
          <cell r="Q59" t="str">
            <v>/Invoice/cac:AccountingSupplierParty/cac:Party/cac:PartyLegalEntity/cbc:CompanyID/@schemeID</v>
          </cell>
        </row>
        <row r="60">
          <cell r="B60" t="str">
            <v/>
          </cell>
          <cell r="E60" t="str">
            <v/>
          </cell>
          <cell r="F60" t="str">
            <v/>
          </cell>
          <cell r="G60" t="str">
            <v/>
          </cell>
          <cell r="H60" t="str">
            <v/>
          </cell>
          <cell r="I60" t="str">
            <v/>
          </cell>
          <cell r="J60" t="str">
            <v/>
          </cell>
          <cell r="P60">
            <v>1650</v>
          </cell>
          <cell r="Q60" t="str">
            <v>/Invoice/cac:AccountingSupplierParty/cac:Party/cac:PartyTaxScheme</v>
          </cell>
          <cell r="T60" t="str">
            <v>PartyTaxSchemeType</v>
          </cell>
          <cell r="U60" t="str">
            <v>0..n</v>
          </cell>
        </row>
        <row r="61">
          <cell r="A61">
            <v>1370</v>
          </cell>
          <cell r="B61" t="str">
            <v>IBT-31</v>
          </cell>
          <cell r="C61" t="str">
            <v>ibt-031</v>
          </cell>
          <cell r="D61">
            <v>2</v>
          </cell>
          <cell r="E61" t="str">
            <v>Seller TAX identifier</v>
          </cell>
          <cell r="F61" t="str">
            <v>売り手税ID</v>
          </cell>
          <cell r="G61" t="str">
            <v>The Seller's TAX identifier (also known as Seller TAX identification number).</v>
          </cell>
          <cell r="H61" t="str">
            <v>売り手の税ID番号。日本の場合は、適格請求書発行事業者登録番号\nT+法人番号（国税庁）。</v>
          </cell>
          <cell r="I61" t="str">
            <v>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ell>
          <cell r="J61" t="str">
            <v>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ell>
          <cell r="K61" t="str">
            <v>T1234567890123</v>
          </cell>
          <cell r="L61" t="str">
            <v xml:space="preserve">0..1 </v>
          </cell>
          <cell r="M61" t="str">
            <v>Identifier</v>
          </cell>
          <cell r="N61" t="str">
            <v>Aligned</v>
          </cell>
          <cell r="P61">
            <v>1660</v>
          </cell>
          <cell r="Q61" t="str">
            <v>/Invoice/cac:AccountingSupplierParty/cac:Party/cac:PartyTaxScheme/cbc:CompanyID</v>
          </cell>
          <cell r="R61" t="str">
            <v>id qualifier is cac:TaxScheme/cbc:ID, e.g. VAT or GST</v>
          </cell>
          <cell r="S61" t="str">
            <v>ibr-co-26,jp-s-02,jp-s-03,jp-s-04</v>
          </cell>
          <cell r="T61" t="str">
            <v>IdentifierType</v>
          </cell>
          <cell r="U61" t="str">
            <v>0..1</v>
          </cell>
        </row>
        <row r="62">
          <cell r="A62">
            <v>1380</v>
          </cell>
          <cell r="B62" t="str">
            <v>IBT-32</v>
          </cell>
          <cell r="C62" t="str">
            <v>ibt-032</v>
          </cell>
          <cell r="D62">
            <v>2</v>
          </cell>
          <cell r="E62" t="str">
            <v>Seller TAX registration identifier</v>
          </cell>
          <cell r="F62" t="str">
            <v>売り手税登録ID</v>
          </cell>
          <cell r="G62" t="str">
            <v>The local identification (defined by the Seller’s address) of the Seller for tax purposes or a reference that enables the Seller to state his registered tax status.</v>
          </cell>
          <cell r="H62" t="str">
            <v>売り手住所により決まるローカルの売り手ID。 売り手が登録済みであることを示すための税登録ID。</v>
          </cell>
          <cell r="I62" t="str">
            <v/>
          </cell>
          <cell r="J62" t="str">
            <v>日本では使用しない？</v>
          </cell>
          <cell r="L62" t="str">
            <v>0..1</v>
          </cell>
          <cell r="M62" t="str">
            <v>Identifier</v>
          </cell>
          <cell r="N62" t="str">
            <v>Aligned</v>
          </cell>
          <cell r="P62">
            <v>1670</v>
          </cell>
          <cell r="Q62" t="str">
            <v>/Invoice/cac:AccountingSupplierParty/cac:Party/cac:PartyTaxScheme/cbc:CompanyID</v>
          </cell>
          <cell r="R62" t="str">
            <v xml:space="preserve">id qualifier is cac:TaxScheme/cbc:ID </v>
          </cell>
          <cell r="S62" t="str">
            <v>jp-br-01,jp-s-02,jp-s-03,jp-s-04</v>
          </cell>
          <cell r="T62" t="str">
            <v>IdentifierType</v>
          </cell>
          <cell r="U62" t="str">
            <v>0..1</v>
          </cell>
        </row>
        <row r="63">
          <cell r="B63" t="str">
            <v/>
          </cell>
          <cell r="E63" t="str">
            <v/>
          </cell>
          <cell r="F63" t="str">
            <v/>
          </cell>
          <cell r="G63" t="str">
            <v/>
          </cell>
          <cell r="H63" t="str">
            <v/>
          </cell>
          <cell r="I63" t="str">
            <v/>
          </cell>
          <cell r="J63" t="str">
            <v/>
          </cell>
          <cell r="P63">
            <v>1680</v>
          </cell>
          <cell r="Q63" t="str">
            <v>/Invoice/cac:AccountingSupplierParty/cac:Party/cac:PartyTaxScheme/cac:TaxScheme</v>
          </cell>
          <cell r="T63" t="str">
            <v>TaxSchemeType</v>
          </cell>
          <cell r="U63" t="str">
            <v>1..1</v>
          </cell>
        </row>
        <row r="64">
          <cell r="A64">
            <v>1386</v>
          </cell>
          <cell r="B64" t="str">
            <v>IBT-32a</v>
          </cell>
          <cell r="C64" t="str">
            <v>ibt-032a</v>
          </cell>
          <cell r="D64">
            <v>2</v>
          </cell>
          <cell r="E64" t="str">
            <v>Tax Scheme</v>
          </cell>
          <cell r="F64" t="str">
            <v>税スキーマ</v>
          </cell>
          <cell r="G64" t="str">
            <v>A code indicating the type of tax</v>
          </cell>
          <cell r="H64" t="str">
            <v>税の種類を示すコード。</v>
          </cell>
          <cell r="I64" t="str">
            <v>"VAT" is used for Japan Consumption Tax.</v>
          </cell>
          <cell r="J64" t="str">
            <v>日本の消費税については、VAT を使用する。</v>
          </cell>
          <cell r="L64" t="str">
            <v>0..1</v>
          </cell>
          <cell r="M64" t="str">
            <v>Scheme</v>
          </cell>
          <cell r="P64">
            <v>1690</v>
          </cell>
          <cell r="Q64" t="str">
            <v>/Invoice/cac:AccountingSupplierParty/cac:Party/cac:PartyTaxScheme/cac:TaxScheme/cbc:ID</v>
          </cell>
          <cell r="T64" t="str">
            <v>IdentifierType</v>
          </cell>
          <cell r="U64" t="str">
            <v>0..1</v>
          </cell>
        </row>
        <row r="65">
          <cell r="A65">
            <v>1390</v>
          </cell>
          <cell r="B65" t="str">
            <v>IBT-33</v>
          </cell>
          <cell r="C65" t="str">
            <v>ibt-033</v>
          </cell>
          <cell r="D65">
            <v>2</v>
          </cell>
          <cell r="E65" t="str">
            <v>Seller additional legal information</v>
          </cell>
          <cell r="F65" t="str">
            <v>売り手追加法的情報</v>
          </cell>
          <cell r="G65" t="str">
            <v xml:space="preserve">Additional legal information relevant for the Seller. </v>
          </cell>
          <cell r="H65" t="str">
            <v>売り手に関する追加の法的情報。</v>
          </cell>
          <cell r="I65" t="str">
            <v/>
          </cell>
          <cell r="J65" t="str">
            <v/>
          </cell>
          <cell r="L65" t="str">
            <v xml:space="preserve">0..1 </v>
          </cell>
          <cell r="M65" t="str">
            <v>Text</v>
          </cell>
          <cell r="N65" t="str">
            <v>Shared</v>
          </cell>
          <cell r="P65">
            <v>1740</v>
          </cell>
          <cell r="Q65" t="str">
            <v>/Invoice/cac:AccountingSupplierParty/cac:Party/cac:PartyLegalEntity/cbc:CompanyLegalForm</v>
          </cell>
          <cell r="T65" t="str">
            <v>TextType</v>
          </cell>
          <cell r="U65" t="str">
            <v>0..1</v>
          </cell>
        </row>
        <row r="66">
          <cell r="A66">
            <v>1400</v>
          </cell>
          <cell r="B66" t="str">
            <v>IBT-34</v>
          </cell>
          <cell r="C66" t="str">
            <v>ibt-034</v>
          </cell>
          <cell r="D66">
            <v>2</v>
          </cell>
          <cell r="E66" t="str">
            <v>Seller electronic address</v>
          </cell>
          <cell r="F66" t="str">
            <v>売り手電子アドレス</v>
          </cell>
          <cell r="G66" t="str">
            <v>Identifies the Seller's electronic address to which the application level response to the invoice may be delivered.</v>
          </cell>
          <cell r="H66" t="str">
            <v>請求書に対するアプリケーションレベルの応答が配信される売り手の電子アドレスを識別する。</v>
          </cell>
          <cell r="I66" t="str">
            <v>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ell>
          <cell r="J66" t="str">
            <v>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ell>
          <cell r="K66" t="str">
            <v>JP1234567890123</v>
          </cell>
          <cell r="L66" t="str">
            <v xml:space="preserve">0..1 </v>
          </cell>
          <cell r="M66" t="str">
            <v>Identifier</v>
          </cell>
          <cell r="N66" t="str">
            <v>Shared</v>
          </cell>
          <cell r="P66">
            <v>1470</v>
          </cell>
          <cell r="Q66" t="str">
            <v>/Invoice/cac:AccountingSupplierParty/cac:Party/cbc:EndpointID</v>
          </cell>
          <cell r="S66" t="str">
            <v>ibr-62,ibr-cl-25</v>
          </cell>
          <cell r="T66" t="str">
            <v>IdentifierType</v>
          </cell>
          <cell r="U66" t="str">
            <v>0..1</v>
          </cell>
        </row>
        <row r="67">
          <cell r="A67">
            <v>1410</v>
          </cell>
          <cell r="B67" t="str">
            <v>IBT-34</v>
          </cell>
          <cell r="C67" t="str">
            <v>ibt-034-1</v>
          </cell>
          <cell r="D67">
            <v>3</v>
          </cell>
          <cell r="E67" t="str">
            <v>Scheme identifier</v>
          </cell>
          <cell r="F67" t="str">
            <v>スキーマID</v>
          </cell>
          <cell r="G67" t="str">
            <v>The scheme identifier shall be chosen from a list to be maintained by the Connecting Europe Facility.</v>
          </cell>
          <cell r="H67" t="str">
            <v>スキーマIDは、Connecting Europe Facility (CEF) が管理するリストから選択しなければならない。</v>
          </cell>
          <cell r="I67" t="str">
            <v xml:space="preserve">Request for Change has been submitted to OpenPEPPOL to add 0147 Standard Company Code, 0170 Teikoku Company Code and 0188 Corporate Number of The Social Security and Tax Number System to EAS list. </v>
          </cell>
          <cell r="J67" t="str">
            <v>0147 Standard Company Code (JIPDECが発番/管理しているコード), 0170 Teikoku Company Code (帝国データバンクの企業コード), 0188 Corporate Number of The Social Security and Tax Number System (社会保障・税制度の法人番号) をEASリストに追加してもらうよう、変更リクエストをOpenPEPPOLに提出済。</v>
          </cell>
          <cell r="K67" t="str">
            <v>0188</v>
          </cell>
          <cell r="L67" t="str">
            <v xml:space="preserve">1..1 </v>
          </cell>
          <cell r="M67" t="str">
            <v>Scheme</v>
          </cell>
          <cell r="N67" t="str">
            <v>Shared</v>
          </cell>
          <cell r="P67">
            <v>1480</v>
          </cell>
          <cell r="Q67" t="str">
            <v>/Invoice/cac:AccountingSupplierParty/cac:Party/cbc:EndpointID/@schemeID</v>
          </cell>
        </row>
        <row r="68">
          <cell r="A68">
            <v>1415</v>
          </cell>
          <cell r="B68" t="str">
            <v>IBG-5</v>
          </cell>
          <cell r="C68" t="str">
            <v>ibg-05</v>
          </cell>
          <cell r="D68">
            <v>2</v>
          </cell>
          <cell r="E68" t="str">
            <v>SELLER POSTAL ADDRESS</v>
          </cell>
          <cell r="F68" t="str">
            <v>売り手住所</v>
          </cell>
          <cell r="G68" t="str">
            <v>A group of business terms providing information about the address of the Seller.</v>
          </cell>
          <cell r="H68" t="str">
            <v>売り手の住所に関する情報。</v>
          </cell>
          <cell r="I68" t="str">
            <v/>
          </cell>
          <cell r="J68" t="str">
            <v>請求書を発行する法人の登録済住所で、請求書が本社によって発行される場合は本社の住所、支社によって発行される場合は支社の住所となる。</v>
          </cell>
          <cell r="L68" t="str">
            <v xml:space="preserve">1..1 </v>
          </cell>
          <cell r="M68" t="str">
            <v>Group</v>
          </cell>
          <cell r="P68">
            <v>1550</v>
          </cell>
          <cell r="Q68" t="str">
            <v>/Invoice/cac:AccountingSupplierParty/cac:Party/cac:PostalAddress</v>
          </cell>
          <cell r="S68" t="str">
            <v>ibr-08,ibr-09</v>
          </cell>
          <cell r="T68" t="str">
            <v>AddressType</v>
          </cell>
          <cell r="U68" t="str">
            <v>0..1</v>
          </cell>
          <cell r="V68" t="str">
            <v>CAR-2</v>
          </cell>
        </row>
        <row r="69">
          <cell r="A69">
            <v>1420</v>
          </cell>
          <cell r="B69" t="str">
            <v>IBT-35</v>
          </cell>
          <cell r="C69" t="str">
            <v>ibt-035</v>
          </cell>
          <cell r="D69">
            <v>3</v>
          </cell>
          <cell r="E69" t="str">
            <v>Seller address line 1</v>
          </cell>
          <cell r="F69" t="str">
            <v>売り手住所欄1</v>
          </cell>
          <cell r="G69" t="str">
            <v xml:space="preserve">The main address line in an address. </v>
          </cell>
          <cell r="H69" t="str">
            <v>売り手の住所欄1。</v>
          </cell>
          <cell r="I69" t="str">
            <v/>
          </cell>
          <cell r="J69" t="str">
            <v/>
          </cell>
          <cell r="K69" t="str">
            <v>四谷4-29-X</v>
          </cell>
          <cell r="L69" t="str">
            <v xml:space="preserve">0..1 </v>
          </cell>
          <cell r="M69" t="str">
            <v>Text</v>
          </cell>
          <cell r="N69" t="str">
            <v>Shared</v>
          </cell>
          <cell r="P69">
            <v>1560</v>
          </cell>
          <cell r="Q69" t="str">
            <v>/Invoice/cac:AccountingSupplierParty/cac:Party/cac:PostalAddress/cbc:StreetName</v>
          </cell>
          <cell r="T69" t="str">
            <v>NameType</v>
          </cell>
          <cell r="U69" t="str">
            <v>0..1</v>
          </cell>
        </row>
        <row r="70">
          <cell r="A70">
            <v>1430</v>
          </cell>
          <cell r="B70" t="str">
            <v>IBT-36</v>
          </cell>
          <cell r="C70" t="str">
            <v>ibt-036</v>
          </cell>
          <cell r="D70">
            <v>3</v>
          </cell>
          <cell r="E70" t="str">
            <v>Seller address line 2</v>
          </cell>
          <cell r="F70" t="str">
            <v>売り手住所欄2</v>
          </cell>
          <cell r="G70" t="str">
            <v>An additional address line in an address that can be used to give further details supplementing the main line.</v>
          </cell>
          <cell r="H70" t="str">
            <v>売り手の住所欄2。</v>
          </cell>
          <cell r="I70" t="str">
            <v/>
          </cell>
          <cell r="J70" t="str">
            <v/>
          </cell>
          <cell r="K70" t="str">
            <v>〇〇商事ビル</v>
          </cell>
          <cell r="L70" t="str">
            <v xml:space="preserve">0..1 </v>
          </cell>
          <cell r="M70" t="str">
            <v>Text</v>
          </cell>
          <cell r="N70" t="str">
            <v>Shared</v>
          </cell>
          <cell r="P70">
            <v>1570</v>
          </cell>
          <cell r="Q70" t="str">
            <v>/Invoice/cac:AccountingSupplierParty/cac:Party/cac:PostalAddress/cbc:AdditionalStreetName</v>
          </cell>
          <cell r="T70" t="str">
            <v>NameType</v>
          </cell>
          <cell r="U70" t="str">
            <v>0..1</v>
          </cell>
        </row>
        <row r="71">
          <cell r="B71" t="str">
            <v/>
          </cell>
          <cell r="E71" t="str">
            <v/>
          </cell>
          <cell r="F71" t="str">
            <v/>
          </cell>
          <cell r="G71" t="str">
            <v/>
          </cell>
          <cell r="H71" t="str">
            <v/>
          </cell>
          <cell r="I71" t="str">
            <v/>
          </cell>
          <cell r="J71" t="str">
            <v/>
          </cell>
          <cell r="P71">
            <v>1600</v>
          </cell>
          <cell r="Q71" t="str">
            <v>/Invoice/cac:AccountingSupplierParty/cac:Party/cac:PostalAddress/cac:AddressLine</v>
          </cell>
          <cell r="T71" t="str">
            <v>AddressLineType</v>
          </cell>
          <cell r="U71" t="str">
            <v>0..n</v>
          </cell>
        </row>
        <row r="72">
          <cell r="A72">
            <v>1440</v>
          </cell>
          <cell r="B72" t="str">
            <v>IBT-162</v>
          </cell>
          <cell r="C72" t="str">
            <v>ibt-162</v>
          </cell>
          <cell r="D72">
            <v>3</v>
          </cell>
          <cell r="E72" t="str">
            <v>Seller address line 3</v>
          </cell>
          <cell r="F72" t="str">
            <v>売り手住所欄3</v>
          </cell>
          <cell r="G72" t="str">
            <v>An additional address line in an address that can be used to give further details supplementing the main line.</v>
          </cell>
          <cell r="H72" t="str">
            <v>売り手の住所欄3。</v>
          </cell>
          <cell r="I72" t="str">
            <v/>
          </cell>
          <cell r="J72" t="str">
            <v/>
          </cell>
          <cell r="L72" t="str">
            <v xml:space="preserve">0..1 </v>
          </cell>
          <cell r="M72" t="str">
            <v>Text</v>
          </cell>
          <cell r="N72" t="str">
            <v>Shared</v>
          </cell>
          <cell r="P72">
            <v>1610</v>
          </cell>
          <cell r="Q72" t="str">
            <v>/Invoice/cac:AccountingSupplierParty/cac:Party/cac:PostalAddress/cac:AddressLine/cbc:Line</v>
          </cell>
          <cell r="T72" t="str">
            <v>TextType</v>
          </cell>
          <cell r="U72" t="str">
            <v>1..1</v>
          </cell>
          <cell r="V72" t="str">
            <v>CAR-1</v>
          </cell>
        </row>
        <row r="73">
          <cell r="A73">
            <v>1450</v>
          </cell>
          <cell r="B73" t="str">
            <v>IBT-37</v>
          </cell>
          <cell r="C73" t="str">
            <v>ibt-037</v>
          </cell>
          <cell r="D73">
            <v>3</v>
          </cell>
          <cell r="E73" t="str">
            <v>Seller city</v>
          </cell>
          <cell r="F73" t="str">
            <v>売り手住所 市区町村</v>
          </cell>
          <cell r="G73" t="str">
            <v>The common name of the city, town or village, where the Seller address is located.</v>
          </cell>
          <cell r="H73" t="str">
            <v>売り手住所 市区町村。</v>
          </cell>
          <cell r="I73" t="str">
            <v/>
          </cell>
          <cell r="J73" t="str">
            <v/>
          </cell>
          <cell r="K73" t="str">
            <v>新宿区</v>
          </cell>
          <cell r="L73" t="str">
            <v xml:space="preserve">0..1 </v>
          </cell>
          <cell r="M73" t="str">
            <v>Text</v>
          </cell>
          <cell r="N73" t="str">
            <v>Shared</v>
          </cell>
          <cell r="P73">
            <v>1580</v>
          </cell>
          <cell r="Q73" t="str">
            <v>/Invoice/cac:AccountingSupplierParty/cac:Party/cac:PostalAddress/cbc:CityName</v>
          </cell>
          <cell r="T73" t="str">
            <v>NameType</v>
          </cell>
          <cell r="U73" t="str">
            <v>0..1</v>
          </cell>
        </row>
        <row r="74">
          <cell r="A74">
            <v>1460</v>
          </cell>
          <cell r="B74" t="str">
            <v>IBT-38</v>
          </cell>
          <cell r="C74" t="str">
            <v>ibt-038</v>
          </cell>
          <cell r="D74">
            <v>3</v>
          </cell>
          <cell r="E74" t="str">
            <v>Seller post code</v>
          </cell>
          <cell r="F74" t="str">
            <v>売り手郵便番号</v>
          </cell>
          <cell r="G74" t="str">
            <v>The identifier for an addressable group of properties according to the relevant postal service.</v>
          </cell>
          <cell r="H74" t="str">
            <v>売り手の郵便番号。</v>
          </cell>
          <cell r="I74" t="str">
            <v/>
          </cell>
          <cell r="J74" t="str">
            <v/>
          </cell>
          <cell r="K74" t="str">
            <v>160-0044</v>
          </cell>
          <cell r="L74" t="str">
            <v xml:space="preserve">0..1 </v>
          </cell>
          <cell r="M74" t="str">
            <v>Text</v>
          </cell>
          <cell r="N74" t="str">
            <v>Shared</v>
          </cell>
          <cell r="P74">
            <v>1590</v>
          </cell>
          <cell r="Q74" t="str">
            <v>/Invoice/cac:AccountingSupplierParty/cac:Party/cac:PostalAddress/cbc:PostalZone</v>
          </cell>
          <cell r="T74" t="str">
            <v>TextType</v>
          </cell>
          <cell r="U74" t="str">
            <v>0..1</v>
          </cell>
        </row>
        <row r="75">
          <cell r="A75">
            <v>1470</v>
          </cell>
          <cell r="B75" t="str">
            <v>IBT-39</v>
          </cell>
          <cell r="C75" t="str">
            <v>ibt-039</v>
          </cell>
          <cell r="D75">
            <v>3</v>
          </cell>
          <cell r="E75" t="str">
            <v>Seller country subdivision</v>
          </cell>
          <cell r="F75" t="str">
            <v>売り手住所 都道府県</v>
          </cell>
          <cell r="G75" t="str">
            <v>The subdivision of a country.</v>
          </cell>
          <cell r="H75" t="str">
            <v>売り手住所の地方区分。日本の場合は、都道府県。</v>
          </cell>
          <cell r="I75" t="str">
            <v/>
          </cell>
          <cell r="J75" t="str">
            <v/>
          </cell>
          <cell r="K75" t="str">
            <v>東京都</v>
          </cell>
          <cell r="L75" t="str">
            <v xml:space="preserve">0..1 </v>
          </cell>
          <cell r="M75" t="str">
            <v>Text</v>
          </cell>
          <cell r="N75" t="str">
            <v>Shared</v>
          </cell>
          <cell r="P75">
            <v>1595</v>
          </cell>
          <cell r="Q75" t="str">
            <v>/Invoice/cac:AccountingSupplierParty/cac:Party/cac:PostalAddress/cbc:CountrySubentity</v>
          </cell>
          <cell r="T75" t="str">
            <v>TextType</v>
          </cell>
          <cell r="U75" t="str">
            <v>0..1</v>
          </cell>
        </row>
        <row r="76">
          <cell r="B76" t="str">
            <v/>
          </cell>
          <cell r="E76" t="str">
            <v/>
          </cell>
          <cell r="F76" t="str">
            <v/>
          </cell>
          <cell r="G76" t="str">
            <v/>
          </cell>
          <cell r="H76" t="str">
            <v/>
          </cell>
          <cell r="I76" t="str">
            <v/>
          </cell>
          <cell r="J76" t="str">
            <v/>
          </cell>
          <cell r="P76">
            <v>1630</v>
          </cell>
          <cell r="Q76" t="str">
            <v>/Invoice/cac:AccountingSupplierParty/cac:Party/cac:PostalAddress/cac:Country</v>
          </cell>
          <cell r="T76" t="str">
            <v>CountryType</v>
          </cell>
          <cell r="U76" t="str">
            <v>0..1</v>
          </cell>
        </row>
        <row r="77">
          <cell r="A77">
            <v>1480</v>
          </cell>
          <cell r="B77" t="str">
            <v>IBT-40</v>
          </cell>
          <cell r="C77" t="str">
            <v>ibt-040</v>
          </cell>
          <cell r="D77">
            <v>3</v>
          </cell>
          <cell r="E77" t="str">
            <v>Seller country code</v>
          </cell>
          <cell r="F77" t="str">
            <v>売り手国コード</v>
          </cell>
          <cell r="G77" t="str">
            <v>A code that identifies the country.</v>
          </cell>
          <cell r="H77" t="str">
            <v>売り手の国コード。</v>
          </cell>
          <cell r="I77" t="str">
            <v/>
          </cell>
          <cell r="J77" t="str">
            <v/>
          </cell>
          <cell r="K77" t="str">
            <v>JP</v>
          </cell>
          <cell r="L77" t="str">
            <v xml:space="preserve">1..1 </v>
          </cell>
          <cell r="M77" t="str">
            <v>Code</v>
          </cell>
          <cell r="N77" t="str">
            <v>Shared</v>
          </cell>
          <cell r="P77">
            <v>1640</v>
          </cell>
          <cell r="Q77" t="str">
            <v>/Invoice/cac:AccountingSupplierParty/cac:Party/cac:PostalAddress/cac:Country/cbc:IdentificationCode</v>
          </cell>
          <cell r="S77" t="str">
            <v>ibr-09,ibr-cl-14</v>
          </cell>
          <cell r="T77" t="str">
            <v>CodeType</v>
          </cell>
          <cell r="U77" t="str">
            <v>0..1</v>
          </cell>
          <cell r="V77" t="str">
            <v>CAR-2</v>
          </cell>
        </row>
        <row r="78">
          <cell r="A78">
            <v>1490</v>
          </cell>
          <cell r="B78" t="str">
            <v>IBG-6</v>
          </cell>
          <cell r="C78" t="str">
            <v>ibg-06</v>
          </cell>
          <cell r="D78">
            <v>2</v>
          </cell>
          <cell r="E78" t="str">
            <v>SELLER CONTACT</v>
          </cell>
          <cell r="F78" t="str">
            <v>売り手連絡先</v>
          </cell>
          <cell r="G78" t="str">
            <v xml:space="preserve">A group of business terms providing contact information about the Seller. </v>
          </cell>
          <cell r="H78" t="str">
            <v>売り手の連絡先に係る情報。</v>
          </cell>
          <cell r="I78" t="str">
            <v/>
          </cell>
          <cell r="J78" t="str">
            <v/>
          </cell>
          <cell r="L78" t="str">
            <v xml:space="preserve">0..1 </v>
          </cell>
          <cell r="M78" t="str">
            <v>Group</v>
          </cell>
          <cell r="P78">
            <v>1750</v>
          </cell>
          <cell r="Q78" t="str">
            <v>/Invoice/cac:AccountingSupplierParty/cac:Party/cac:Contact</v>
          </cell>
          <cell r="T78" t="str">
            <v>ContactType</v>
          </cell>
          <cell r="U78" t="str">
            <v>0..1</v>
          </cell>
        </row>
        <row r="79">
          <cell r="A79">
            <v>1500</v>
          </cell>
          <cell r="B79" t="str">
            <v>IBT-41</v>
          </cell>
          <cell r="C79" t="str">
            <v>ibt-041</v>
          </cell>
          <cell r="D79">
            <v>3</v>
          </cell>
          <cell r="E79" t="str">
            <v>Seller contact point</v>
          </cell>
          <cell r="F79" t="str">
            <v>売り手連絡先</v>
          </cell>
          <cell r="G79" t="str">
            <v>A contact point for a legal entity or person.</v>
          </cell>
          <cell r="H79" t="str">
            <v>売り手の連絡先の個人の、文字で表現された名前（部門名を含む）。</v>
          </cell>
          <cell r="I79" t="str">
            <v/>
          </cell>
          <cell r="J79" t="str">
            <v/>
          </cell>
          <cell r="K79" t="str">
            <v>青木　志郎</v>
          </cell>
          <cell r="L79" t="str">
            <v xml:space="preserve">0..1 </v>
          </cell>
          <cell r="M79" t="str">
            <v>Text</v>
          </cell>
          <cell r="N79" t="str">
            <v>Shared</v>
          </cell>
          <cell r="P79">
            <v>1760</v>
          </cell>
          <cell r="Q79" t="str">
            <v>/Invoice/cac:AccountingSupplierParty/cac:Party/cac:Contact/cbc:Name</v>
          </cell>
          <cell r="T79" t="str">
            <v>NameType</v>
          </cell>
          <cell r="U79" t="str">
            <v>0..1</v>
          </cell>
        </row>
        <row r="80">
          <cell r="A80">
            <v>1510</v>
          </cell>
          <cell r="B80" t="str">
            <v>IBT-42</v>
          </cell>
          <cell r="C80" t="str">
            <v>ibt-042</v>
          </cell>
          <cell r="D80">
            <v>3</v>
          </cell>
          <cell r="E80" t="str">
            <v>Seller contact telephone number</v>
          </cell>
          <cell r="F80" t="str">
            <v>売り手連絡先電話番号</v>
          </cell>
          <cell r="G80" t="str">
            <v xml:space="preserve">A phone number for the contact point. </v>
          </cell>
          <cell r="H80" t="str">
            <v>売り手の連絡先電話番号。</v>
          </cell>
          <cell r="I80" t="str">
            <v/>
          </cell>
          <cell r="J80" t="str">
            <v/>
          </cell>
          <cell r="K80" t="str">
            <v>03-3xxx-0001</v>
          </cell>
          <cell r="L80" t="str">
            <v xml:space="preserve">0..1 </v>
          </cell>
          <cell r="M80" t="str">
            <v>Text</v>
          </cell>
          <cell r="N80" t="str">
            <v>Shared</v>
          </cell>
          <cell r="P80">
            <v>1770</v>
          </cell>
          <cell r="Q80" t="str">
            <v>/Invoice/cac:AccountingSupplierParty/cac:Party/cac:Contact/cbc:Telephone</v>
          </cell>
          <cell r="T80" t="str">
            <v>TextType</v>
          </cell>
          <cell r="U80" t="str">
            <v>0..1</v>
          </cell>
        </row>
        <row r="81">
          <cell r="A81">
            <v>1520</v>
          </cell>
          <cell r="B81" t="str">
            <v>IBT-43</v>
          </cell>
          <cell r="C81" t="str">
            <v>ibt-043</v>
          </cell>
          <cell r="D81">
            <v>3</v>
          </cell>
          <cell r="E81" t="str">
            <v>Seller contact email address</v>
          </cell>
          <cell r="F81" t="str">
            <v>売り手連絡先電子メールアドレス</v>
          </cell>
          <cell r="G81" t="str">
            <v xml:space="preserve">An e-mail address for the contact point. </v>
          </cell>
          <cell r="H81" t="str">
            <v>売り手の連絡先電子メールアドレス。</v>
          </cell>
          <cell r="I81" t="str">
            <v/>
          </cell>
          <cell r="J81" t="str">
            <v/>
          </cell>
          <cell r="K81" t="str">
            <v>shirou_aoki@〇〇co.jp</v>
          </cell>
          <cell r="L81" t="str">
            <v xml:space="preserve">0..1 </v>
          </cell>
          <cell r="M81" t="str">
            <v>Text</v>
          </cell>
          <cell r="N81" t="str">
            <v>Shared</v>
          </cell>
          <cell r="P81">
            <v>1780</v>
          </cell>
          <cell r="Q81" t="str">
            <v>/Invoice/cac:AccountingSupplierParty/cac:Party/cac:Contact/cbc:ElectronicMail</v>
          </cell>
          <cell r="T81" t="str">
            <v>TextType</v>
          </cell>
          <cell r="U81" t="str">
            <v>0..1</v>
          </cell>
        </row>
        <row r="82">
          <cell r="A82">
            <v>1530</v>
          </cell>
          <cell r="B82" t="str">
            <v>IBG-7</v>
          </cell>
          <cell r="C82" t="str">
            <v>ibg-07</v>
          </cell>
          <cell r="D82">
            <v>1</v>
          </cell>
          <cell r="E82" t="str">
            <v>BUYER</v>
          </cell>
          <cell r="F82" t="str">
            <v>買い手</v>
          </cell>
          <cell r="G82" t="str">
            <v xml:space="preserve">A group of business terms providing information about the Buyer. </v>
          </cell>
          <cell r="H82" t="str">
            <v>買い手に係る情報。</v>
          </cell>
          <cell r="I82" t="str">
            <v/>
          </cell>
          <cell r="J82" t="str">
            <v/>
          </cell>
          <cell r="L82" t="str">
            <v xml:space="preserve">1..1 </v>
          </cell>
          <cell r="M82" t="str">
            <v>Group</v>
          </cell>
          <cell r="P82">
            <v>1790</v>
          </cell>
          <cell r="Q82" t="str">
            <v>/Invoice/cac:AccountingCustomerParty</v>
          </cell>
          <cell r="T82" t="str">
            <v>CustomerPartyType</v>
          </cell>
          <cell r="U82" t="str">
            <v>1..1</v>
          </cell>
        </row>
        <row r="83">
          <cell r="B83" t="str">
            <v/>
          </cell>
          <cell r="E83" t="str">
            <v/>
          </cell>
          <cell r="F83" t="str">
            <v/>
          </cell>
          <cell r="G83" t="str">
            <v/>
          </cell>
          <cell r="H83" t="str">
            <v/>
          </cell>
          <cell r="I83" t="str">
            <v/>
          </cell>
          <cell r="J83" t="str">
            <v/>
          </cell>
          <cell r="P83">
            <v>1800</v>
          </cell>
          <cell r="Q83" t="str">
            <v>/Invoice/cac:AccountingCustomerParty/cac:Party</v>
          </cell>
          <cell r="T83" t="str">
            <v>PartyType</v>
          </cell>
          <cell r="U83" t="str">
            <v>0..1</v>
          </cell>
        </row>
        <row r="84">
          <cell r="B84" t="str">
            <v/>
          </cell>
          <cell r="E84" t="str">
            <v/>
          </cell>
          <cell r="F84" t="str">
            <v/>
          </cell>
          <cell r="G84" t="str">
            <v/>
          </cell>
          <cell r="H84" t="str">
            <v/>
          </cell>
          <cell r="I84" t="str">
            <v/>
          </cell>
          <cell r="J84" t="str">
            <v/>
          </cell>
          <cell r="P84">
            <v>2020</v>
          </cell>
          <cell r="Q84" t="str">
            <v>/Invoice/cac:AccountingCustomerParty/cac:Party/cac:PartyLegalEntity</v>
          </cell>
          <cell r="T84" t="str">
            <v>PartyLegalEntityType</v>
          </cell>
          <cell r="U84" t="str">
            <v>0..n</v>
          </cell>
        </row>
        <row r="85">
          <cell r="A85">
            <v>1540</v>
          </cell>
          <cell r="B85" t="str">
            <v>IBT-44</v>
          </cell>
          <cell r="C85" t="str">
            <v>ibt-044</v>
          </cell>
          <cell r="D85">
            <v>2</v>
          </cell>
          <cell r="E85" t="str">
            <v>Buyer name</v>
          </cell>
          <cell r="F85" t="str">
            <v>買い手名称</v>
          </cell>
          <cell r="G85" t="str">
            <v xml:space="preserve">The full name of the Buyer. </v>
          </cell>
          <cell r="H85" t="str">
            <v>買い手の名称。</v>
          </cell>
          <cell r="I85" t="str">
            <v/>
          </cell>
          <cell r="J85" t="str">
            <v/>
          </cell>
          <cell r="K85" t="str">
            <v>株式会社 藤山物産 札幌支社</v>
          </cell>
          <cell r="L85" t="str">
            <v xml:space="preserve">1..1 </v>
          </cell>
          <cell r="M85" t="str">
            <v>Text</v>
          </cell>
          <cell r="N85" t="str">
            <v>Shared</v>
          </cell>
          <cell r="P85">
            <v>2030</v>
          </cell>
          <cell r="Q85" t="str">
            <v>/Invoice/cac:AccountingCustomerParty/cac:Party/cac:PartyLegalEntity/cbc:RegistrationName</v>
          </cell>
          <cell r="S85" t="str">
            <v>ibr-07</v>
          </cell>
          <cell r="T85" t="str">
            <v>NameType</v>
          </cell>
          <cell r="U85" t="str">
            <v>0..1</v>
          </cell>
          <cell r="V85" t="str">
            <v>CAR-2</v>
          </cell>
        </row>
        <row r="86">
          <cell r="B86" t="str">
            <v/>
          </cell>
          <cell r="E86" t="str">
            <v/>
          </cell>
          <cell r="F86" t="str">
            <v/>
          </cell>
          <cell r="G86" t="str">
            <v/>
          </cell>
          <cell r="H86" t="str">
            <v/>
          </cell>
          <cell r="I86" t="str">
            <v/>
          </cell>
          <cell r="J86" t="str">
            <v/>
          </cell>
          <cell r="P86">
            <v>1860</v>
          </cell>
          <cell r="Q86" t="str">
            <v>/Invoice/cac:AccountingCustomerParty/cac:Party/cac:PartyName</v>
          </cell>
          <cell r="T86" t="str">
            <v>PartyNameType</v>
          </cell>
          <cell r="U86" t="str">
            <v>0..n</v>
          </cell>
        </row>
        <row r="87">
          <cell r="A87">
            <v>1550</v>
          </cell>
          <cell r="B87" t="str">
            <v>IBT-45</v>
          </cell>
          <cell r="C87" t="str">
            <v>ibt-045</v>
          </cell>
          <cell r="D87">
            <v>2</v>
          </cell>
          <cell r="E87" t="str">
            <v>Buyer trading name</v>
          </cell>
          <cell r="F87" t="str">
            <v>買い手商号</v>
          </cell>
          <cell r="G87" t="str">
            <v>A name by which the Buyer is known, other than Buyer name (also known as Business name).</v>
          </cell>
          <cell r="H87" t="str">
            <v>買い手名称以外で、知られているビジネス上の名称。</v>
          </cell>
          <cell r="I87" t="str">
            <v/>
          </cell>
          <cell r="J87" t="str">
            <v/>
          </cell>
          <cell r="K87" t="str">
            <v>株式会社 藤山物産</v>
          </cell>
          <cell r="L87" t="str">
            <v xml:space="preserve">0..1 </v>
          </cell>
          <cell r="M87" t="str">
            <v>Text</v>
          </cell>
          <cell r="N87" t="str">
            <v>Shared</v>
          </cell>
          <cell r="P87">
            <v>1870</v>
          </cell>
          <cell r="Q87" t="str">
            <v>/Invoice/cac:AccountingCustomerParty/cac:Party/cac:PartyName/cbc:Name</v>
          </cell>
          <cell r="T87" t="str">
            <v>NameType</v>
          </cell>
          <cell r="U87" t="str">
            <v>1..1</v>
          </cell>
          <cell r="V87" t="str">
            <v>CAR-1</v>
          </cell>
        </row>
        <row r="88">
          <cell r="B88" t="str">
            <v/>
          </cell>
          <cell r="E88" t="str">
            <v/>
          </cell>
          <cell r="F88" t="str">
            <v/>
          </cell>
          <cell r="G88" t="str">
            <v/>
          </cell>
          <cell r="H88" t="str">
            <v/>
          </cell>
          <cell r="I88" t="str">
            <v/>
          </cell>
          <cell r="J88" t="str">
            <v/>
          </cell>
          <cell r="P88">
            <v>1830</v>
          </cell>
          <cell r="Q88" t="str">
            <v>/Invoice/cac:AccountingCustomerParty/cac:Party/cac:PartyIdentification</v>
          </cell>
          <cell r="T88" t="str">
            <v>PartyIdentificationType</v>
          </cell>
          <cell r="U88" t="str">
            <v>0..n</v>
          </cell>
        </row>
        <row r="89">
          <cell r="A89">
            <v>1560</v>
          </cell>
          <cell r="B89" t="str">
            <v>IBT-46</v>
          </cell>
          <cell r="C89" t="str">
            <v>ibt-046</v>
          </cell>
          <cell r="D89">
            <v>2</v>
          </cell>
          <cell r="E89" t="str">
            <v>Buyer identifier</v>
          </cell>
          <cell r="F89" t="str">
            <v>買い手ID</v>
          </cell>
          <cell r="G89" t="str">
            <v>An identifier of the Buyer.</v>
          </cell>
          <cell r="H89" t="str">
            <v>買い手を表すID。</v>
          </cell>
          <cell r="I89" t="str">
            <v/>
          </cell>
          <cell r="J89" t="str">
            <v/>
          </cell>
          <cell r="K89">
            <v>1020</v>
          </cell>
          <cell r="L89" t="str">
            <v xml:space="preserve">0..n </v>
          </cell>
          <cell r="M89" t="str">
            <v>Identifier</v>
          </cell>
          <cell r="N89" t="str">
            <v>Shared</v>
          </cell>
          <cell r="P89">
            <v>1840</v>
          </cell>
          <cell r="Q89" t="str">
            <v>/Invoice/cac:AccountingCustomerParty/cac:Party/cac:PartyIdentification/cbc:ID</v>
          </cell>
          <cell r="T89" t="str">
            <v>IdentifierType</v>
          </cell>
          <cell r="U89" t="str">
            <v>1..1</v>
          </cell>
          <cell r="V89" t="str">
            <v>CAR-4</v>
          </cell>
        </row>
        <row r="90">
          <cell r="A90">
            <v>1570</v>
          </cell>
          <cell r="B90" t="str">
            <v>IBT-46</v>
          </cell>
          <cell r="C90" t="str">
            <v>ibt-046-1</v>
          </cell>
          <cell r="D90">
            <v>3</v>
          </cell>
          <cell r="E90" t="str">
            <v>Scheme identifier</v>
          </cell>
          <cell r="F90" t="str">
            <v>スキーマID</v>
          </cell>
          <cell r="G90" t="str">
            <v>If used, the identification scheme shall be chosen from the entries of the list published by the ISO/IEC 6523 maintenance agency.</v>
          </cell>
          <cell r="H90" t="str">
            <v>使用する場合、識別スキーマは、ISO / IEC6523 の保守機関によって公開されたリストから選択しなければならない。</v>
          </cell>
          <cell r="I90" t="str">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v>
          </cell>
          <cell r="J90" t="str">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v>
          </cell>
          <cell r="L90" t="str">
            <v xml:space="preserve">0..1 </v>
          </cell>
          <cell r="M90" t="str">
            <v>Scheme</v>
          </cell>
          <cell r="N90" t="str">
            <v>Shared</v>
          </cell>
          <cell r="P90">
            <v>1850</v>
          </cell>
          <cell r="Q90" t="str">
            <v>/Invoice/cac:AccountingCustomerParty/cac:Party/cac:PartyIdentification/cbc:ID/@schemeID</v>
          </cell>
        </row>
        <row r="91">
          <cell r="A91">
            <v>1580</v>
          </cell>
          <cell r="B91" t="str">
            <v>IBT-47</v>
          </cell>
          <cell r="C91" t="str">
            <v>ibt-047</v>
          </cell>
          <cell r="D91">
            <v>2</v>
          </cell>
          <cell r="E91" t="str">
            <v>Buyer legal registration identifier</v>
          </cell>
          <cell r="F91" t="str">
            <v>買い手法的企業ID</v>
          </cell>
          <cell r="G91" t="str">
            <v>An identifier issued by an official registrar that identifies the Buyer as a legal entity or person.</v>
          </cell>
          <cell r="H91" t="str">
            <v>買い手を表す法的企業ID。</v>
          </cell>
          <cell r="I91" t="str">
            <v/>
          </cell>
          <cell r="J91" t="str">
            <v/>
          </cell>
          <cell r="K91" t="str">
            <v>654321:000321:0147:1</v>
          </cell>
          <cell r="L91" t="str">
            <v xml:space="preserve">0..1 </v>
          </cell>
          <cell r="M91" t="str">
            <v>Identifier</v>
          </cell>
          <cell r="N91" t="str">
            <v>Shared</v>
          </cell>
          <cell r="P91">
            <v>2040</v>
          </cell>
          <cell r="Q91" t="str">
            <v>/Invoice/cac:AccountingCustomerParty/cac:Party/cac:PartyLegalEntity/cbc:CompanyID</v>
          </cell>
          <cell r="T91" t="str">
            <v>IdentifierType</v>
          </cell>
          <cell r="U91" t="str">
            <v>0..1</v>
          </cell>
        </row>
        <row r="92">
          <cell r="A92">
            <v>1590</v>
          </cell>
          <cell r="B92" t="str">
            <v>IBT-47</v>
          </cell>
          <cell r="C92" t="str">
            <v>ibt-047-1</v>
          </cell>
          <cell r="D92">
            <v>3</v>
          </cell>
          <cell r="E92" t="str">
            <v>Scheme identifier</v>
          </cell>
          <cell r="F92" t="str">
            <v>スキーマID</v>
          </cell>
          <cell r="G92" t="str">
            <v>If used, the identification scheme shall be chosen from the entries of the list published by the ISO/IEC 6523 maintenance agency.</v>
          </cell>
          <cell r="H92" t="str">
            <v>使用する場合、識別スキーマは、ISO / IEC6523 の保守機関によって公開されたリストから選択しなければならない。</v>
          </cell>
          <cell r="I92" t="str">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v>
          </cell>
          <cell r="J92" t="str">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v>
          </cell>
          <cell r="K92">
            <v>147</v>
          </cell>
          <cell r="L92" t="str">
            <v xml:space="preserve">0..1 </v>
          </cell>
          <cell r="M92" t="str">
            <v>Scheme</v>
          </cell>
          <cell r="N92" t="str">
            <v>Shared</v>
          </cell>
          <cell r="P92">
            <v>2050</v>
          </cell>
          <cell r="Q92" t="str">
            <v>/Invoice/cac:AccountingCustomerParty/cac:Party/cac:PartyLegalEntity/cbc:CompanyID/@schemeID</v>
          </cell>
        </row>
        <row r="93">
          <cell r="B93" t="str">
            <v/>
          </cell>
          <cell r="E93" t="str">
            <v/>
          </cell>
          <cell r="F93" t="str">
            <v/>
          </cell>
          <cell r="G93" t="str">
            <v/>
          </cell>
          <cell r="H93" t="str">
            <v/>
          </cell>
          <cell r="I93" t="str">
            <v/>
          </cell>
          <cell r="J93" t="str">
            <v/>
          </cell>
          <cell r="P93">
            <v>1980</v>
          </cell>
          <cell r="Q93" t="str">
            <v>/Invoice/cac:AccountingCustomerParty/cac:Party/cac:PartyTaxScheme</v>
          </cell>
          <cell r="T93" t="str">
            <v>PartyTaxSchemeType</v>
          </cell>
          <cell r="U93" t="str">
            <v>0..n</v>
          </cell>
        </row>
        <row r="94">
          <cell r="A94">
            <v>1600</v>
          </cell>
          <cell r="B94" t="str">
            <v>IBT-48</v>
          </cell>
          <cell r="C94" t="str">
            <v>ibt-048</v>
          </cell>
          <cell r="D94">
            <v>2</v>
          </cell>
          <cell r="E94" t="str">
            <v>Buyer TAX identifier</v>
          </cell>
          <cell r="F94" t="str">
            <v>買い手税ID</v>
          </cell>
          <cell r="G94" t="str">
            <v>The Buyer's TAX identifier (also known as Buyer TAX identification number).</v>
          </cell>
          <cell r="H94" t="str">
            <v>買い手の税ID番号。日本の場合は、適格請求書発行事業者登録番号。</v>
          </cell>
          <cell r="I94" t="str">
            <v/>
          </cell>
          <cell r="J94" t="str">
            <v>T+法人番号（国税庁）。</v>
          </cell>
          <cell r="K94" t="str">
            <v>T3210987654321</v>
          </cell>
          <cell r="L94" t="str">
            <v xml:space="preserve">0..1 </v>
          </cell>
          <cell r="M94" t="str">
            <v>Identifier</v>
          </cell>
          <cell r="N94" t="str">
            <v>Aligned</v>
          </cell>
          <cell r="P94">
            <v>1990</v>
          </cell>
          <cell r="Q94" t="str">
            <v>/Invoice/cac:AccountingCustomerParty/cac:Party/cac:PartyTaxScheme/cbc:CompanyID</v>
          </cell>
          <cell r="T94" t="str">
            <v>IdentifierType</v>
          </cell>
          <cell r="U94" t="str">
            <v>0..1</v>
          </cell>
        </row>
        <row r="95">
          <cell r="B95" t="str">
            <v/>
          </cell>
          <cell r="E95" t="str">
            <v/>
          </cell>
          <cell r="F95" t="str">
            <v/>
          </cell>
          <cell r="G95" t="str">
            <v/>
          </cell>
          <cell r="H95" t="str">
            <v/>
          </cell>
          <cell r="I95" t="str">
            <v/>
          </cell>
          <cell r="J95" t="str">
            <v/>
          </cell>
          <cell r="P95">
            <v>2000</v>
          </cell>
          <cell r="Q95" t="str">
            <v>/Invoice/cac:AccountingCustomerParty/cac:Party/cac:PartyTaxScheme/cac:TaxScheme</v>
          </cell>
          <cell r="T95" t="str">
            <v>TaxSchemeType</v>
          </cell>
          <cell r="U95" t="str">
            <v>1..1</v>
          </cell>
        </row>
        <row r="96">
          <cell r="A96">
            <v>1606</v>
          </cell>
          <cell r="B96" t="str">
            <v>IBT-48</v>
          </cell>
          <cell r="C96" t="str">
            <v>ibt-048-1</v>
          </cell>
          <cell r="D96">
            <v>3</v>
          </cell>
          <cell r="E96" t="str">
            <v>Tax Scheme</v>
          </cell>
          <cell r="F96" t="str">
            <v>税スキーマ</v>
          </cell>
          <cell r="G96" t="str">
            <v>A code indicating the type of tax</v>
          </cell>
          <cell r="H96" t="str">
            <v>税の種類を示すコード。</v>
          </cell>
          <cell r="I96" t="str">
            <v>"VAT" is used for Japan Consumption Tax.</v>
          </cell>
          <cell r="J96" t="str">
            <v>日本の消費税については、VAT を使用する。</v>
          </cell>
          <cell r="K96" t="str">
            <v>VAT</v>
          </cell>
          <cell r="L96" t="str">
            <v>0..1</v>
          </cell>
          <cell r="M96" t="str">
            <v>Scheme</v>
          </cell>
          <cell r="P96">
            <v>2010</v>
          </cell>
          <cell r="Q96" t="str">
            <v>/Invoice/cac:AccountingCustomerParty/cac:Party/cac:PartyTaxScheme/cac:TaxScheme/cbc:ID</v>
          </cell>
          <cell r="T96" t="str">
            <v>IdentifierType</v>
          </cell>
          <cell r="U96" t="str">
            <v>0..1</v>
          </cell>
        </row>
        <row r="97">
          <cell r="A97">
            <v>1610</v>
          </cell>
          <cell r="B97" t="str">
            <v>IBT-49</v>
          </cell>
          <cell r="C97" t="str">
            <v>ibt-049</v>
          </cell>
          <cell r="D97">
            <v>2</v>
          </cell>
          <cell r="E97" t="str">
            <v>Buyer electronic address</v>
          </cell>
          <cell r="F97" t="str">
            <v>買い手電子アドレス</v>
          </cell>
          <cell r="G97" t="str">
            <v>Identifies the Buyer's electronic address to which the invoice is delivered.</v>
          </cell>
          <cell r="H97" t="str">
            <v>請求書の送信先となる買い手の電子アドレスを識別する。</v>
          </cell>
          <cell r="I97" t="str">
            <v/>
          </cell>
          <cell r="J97" t="str">
            <v/>
          </cell>
          <cell r="K97" t="str">
            <v>JP3210987654321</v>
          </cell>
          <cell r="L97" t="str">
            <v xml:space="preserve">0..1 </v>
          </cell>
          <cell r="M97" t="str">
            <v>Identifier</v>
          </cell>
          <cell r="N97" t="str">
            <v>Shared</v>
          </cell>
          <cell r="P97">
            <v>1810</v>
          </cell>
          <cell r="Q97" t="str">
            <v>/Invoice/cac:AccountingCustomerParty/cac:Party/cbc:EndpointID</v>
          </cell>
          <cell r="S97" t="str">
            <v>ibr-63</v>
          </cell>
          <cell r="T97" t="str">
            <v>IdentifierType</v>
          </cell>
          <cell r="U97" t="str">
            <v>0..1</v>
          </cell>
        </row>
        <row r="98">
          <cell r="A98">
            <v>1620</v>
          </cell>
          <cell r="B98" t="str">
            <v>IBT-49</v>
          </cell>
          <cell r="C98" t="str">
            <v>ibt-049-1</v>
          </cell>
          <cell r="D98">
            <v>3</v>
          </cell>
          <cell r="E98" t="str">
            <v>Scheme identifier</v>
          </cell>
          <cell r="F98" t="str">
            <v>スキーマID</v>
          </cell>
          <cell r="G98" t="str">
            <v>The scheme identifier shall be chosen from a list to be maintained by the Connecting Europe Facility.</v>
          </cell>
          <cell r="H98" t="str">
            <v>スキーマIDは、Connecting Europe Facility (CEF) が管理するリストから選択しなければならない。</v>
          </cell>
          <cell r="I98" t="str">
            <v xml:space="preserve">Request for Change has been submitted to OpenPEPPOL to add 0147 Standard Company Code, 0170 Teikoku Company Code and 0188 Corporate Number of The Social Security and Tax Number System to EAS list. </v>
          </cell>
          <cell r="J98" t="str">
            <v>0147 Standard Company Code (JIPDECが発番/管理しているコード), 0170 Teikoku Company Code (帝国データバンクの企業コード), 0188 Corporate Number of The Social Security and Tax Number System (社会保障・税制度の法人番号) をEASリストに追加してもらうよう、変更リクエストをOpenPEPPOLに提出済。</v>
          </cell>
          <cell r="K98">
            <v>188</v>
          </cell>
          <cell r="L98" t="str">
            <v xml:space="preserve">1..1 </v>
          </cell>
          <cell r="M98" t="str">
            <v>Scheme</v>
          </cell>
          <cell r="N98" t="str">
            <v>Shared</v>
          </cell>
          <cell r="P98">
            <v>1820</v>
          </cell>
          <cell r="Q98" t="str">
            <v>/Invoice/cac:AccountingCustomerParty/cac:Party/cbc:EndpointID/@schemeID</v>
          </cell>
        </row>
        <row r="99">
          <cell r="A99">
            <v>1630</v>
          </cell>
          <cell r="B99" t="str">
            <v>IBG-8</v>
          </cell>
          <cell r="C99" t="str">
            <v>ibg-08</v>
          </cell>
          <cell r="D99">
            <v>2</v>
          </cell>
          <cell r="E99" t="str">
            <v>BUYER POSTAL ADDRESS</v>
          </cell>
          <cell r="F99" t="str">
            <v>買い手住所</v>
          </cell>
          <cell r="G99" t="str">
            <v>A group of business terms providing information about the postal address for the Buyer.</v>
          </cell>
          <cell r="H99" t="str">
            <v>買い手の住所に関する情報。</v>
          </cell>
          <cell r="I99" t="str">
            <v/>
          </cell>
          <cell r="J99" t="str">
            <v/>
          </cell>
          <cell r="L99" t="str">
            <v xml:space="preserve">1..1 </v>
          </cell>
          <cell r="M99" t="str">
            <v>Group</v>
          </cell>
          <cell r="P99">
            <v>1880</v>
          </cell>
          <cell r="Q99" t="str">
            <v>/Invoice/cac:AccountingCustomerParty/cac:Party/cac:PostalAddress</v>
          </cell>
          <cell r="S99" t="str">
            <v>ibr-10,ibr-11</v>
          </cell>
          <cell r="T99" t="str">
            <v>AddressType</v>
          </cell>
          <cell r="U99" t="str">
            <v>0..1</v>
          </cell>
          <cell r="V99" t="str">
            <v>CAR-2</v>
          </cell>
        </row>
        <row r="100">
          <cell r="A100">
            <v>1640</v>
          </cell>
          <cell r="B100" t="str">
            <v>IBT-50</v>
          </cell>
          <cell r="C100" t="str">
            <v>ibt-050</v>
          </cell>
          <cell r="D100">
            <v>3</v>
          </cell>
          <cell r="E100" t="str">
            <v>Buyer address line 1</v>
          </cell>
          <cell r="F100" t="str">
            <v>買い手住所欄1</v>
          </cell>
          <cell r="G100" t="str">
            <v xml:space="preserve">The main address line in an address. </v>
          </cell>
          <cell r="H100" t="str">
            <v>買い手の住所欄1。</v>
          </cell>
          <cell r="I100" t="str">
            <v/>
          </cell>
          <cell r="J100" t="str">
            <v/>
          </cell>
          <cell r="K100" t="str">
            <v>北区</v>
          </cell>
          <cell r="L100" t="str">
            <v xml:space="preserve">0..1 </v>
          </cell>
          <cell r="M100" t="str">
            <v>Text</v>
          </cell>
          <cell r="N100" t="str">
            <v>Shared</v>
          </cell>
          <cell r="P100">
            <v>1890</v>
          </cell>
          <cell r="Q100" t="str">
            <v>/Invoice/cac:AccountingCustomerParty/cac:Party/cac:PostalAddress/cbc:StreetName</v>
          </cell>
          <cell r="T100" t="str">
            <v>NameType</v>
          </cell>
          <cell r="U100" t="str">
            <v>0..1</v>
          </cell>
        </row>
        <row r="101">
          <cell r="A101">
            <v>1650</v>
          </cell>
          <cell r="B101" t="str">
            <v>IBT-51</v>
          </cell>
          <cell r="C101" t="str">
            <v>ibt-051</v>
          </cell>
          <cell r="D101">
            <v>3</v>
          </cell>
          <cell r="E101" t="str">
            <v>Buyer address line 2</v>
          </cell>
          <cell r="F101" t="str">
            <v>買い手住所欄2</v>
          </cell>
          <cell r="G101" t="str">
            <v>An additional address line in an address that can be used to give further details supplementing the main line.</v>
          </cell>
          <cell r="H101" t="str">
            <v>買い手の住所欄2。</v>
          </cell>
          <cell r="I101" t="str">
            <v/>
          </cell>
          <cell r="J101" t="str">
            <v/>
          </cell>
          <cell r="K101" t="str">
            <v>北十二条西76-X</v>
          </cell>
          <cell r="L101" t="str">
            <v xml:space="preserve">0..1 </v>
          </cell>
          <cell r="M101" t="str">
            <v>Text</v>
          </cell>
          <cell r="N101" t="str">
            <v>Shared</v>
          </cell>
          <cell r="P101">
            <v>1900</v>
          </cell>
          <cell r="Q101" t="str">
            <v>/Invoice/cac:AccountingCustomerParty/cac:Party/cac:PostalAddress/cbc:AdditionalStreetName</v>
          </cell>
          <cell r="T101" t="str">
            <v>NameType</v>
          </cell>
          <cell r="U101" t="str">
            <v>0..1</v>
          </cell>
        </row>
        <row r="102">
          <cell r="B102" t="str">
            <v/>
          </cell>
          <cell r="E102" t="str">
            <v/>
          </cell>
          <cell r="F102" t="str">
            <v/>
          </cell>
          <cell r="G102" t="str">
            <v/>
          </cell>
          <cell r="H102" t="str">
            <v/>
          </cell>
          <cell r="I102" t="str">
            <v/>
          </cell>
          <cell r="J102" t="str">
            <v/>
          </cell>
          <cell r="P102">
            <v>1940</v>
          </cell>
          <cell r="Q102" t="str">
            <v>/Invoice/cac:AccountingCustomerParty/cac:Party/cac:PostalAddress/cac:AddressLine</v>
          </cell>
          <cell r="T102" t="str">
            <v>AddressLineType</v>
          </cell>
          <cell r="U102" t="str">
            <v>0..n</v>
          </cell>
        </row>
        <row r="103">
          <cell r="A103">
            <v>1660</v>
          </cell>
          <cell r="B103" t="str">
            <v>IBT-163</v>
          </cell>
          <cell r="C103" t="str">
            <v>ibt-163</v>
          </cell>
          <cell r="D103">
            <v>3</v>
          </cell>
          <cell r="E103" t="str">
            <v>Buyer address line 3</v>
          </cell>
          <cell r="F103" t="str">
            <v>買い手住所欄3</v>
          </cell>
          <cell r="G103" t="str">
            <v>An additional address line in an address that can be used to give further details supplementing the main line.</v>
          </cell>
          <cell r="H103" t="str">
            <v>買い手の住所欄3。</v>
          </cell>
          <cell r="I103" t="str">
            <v/>
          </cell>
          <cell r="J103" t="str">
            <v/>
          </cell>
          <cell r="L103" t="str">
            <v xml:space="preserve">0..1 </v>
          </cell>
          <cell r="M103" t="str">
            <v>Text</v>
          </cell>
          <cell r="N103" t="str">
            <v>Shared</v>
          </cell>
          <cell r="P103">
            <v>1950</v>
          </cell>
          <cell r="Q103" t="str">
            <v>/Invoice/cac:AccountingCustomerParty/cac:Party/cac:PostalAddress/cac:AddressLine/cbc:Line</v>
          </cell>
          <cell r="T103" t="str">
            <v>TextType</v>
          </cell>
          <cell r="U103" t="str">
            <v>1..1</v>
          </cell>
          <cell r="V103" t="str">
            <v>CAR-1</v>
          </cell>
        </row>
        <row r="104">
          <cell r="A104">
            <v>1670</v>
          </cell>
          <cell r="B104" t="str">
            <v>IBT-52</v>
          </cell>
          <cell r="C104" t="str">
            <v>ibt-052</v>
          </cell>
          <cell r="D104">
            <v>3</v>
          </cell>
          <cell r="E104" t="str">
            <v>Buyer city</v>
          </cell>
          <cell r="F104" t="str">
            <v>買い手住所 市区町村</v>
          </cell>
          <cell r="G104" t="str">
            <v>The common name of the city, town or village, where the Buyer's address is located.</v>
          </cell>
          <cell r="H104" t="str">
            <v>買い手住所 市区町村。</v>
          </cell>
          <cell r="I104" t="str">
            <v/>
          </cell>
          <cell r="J104" t="str">
            <v/>
          </cell>
          <cell r="K104" t="str">
            <v>札幌市</v>
          </cell>
          <cell r="L104" t="str">
            <v xml:space="preserve">0..1 </v>
          </cell>
          <cell r="M104" t="str">
            <v>Text</v>
          </cell>
          <cell r="N104" t="str">
            <v>Shared</v>
          </cell>
          <cell r="P104">
            <v>1910</v>
          </cell>
          <cell r="Q104" t="str">
            <v>/Invoice/cac:AccountingCustomerParty/cac:Party/cac:PostalAddress/cbc:CityName</v>
          </cell>
          <cell r="T104" t="str">
            <v>NameType</v>
          </cell>
          <cell r="U104" t="str">
            <v>0..1</v>
          </cell>
        </row>
        <row r="105">
          <cell r="A105">
            <v>1680</v>
          </cell>
          <cell r="B105" t="str">
            <v>IBT-53</v>
          </cell>
          <cell r="C105" t="str">
            <v>ibt-053</v>
          </cell>
          <cell r="D105">
            <v>3</v>
          </cell>
          <cell r="E105" t="str">
            <v>Buyer post code</v>
          </cell>
          <cell r="F105" t="str">
            <v>買い手郵便番号</v>
          </cell>
          <cell r="G105" t="str">
            <v>The identifier for an addressable group of properties according to the relevant postal service.</v>
          </cell>
          <cell r="H105" t="str">
            <v>買い手の郵便番号。</v>
          </cell>
          <cell r="I105" t="str">
            <v/>
          </cell>
          <cell r="J105" t="str">
            <v/>
          </cell>
          <cell r="K105" t="str">
            <v>001-0012</v>
          </cell>
          <cell r="L105" t="str">
            <v xml:space="preserve">0..1 </v>
          </cell>
          <cell r="M105" t="str">
            <v>Text</v>
          </cell>
          <cell r="N105" t="str">
            <v>Shared</v>
          </cell>
          <cell r="P105">
            <v>1920</v>
          </cell>
          <cell r="Q105" t="str">
            <v>/Invoice/cac:AccountingCustomerParty/cac:Party/cac:PostalAddress/cbc:PostalZone</v>
          </cell>
          <cell r="T105" t="str">
            <v>TextType</v>
          </cell>
          <cell r="U105" t="str">
            <v>0..1</v>
          </cell>
        </row>
        <row r="106">
          <cell r="A106">
            <v>1690</v>
          </cell>
          <cell r="B106" t="str">
            <v>IBT-54</v>
          </cell>
          <cell r="C106" t="str">
            <v>ibt-054</v>
          </cell>
          <cell r="D106">
            <v>3</v>
          </cell>
          <cell r="E106" t="str">
            <v>Buyer country subdivision</v>
          </cell>
          <cell r="F106" t="str">
            <v>買い手住所 都道府県</v>
          </cell>
          <cell r="G106" t="str">
            <v xml:space="preserve">The subdivision of a country. </v>
          </cell>
          <cell r="H106" t="str">
            <v>買い手住所の地方区分。日本の場合は、都道府県。</v>
          </cell>
          <cell r="I106" t="str">
            <v/>
          </cell>
          <cell r="J106" t="str">
            <v/>
          </cell>
          <cell r="K106" t="str">
            <v>北海道</v>
          </cell>
          <cell r="L106" t="str">
            <v xml:space="preserve">0..1 </v>
          </cell>
          <cell r="M106" t="str">
            <v>Text</v>
          </cell>
          <cell r="N106" t="str">
            <v>Shared</v>
          </cell>
          <cell r="P106">
            <v>1930</v>
          </cell>
          <cell r="Q106" t="str">
            <v>/Invoice/cac:AccountingCustomerParty/cac:Party/cac:PostalAddress/cbc:CountrySubentity</v>
          </cell>
          <cell r="T106" t="str">
            <v>TextType</v>
          </cell>
          <cell r="U106" t="str">
            <v>0..1</v>
          </cell>
        </row>
        <row r="107">
          <cell r="B107" t="str">
            <v/>
          </cell>
          <cell r="E107" t="str">
            <v/>
          </cell>
          <cell r="F107" t="str">
            <v/>
          </cell>
          <cell r="G107" t="str">
            <v/>
          </cell>
          <cell r="H107" t="str">
            <v/>
          </cell>
          <cell r="I107" t="str">
            <v/>
          </cell>
          <cell r="J107" t="str">
            <v/>
          </cell>
          <cell r="P107">
            <v>1960</v>
          </cell>
          <cell r="Q107" t="str">
            <v>/Invoice/cac:AccountingCustomerParty/cac:Party/cac:PostalAddress/cac:Country</v>
          </cell>
          <cell r="T107" t="str">
            <v>CountryType</v>
          </cell>
          <cell r="U107" t="str">
            <v>0..1</v>
          </cell>
        </row>
        <row r="108">
          <cell r="A108">
            <v>1700</v>
          </cell>
          <cell r="B108" t="str">
            <v>IBT-55</v>
          </cell>
          <cell r="C108" t="str">
            <v>ibt-055</v>
          </cell>
          <cell r="D108">
            <v>3</v>
          </cell>
          <cell r="E108" t="str">
            <v>Buyer country code</v>
          </cell>
          <cell r="F108" t="str">
            <v>買い手国コード</v>
          </cell>
          <cell r="G108" t="str">
            <v>A code that identifies the country.</v>
          </cell>
          <cell r="H108" t="str">
            <v>買い手の国コード。</v>
          </cell>
          <cell r="I108" t="str">
            <v/>
          </cell>
          <cell r="J108" t="str">
            <v/>
          </cell>
          <cell r="K108" t="str">
            <v>JP</v>
          </cell>
          <cell r="L108" t="str">
            <v xml:space="preserve">1..1 </v>
          </cell>
          <cell r="M108" t="str">
            <v>Code</v>
          </cell>
          <cell r="N108" t="str">
            <v>Shared</v>
          </cell>
          <cell r="P108">
            <v>1970</v>
          </cell>
          <cell r="Q108" t="str">
            <v>/Invoice/cac:AccountingCustomerParty/cac:Party/cac:PostalAddress/cac:Country/cbc:IdentificationCode</v>
          </cell>
          <cell r="S108" t="str">
            <v>ibr-11</v>
          </cell>
          <cell r="T108" t="str">
            <v>CodeType</v>
          </cell>
          <cell r="U108" t="str">
            <v>0..1</v>
          </cell>
          <cell r="V108" t="str">
            <v>CAR-2</v>
          </cell>
        </row>
        <row r="109">
          <cell r="A109">
            <v>1710</v>
          </cell>
          <cell r="B109" t="str">
            <v>IBG-9</v>
          </cell>
          <cell r="C109" t="str">
            <v>ibg-09</v>
          </cell>
          <cell r="D109">
            <v>2</v>
          </cell>
          <cell r="E109" t="str">
            <v>BUYER CONTACT</v>
          </cell>
          <cell r="F109" t="str">
            <v>買い手連絡先</v>
          </cell>
          <cell r="G109" t="str">
            <v>A group of business terms providing contact information relevant for the Buyer.</v>
          </cell>
          <cell r="H109" t="str">
            <v>買い手の連絡先に係る情報。</v>
          </cell>
          <cell r="I109" t="str">
            <v/>
          </cell>
          <cell r="J109" t="str">
            <v/>
          </cell>
          <cell r="L109" t="str">
            <v xml:space="preserve">0..1 </v>
          </cell>
          <cell r="M109" t="str">
            <v>Group</v>
          </cell>
          <cell r="P109">
            <v>2060</v>
          </cell>
          <cell r="Q109" t="str">
            <v>/Invoice/cac:AccountingCustomerParty/cac:Party/cac:Contact</v>
          </cell>
          <cell r="T109" t="str">
            <v>ContactType</v>
          </cell>
          <cell r="U109" t="str">
            <v>0..1</v>
          </cell>
        </row>
        <row r="110">
          <cell r="A110">
            <v>1720</v>
          </cell>
          <cell r="B110" t="str">
            <v>IBT-56</v>
          </cell>
          <cell r="C110" t="str">
            <v>ibt-056</v>
          </cell>
          <cell r="D110">
            <v>3</v>
          </cell>
          <cell r="E110" t="str">
            <v>Buyer contact point</v>
          </cell>
          <cell r="F110" t="str">
            <v>買い手連絡先</v>
          </cell>
          <cell r="G110" t="str">
            <v>A contact point for a legal entity or person.</v>
          </cell>
          <cell r="H110" t="str">
            <v>買い手の連絡先。</v>
          </cell>
          <cell r="I110" t="str">
            <v/>
          </cell>
          <cell r="J110" t="str">
            <v/>
          </cell>
          <cell r="K110" t="str">
            <v>株式会社 藤山物産 札幌支社</v>
          </cell>
          <cell r="L110" t="str">
            <v xml:space="preserve">0..1 </v>
          </cell>
          <cell r="M110" t="str">
            <v>Text</v>
          </cell>
          <cell r="N110" t="str">
            <v>Shared</v>
          </cell>
          <cell r="P110">
            <v>2070</v>
          </cell>
          <cell r="Q110" t="str">
            <v>/Invoice/cac:AccountingCustomerParty/cac:Party/cac:Contact/cbc:Name</v>
          </cell>
          <cell r="T110" t="str">
            <v>NameType</v>
          </cell>
          <cell r="U110" t="str">
            <v>0..1</v>
          </cell>
        </row>
        <row r="111">
          <cell r="A111">
            <v>1730</v>
          </cell>
          <cell r="B111" t="str">
            <v>IBT-57</v>
          </cell>
          <cell r="C111" t="str">
            <v>ibt-057</v>
          </cell>
          <cell r="D111">
            <v>3</v>
          </cell>
          <cell r="E111" t="str">
            <v>Buyer contact telephone number</v>
          </cell>
          <cell r="F111" t="str">
            <v>買い手連絡先電話番号</v>
          </cell>
          <cell r="G111" t="str">
            <v xml:space="preserve">A phone number for the contact point. </v>
          </cell>
          <cell r="H111" t="str">
            <v>買い手の連絡先電話番号。</v>
          </cell>
          <cell r="I111" t="str">
            <v/>
          </cell>
          <cell r="J111" t="str">
            <v/>
          </cell>
          <cell r="L111" t="str">
            <v xml:space="preserve">0..1 </v>
          </cell>
          <cell r="M111" t="str">
            <v>Text</v>
          </cell>
          <cell r="N111" t="str">
            <v>Shared</v>
          </cell>
          <cell r="P111">
            <v>2080</v>
          </cell>
          <cell r="Q111" t="str">
            <v>/Invoice/cac:AccountingCustomerParty/cac:Party/cac:Contact/cbc:Telephone</v>
          </cell>
          <cell r="T111" t="str">
            <v>TextType</v>
          </cell>
          <cell r="U111" t="str">
            <v>0..1</v>
          </cell>
        </row>
        <row r="112">
          <cell r="A112">
            <v>1740</v>
          </cell>
          <cell r="B112" t="str">
            <v>IBT-58</v>
          </cell>
          <cell r="C112" t="str">
            <v>ibt-058</v>
          </cell>
          <cell r="D112">
            <v>3</v>
          </cell>
          <cell r="E112" t="str">
            <v>Buyer contact email address</v>
          </cell>
          <cell r="F112" t="str">
            <v>買い手連絡先電子メールアドレス</v>
          </cell>
          <cell r="G112" t="str">
            <v xml:space="preserve">An e-mail address for the contact point. </v>
          </cell>
          <cell r="H112" t="str">
            <v>買い手の連絡先電子メールアドレス。</v>
          </cell>
          <cell r="I112" t="str">
            <v/>
          </cell>
          <cell r="J112" t="str">
            <v/>
          </cell>
          <cell r="K112" t="str">
            <v>purchaser@fujiyamabussan.co.jp</v>
          </cell>
          <cell r="L112" t="str">
            <v xml:space="preserve">0..1 </v>
          </cell>
          <cell r="M112" t="str">
            <v>Text</v>
          </cell>
          <cell r="N112" t="str">
            <v>Shared</v>
          </cell>
          <cell r="P112">
            <v>2090</v>
          </cell>
          <cell r="Q112" t="str">
            <v>/Invoice/cac:AccountingCustomerParty/cac:Party/cac:Contact/cbc:ElectronicMail</v>
          </cell>
          <cell r="T112" t="str">
            <v>TextType</v>
          </cell>
          <cell r="U112" t="str">
            <v>0..1</v>
          </cell>
        </row>
        <row r="113">
          <cell r="A113">
            <v>1750</v>
          </cell>
          <cell r="B113" t="str">
            <v>IBG-10</v>
          </cell>
          <cell r="C113" t="str">
            <v>ibg-10</v>
          </cell>
          <cell r="D113">
            <v>1</v>
          </cell>
          <cell r="E113" t="str">
            <v>PAYEE</v>
          </cell>
          <cell r="F113" t="str">
            <v>支払先</v>
          </cell>
          <cell r="G113" t="str">
            <v>A group of business terms providing information about the Payee, i.e. the role that receives the payment.</v>
          </cell>
          <cell r="H113" t="str">
            <v>支払先に係る情報。</v>
          </cell>
          <cell r="I113" t="str">
            <v/>
          </cell>
          <cell r="J113" t="str">
            <v/>
          </cell>
          <cell r="L113" t="str">
            <v xml:space="preserve">0..1 </v>
          </cell>
          <cell r="M113" t="str">
            <v>Group</v>
          </cell>
          <cell r="P113">
            <v>2100</v>
          </cell>
          <cell r="Q113" t="str">
            <v>/Invoice/cac:PayeeParty</v>
          </cell>
          <cell r="S113" t="str">
            <v>ibr-17</v>
          </cell>
          <cell r="T113" t="str">
            <v>PartyType</v>
          </cell>
          <cell r="U113" t="str">
            <v>0..1</v>
          </cell>
        </row>
        <row r="114">
          <cell r="B114" t="str">
            <v/>
          </cell>
          <cell r="E114" t="str">
            <v/>
          </cell>
          <cell r="F114" t="str">
            <v/>
          </cell>
          <cell r="G114" t="str">
            <v/>
          </cell>
          <cell r="H114" t="str">
            <v/>
          </cell>
          <cell r="I114" t="str">
            <v/>
          </cell>
          <cell r="J114" t="str">
            <v/>
          </cell>
          <cell r="P114">
            <v>2130</v>
          </cell>
          <cell r="Q114" t="str">
            <v>/Invoice/cac:PayeeParty/cac:PartyName</v>
          </cell>
          <cell r="T114" t="str">
            <v>PartyNameType</v>
          </cell>
          <cell r="U114" t="str">
            <v>0..n</v>
          </cell>
        </row>
        <row r="115">
          <cell r="A115">
            <v>1760</v>
          </cell>
          <cell r="B115" t="str">
            <v>IBT-59</v>
          </cell>
          <cell r="C115" t="str">
            <v>ibt-059</v>
          </cell>
          <cell r="D115">
            <v>2</v>
          </cell>
          <cell r="E115" t="str">
            <v>Payee name</v>
          </cell>
          <cell r="F115" t="str">
            <v>支払先名称</v>
          </cell>
          <cell r="G115" t="str">
            <v>The name of the Payee.</v>
          </cell>
          <cell r="H115" t="str">
            <v>支払先の名称。</v>
          </cell>
          <cell r="I115" t="str">
            <v/>
          </cell>
          <cell r="J115" t="str">
            <v/>
          </cell>
          <cell r="L115" t="str">
            <v xml:space="preserve">1..1 </v>
          </cell>
          <cell r="M115" t="str">
            <v>Text</v>
          </cell>
          <cell r="N115" t="str">
            <v>Shared</v>
          </cell>
          <cell r="P115">
            <v>2140</v>
          </cell>
          <cell r="Q115" t="str">
            <v>/Invoice/cac:PayeeParty/cac:PartyName/cbc:Name</v>
          </cell>
          <cell r="S115" t="str">
            <v>ibr-17</v>
          </cell>
          <cell r="T115" t="str">
            <v>NameType</v>
          </cell>
          <cell r="U115" t="str">
            <v>1..1</v>
          </cell>
        </row>
        <row r="116">
          <cell r="B116" t="str">
            <v/>
          </cell>
          <cell r="E116" t="str">
            <v/>
          </cell>
          <cell r="F116" t="str">
            <v/>
          </cell>
          <cell r="G116" t="str">
            <v/>
          </cell>
          <cell r="H116" t="str">
            <v/>
          </cell>
          <cell r="I116" t="str">
            <v/>
          </cell>
          <cell r="J116" t="str">
            <v/>
          </cell>
          <cell r="P116">
            <v>2110</v>
          </cell>
          <cell r="Q116" t="str">
            <v>/Invoice/cac:PayeeParty/cac:PartyIdentification</v>
          </cell>
          <cell r="T116" t="str">
            <v>PartyIdentificationType</v>
          </cell>
          <cell r="U116" t="str">
            <v>0..n</v>
          </cell>
        </row>
        <row r="117">
          <cell r="A117">
            <v>1770</v>
          </cell>
          <cell r="B117" t="str">
            <v>IBT-60</v>
          </cell>
          <cell r="C117" t="str">
            <v>ibt-060</v>
          </cell>
          <cell r="D117">
            <v>2</v>
          </cell>
          <cell r="E117" t="str">
            <v>Payee identifier</v>
          </cell>
          <cell r="F117" t="str">
            <v>支払先ID</v>
          </cell>
          <cell r="G117" t="str">
            <v>An identifier for the Payee.</v>
          </cell>
          <cell r="H117" t="str">
            <v>支払先のID。</v>
          </cell>
          <cell r="I117" t="str">
            <v/>
          </cell>
          <cell r="J117" t="str">
            <v/>
          </cell>
          <cell r="L117" t="str">
            <v xml:space="preserve">0..1 </v>
          </cell>
          <cell r="M117" t="str">
            <v>Identifier</v>
          </cell>
          <cell r="N117" t="str">
            <v>Shared</v>
          </cell>
          <cell r="P117">
            <v>2120</v>
          </cell>
          <cell r="Q117" t="str">
            <v>/Invoice/cac:PayeeParty/cac:PartyIdentification/cbc:ID</v>
          </cell>
          <cell r="T117" t="str">
            <v>IdentifierType</v>
          </cell>
          <cell r="U117" t="str">
            <v>1..1</v>
          </cell>
          <cell r="V117" t="str">
            <v>CAR-1</v>
          </cell>
        </row>
        <row r="118">
          <cell r="A118">
            <v>1780</v>
          </cell>
          <cell r="B118" t="str">
            <v>IBT-60</v>
          </cell>
          <cell r="C118" t="str">
            <v>ibt-060-1</v>
          </cell>
          <cell r="D118">
            <v>3</v>
          </cell>
          <cell r="E118" t="str">
            <v>Scheme identifier</v>
          </cell>
          <cell r="F118" t="str">
            <v>スキーマID</v>
          </cell>
          <cell r="G118" t="str">
            <v>If used, the identification scheme shall be chosen from the entries of the list published by the ISO/IEC 6523 maintenance agency.</v>
          </cell>
          <cell r="H118" t="str">
            <v>使用する場合、識別スキーマは、ISO / IEC6523 の保守機関によって公開されたリストから選択しなければならない。</v>
          </cell>
          <cell r="I118" t="str">
            <v/>
          </cell>
          <cell r="J118" t="str">
            <v/>
          </cell>
          <cell r="L118" t="str">
            <v xml:space="preserve">0..1 </v>
          </cell>
          <cell r="M118" t="str">
            <v>Scheme</v>
          </cell>
          <cell r="N118" t="str">
            <v>Shared</v>
          </cell>
          <cell r="P118">
            <v>2125</v>
          </cell>
          <cell r="Q118" t="str">
            <v>/Invoice/cac:PayeeParty/cac:PartyIdentification/cbc:ID/@schemeID</v>
          </cell>
        </row>
        <row r="119">
          <cell r="B119" t="str">
            <v/>
          </cell>
          <cell r="E119" t="str">
            <v/>
          </cell>
          <cell r="F119" t="str">
            <v/>
          </cell>
          <cell r="G119" t="str">
            <v/>
          </cell>
          <cell r="H119" t="str">
            <v/>
          </cell>
          <cell r="I119" t="str">
            <v/>
          </cell>
          <cell r="J119" t="str">
            <v/>
          </cell>
          <cell r="P119">
            <v>2160</v>
          </cell>
          <cell r="Q119" t="str">
            <v>/Invoice/cac:PayeeParty/cac:PartyLegalEntity</v>
          </cell>
          <cell r="T119" t="str">
            <v>PartyLegalEntityType</v>
          </cell>
          <cell r="U119" t="str">
            <v>0..n</v>
          </cell>
        </row>
        <row r="120">
          <cell r="A120">
            <v>1790</v>
          </cell>
          <cell r="B120" t="str">
            <v>IBT-61</v>
          </cell>
          <cell r="C120" t="str">
            <v>ibt-061</v>
          </cell>
          <cell r="D120">
            <v>2</v>
          </cell>
          <cell r="E120" t="str">
            <v>Payee legal registration identifier</v>
          </cell>
          <cell r="F120" t="str">
            <v>支払先登録企業ID</v>
          </cell>
          <cell r="G120" t="str">
            <v>An identifier issued by an official registrar that identifies the Payee as a legal entity or person.</v>
          </cell>
          <cell r="H120" t="str">
            <v>支払先の国際企業ID。</v>
          </cell>
          <cell r="I120" t="str">
            <v/>
          </cell>
          <cell r="J120" t="str">
            <v/>
          </cell>
          <cell r="L120" t="str">
            <v xml:space="preserve">0..1 </v>
          </cell>
          <cell r="M120" t="str">
            <v>Identifier</v>
          </cell>
          <cell r="N120" t="str">
            <v>Shared</v>
          </cell>
          <cell r="P120">
            <v>2170</v>
          </cell>
          <cell r="Q120" t="str">
            <v>/Invoice/cac:PayeeParty/cac:PartyLegalEntity/cbc:CompanyID</v>
          </cell>
          <cell r="T120" t="str">
            <v>IdentifierType</v>
          </cell>
          <cell r="U120" t="str">
            <v>0..1</v>
          </cell>
        </row>
        <row r="121">
          <cell r="A121">
            <v>1800</v>
          </cell>
          <cell r="B121" t="str">
            <v>IBT-61</v>
          </cell>
          <cell r="C121" t="str">
            <v>ibt-061-1</v>
          </cell>
          <cell r="D121">
            <v>3</v>
          </cell>
          <cell r="E121" t="str">
            <v>Scheme identifier</v>
          </cell>
          <cell r="F121" t="str">
            <v>スキーマID</v>
          </cell>
          <cell r="G121" t="str">
            <v>If used, the identification scheme shall be chosen from the entries of the list published by the ISO/IEC 6523 maintenance agency.</v>
          </cell>
          <cell r="H121" t="str">
            <v>使用する場合、識別スキーマは、ISO / IEC6523 の保守機関によって公開されたリストから選択しなければならない。</v>
          </cell>
          <cell r="I121" t="str">
            <v/>
          </cell>
          <cell r="J121" t="str">
            <v/>
          </cell>
          <cell r="L121" t="str">
            <v xml:space="preserve">0..1 </v>
          </cell>
          <cell r="M121" t="str">
            <v>Scheme</v>
          </cell>
          <cell r="N121" t="str">
            <v>Shared</v>
          </cell>
          <cell r="P121">
            <v>2180</v>
          </cell>
          <cell r="Q121" t="str">
            <v>/Invoice/cac:PayeeParty/cac:PartyLegalEntity/cbc:CompanyID/@schemeID</v>
          </cell>
        </row>
        <row r="122">
          <cell r="A122">
            <v>1810</v>
          </cell>
          <cell r="B122" t="str">
            <v>IBG-11</v>
          </cell>
          <cell r="C122" t="str">
            <v>ibg-11</v>
          </cell>
          <cell r="D122">
            <v>1</v>
          </cell>
          <cell r="E122" t="str">
            <v>SELLER TAX REPRESENTATIVE PARTY</v>
          </cell>
          <cell r="F122" t="str">
            <v>売り手納税管理人</v>
          </cell>
          <cell r="G122" t="str">
            <v>A group of business terms providing information about the Seller's tax representative.</v>
          </cell>
          <cell r="H122" t="str">
            <v>売り手の納税管理人に係る情報。</v>
          </cell>
          <cell r="I122" t="str">
            <v>An example is Italy. However, if this does not sound familiar, the concept of tax representative parties is not relevant to Japan.</v>
          </cell>
          <cell r="J122" t="str">
            <v>イタリアで使われている例はある。しかしながら、馴染みがないようであれば、納税管理人の概念は日本では関係がない。</v>
          </cell>
          <cell r="L122" t="str">
            <v xml:space="preserve">0..1 </v>
          </cell>
          <cell r="M122" t="str">
            <v>Group</v>
          </cell>
          <cell r="P122">
            <v>2190</v>
          </cell>
          <cell r="Q122" t="str">
            <v>/Invoice/cac:TaxRepresentativeParty</v>
          </cell>
          <cell r="S122" t="str">
            <v>ibr-18,ibr-19,ibr-20,ibr-56</v>
          </cell>
          <cell r="T122" t="str">
            <v>PartyType</v>
          </cell>
          <cell r="U122" t="str">
            <v>0..1</v>
          </cell>
        </row>
        <row r="123">
          <cell r="B123" t="str">
            <v/>
          </cell>
          <cell r="E123" t="str">
            <v/>
          </cell>
          <cell r="F123" t="str">
            <v/>
          </cell>
          <cell r="G123" t="str">
            <v/>
          </cell>
          <cell r="H123" t="str">
            <v/>
          </cell>
          <cell r="I123" t="str">
            <v/>
          </cell>
          <cell r="J123" t="str">
            <v/>
          </cell>
          <cell r="P123">
            <v>2200</v>
          </cell>
          <cell r="Q123" t="str">
            <v>/Invoice/cac:TaxRepresentativeParty/cac:PartyName</v>
          </cell>
          <cell r="T123" t="str">
            <v>PartyNameType</v>
          </cell>
          <cell r="U123" t="str">
            <v>0..n</v>
          </cell>
        </row>
        <row r="124">
          <cell r="A124">
            <v>1820</v>
          </cell>
          <cell r="B124" t="str">
            <v>IBT-62</v>
          </cell>
          <cell r="C124" t="str">
            <v>ibt-062</v>
          </cell>
          <cell r="D124">
            <v>2</v>
          </cell>
          <cell r="E124" t="str">
            <v>Seller tax representative name</v>
          </cell>
          <cell r="F124" t="str">
            <v>売り手納税管理人名称</v>
          </cell>
          <cell r="G124" t="str">
            <v xml:space="preserve">The full name of the Seller's tax representative party. </v>
          </cell>
          <cell r="H124" t="str">
            <v>売り手の納税管理人名称。</v>
          </cell>
          <cell r="I124" t="str">
            <v/>
          </cell>
          <cell r="J124" t="str">
            <v/>
          </cell>
          <cell r="L124" t="str">
            <v xml:space="preserve">1..1 </v>
          </cell>
          <cell r="M124" t="str">
            <v>Text</v>
          </cell>
          <cell r="N124" t="str">
            <v>Aligned</v>
          </cell>
          <cell r="P124">
            <v>2210</v>
          </cell>
          <cell r="Q124" t="str">
            <v>/Invoice/cac:TaxRepresentativeParty/cac:PartyName/cbc:Name</v>
          </cell>
          <cell r="S124" t="str">
            <v>ibr-18</v>
          </cell>
          <cell r="T124" t="str">
            <v>NameType</v>
          </cell>
          <cell r="U124" t="str">
            <v>1..1</v>
          </cell>
        </row>
        <row r="125">
          <cell r="B125" t="str">
            <v/>
          </cell>
          <cell r="E125" t="str">
            <v/>
          </cell>
          <cell r="F125" t="str">
            <v/>
          </cell>
          <cell r="G125" t="str">
            <v/>
          </cell>
          <cell r="H125" t="str">
            <v/>
          </cell>
          <cell r="I125" t="str">
            <v/>
          </cell>
          <cell r="J125" t="str">
            <v/>
          </cell>
          <cell r="P125">
            <v>2352</v>
          </cell>
          <cell r="Q125" t="str">
            <v>/Invoice/cac:TaxRepresentativeParty/cac:PartyTaxScheme</v>
          </cell>
          <cell r="T125" t="str">
            <v>PartyTaxSchemeType</v>
          </cell>
          <cell r="U125" t="str">
            <v>0..n</v>
          </cell>
        </row>
        <row r="126">
          <cell r="A126">
            <v>1830</v>
          </cell>
          <cell r="B126" t="str">
            <v>IBT-63</v>
          </cell>
          <cell r="C126" t="str">
            <v>ibt-063</v>
          </cell>
          <cell r="D126">
            <v>2</v>
          </cell>
          <cell r="E126" t="str">
            <v>Seller tax representative TAX identifier</v>
          </cell>
          <cell r="F126" t="str">
            <v>売り手納税管理人税ID</v>
          </cell>
          <cell r="G126" t="str">
            <v>The TAX identifier of the Seller's tax representative party.</v>
          </cell>
          <cell r="H126" t="str">
            <v>売り手の納税管理人の税ID。日本の場合は、納税管理人の適格請求書発行事業者登録番号(T+法人番号(国税庁))。</v>
          </cell>
          <cell r="I126" t="str">
            <v/>
          </cell>
          <cell r="J126" t="str">
            <v/>
          </cell>
          <cell r="L126" t="str">
            <v xml:space="preserve">1..1 </v>
          </cell>
          <cell r="M126" t="str">
            <v>Identifier</v>
          </cell>
          <cell r="N126" t="str">
            <v>Aligned</v>
          </cell>
          <cell r="P126">
            <v>2354</v>
          </cell>
          <cell r="Q126" t="str">
            <v>/Invoice/cac:TaxRepresentativeParty/cac:PartyTaxScheme/cbc:CompanyID</v>
          </cell>
          <cell r="S126" t="str">
            <v>ibr-56,jp-s-02,jp-s-03,jp-s-04</v>
          </cell>
          <cell r="T126" t="str">
            <v>IdentifierType</v>
          </cell>
          <cell r="U126" t="str">
            <v>0..1</v>
          </cell>
          <cell r="V126" t="str">
            <v>CAR-2</v>
          </cell>
        </row>
        <row r="127">
          <cell r="B127" t="str">
            <v/>
          </cell>
          <cell r="E127" t="str">
            <v/>
          </cell>
          <cell r="F127" t="str">
            <v/>
          </cell>
          <cell r="G127" t="str">
            <v/>
          </cell>
          <cell r="H127" t="str">
            <v/>
          </cell>
          <cell r="I127" t="str">
            <v/>
          </cell>
          <cell r="J127" t="str">
            <v/>
          </cell>
          <cell r="P127">
            <v>2356</v>
          </cell>
          <cell r="Q127" t="str">
            <v>/Invoice/cac:TaxRepresentativeParty/cac:PartyTaxScheme/cac:TaxScheme</v>
          </cell>
          <cell r="T127" t="str">
            <v>TaxSchemeType</v>
          </cell>
          <cell r="U127" t="str">
            <v>1..1</v>
          </cell>
        </row>
        <row r="128">
          <cell r="A128">
            <v>1836</v>
          </cell>
          <cell r="B128" t="str">
            <v>IBT-63</v>
          </cell>
          <cell r="C128" t="str">
            <v>ibt-063-1</v>
          </cell>
          <cell r="D128">
            <v>2</v>
          </cell>
          <cell r="E128" t="str">
            <v>Tax Scheme</v>
          </cell>
          <cell r="F128" t="str">
            <v>税スキーマ</v>
          </cell>
          <cell r="G128" t="str">
            <v>A code indicating the type of tax</v>
          </cell>
          <cell r="H128" t="str">
            <v>税の種類を示すコード。</v>
          </cell>
          <cell r="I128" t="str">
            <v>"VAT" is used for Japan Consumption Tax.</v>
          </cell>
          <cell r="J128" t="str">
            <v>日本の消費税については、VAT を使用する。</v>
          </cell>
          <cell r="L128" t="str">
            <v>0..1</v>
          </cell>
          <cell r="M128" t="str">
            <v>Scheme</v>
          </cell>
          <cell r="P128">
            <v>2358</v>
          </cell>
          <cell r="Q128" t="str">
            <v>/Invoice/cac:TaxRepresentativeParty/cac:PartyTaxScheme/cac:TaxScheme/cbc:ID</v>
          </cell>
          <cell r="T128" t="str">
            <v>IdentifierType</v>
          </cell>
          <cell r="U128" t="str">
            <v>0..1</v>
          </cell>
        </row>
        <row r="129">
          <cell r="A129">
            <v>1840</v>
          </cell>
          <cell r="B129" t="str">
            <v>IBG-12</v>
          </cell>
          <cell r="C129" t="str">
            <v>ibg-12</v>
          </cell>
          <cell r="D129">
            <v>2</v>
          </cell>
          <cell r="E129" t="str">
            <v>SELLER TAX REPRESENTATIVE POSTAL ADDRESS</v>
          </cell>
          <cell r="F129" t="str">
            <v>売り手納税管理人住所</v>
          </cell>
          <cell r="G129" t="str">
            <v>A group of business terms providing information about the postal address for the tax representative party.</v>
          </cell>
          <cell r="H129" t="str">
            <v>納税管理人の住所に関する情報。</v>
          </cell>
          <cell r="I129" t="str">
            <v/>
          </cell>
          <cell r="J129" t="str">
            <v/>
          </cell>
          <cell r="L129" t="str">
            <v xml:space="preserve">1..1 </v>
          </cell>
          <cell r="M129" t="str">
            <v>Group</v>
          </cell>
          <cell r="P129">
            <v>2260</v>
          </cell>
          <cell r="Q129" t="str">
            <v>/Invoice/cac:TaxRepresentativeParty/cac:PostalAddress</v>
          </cell>
          <cell r="S129" t="str">
            <v>ibr-19,ibr-20</v>
          </cell>
          <cell r="T129" t="str">
            <v>AddressType</v>
          </cell>
          <cell r="U129" t="str">
            <v>0..1</v>
          </cell>
          <cell r="V129" t="str">
            <v>CAR-2</v>
          </cell>
        </row>
        <row r="130">
          <cell r="A130">
            <v>1850</v>
          </cell>
          <cell r="B130" t="str">
            <v>IBT-64</v>
          </cell>
          <cell r="C130" t="str">
            <v>ibt-064</v>
          </cell>
          <cell r="D130">
            <v>3</v>
          </cell>
          <cell r="E130" t="str">
            <v>Tax representative address line 1</v>
          </cell>
          <cell r="F130" t="str">
            <v>納税管理人住所欄1</v>
          </cell>
          <cell r="G130" t="str">
            <v xml:space="preserve">The main address line in an address. </v>
          </cell>
          <cell r="H130" t="str">
            <v>納税管理人住所欄1。</v>
          </cell>
          <cell r="I130" t="str">
            <v/>
          </cell>
          <cell r="J130" t="str">
            <v/>
          </cell>
          <cell r="L130" t="str">
            <v xml:space="preserve">0..1 </v>
          </cell>
          <cell r="M130" t="str">
            <v>Text</v>
          </cell>
          <cell r="N130" t="str">
            <v>Shared</v>
          </cell>
          <cell r="P130">
            <v>2270</v>
          </cell>
          <cell r="Q130" t="str">
            <v>/Invoice/cac:TaxRepresentativeParty/cac:PostalAddress/cbc:StreetName</v>
          </cell>
          <cell r="T130" t="str">
            <v>NameType</v>
          </cell>
          <cell r="U130" t="str">
            <v>0..1</v>
          </cell>
        </row>
        <row r="131">
          <cell r="A131">
            <v>1860</v>
          </cell>
          <cell r="B131" t="str">
            <v>IBT-65</v>
          </cell>
          <cell r="C131" t="str">
            <v>ibt-065</v>
          </cell>
          <cell r="D131">
            <v>3</v>
          </cell>
          <cell r="E131" t="str">
            <v>Tax representative address line 2</v>
          </cell>
          <cell r="F131" t="str">
            <v>納税管理人住所欄2</v>
          </cell>
          <cell r="G131" t="str">
            <v>An additional address line in an address that can be used to give further details supplementing the main line.</v>
          </cell>
          <cell r="H131" t="str">
            <v>納税管理人住所欄2。</v>
          </cell>
          <cell r="I131" t="str">
            <v/>
          </cell>
          <cell r="J131" t="str">
            <v/>
          </cell>
          <cell r="L131" t="str">
            <v xml:space="preserve">0..1 </v>
          </cell>
          <cell r="M131" t="str">
            <v>Text</v>
          </cell>
          <cell r="N131" t="str">
            <v>Shared</v>
          </cell>
          <cell r="P131">
            <v>2280</v>
          </cell>
          <cell r="Q131" t="str">
            <v>/Invoice/cac:TaxRepresentativeParty/cac:PostalAddress/cbc:AdditionalStreetName</v>
          </cell>
          <cell r="T131" t="str">
            <v>NameType</v>
          </cell>
          <cell r="U131" t="str">
            <v>0..1</v>
          </cell>
        </row>
        <row r="132">
          <cell r="B132" t="str">
            <v/>
          </cell>
          <cell r="E132" t="str">
            <v/>
          </cell>
          <cell r="F132" t="str">
            <v/>
          </cell>
          <cell r="G132" t="str">
            <v/>
          </cell>
          <cell r="H132" t="str">
            <v/>
          </cell>
          <cell r="I132" t="str">
            <v/>
          </cell>
          <cell r="J132" t="str">
            <v/>
          </cell>
          <cell r="P132">
            <v>2320</v>
          </cell>
          <cell r="Q132" t="str">
            <v>/Invoice/cac:TaxRepresentativeParty/cac:PostalAddress/cac:AddressLine</v>
          </cell>
          <cell r="T132" t="str">
            <v>AddressLineType</v>
          </cell>
        </row>
        <row r="133">
          <cell r="A133">
            <v>1870</v>
          </cell>
          <cell r="B133" t="str">
            <v>IBT-164</v>
          </cell>
          <cell r="C133" t="str">
            <v>ibt-164</v>
          </cell>
          <cell r="D133">
            <v>3</v>
          </cell>
          <cell r="E133" t="str">
            <v>Tax representative address line 3</v>
          </cell>
          <cell r="F133" t="str">
            <v>納税管理人住所欄3</v>
          </cell>
          <cell r="G133" t="str">
            <v>An additional address line in an address that can be used to give further details supplementing the main line.</v>
          </cell>
          <cell r="H133" t="str">
            <v>納税管理人住所欄3。</v>
          </cell>
          <cell r="I133" t="str">
            <v/>
          </cell>
          <cell r="J133" t="str">
            <v/>
          </cell>
          <cell r="L133" t="str">
            <v xml:space="preserve">0..1 </v>
          </cell>
          <cell r="M133" t="str">
            <v>Text</v>
          </cell>
          <cell r="N133" t="str">
            <v>Shared</v>
          </cell>
          <cell r="P133">
            <v>2330</v>
          </cell>
          <cell r="Q133" t="str">
            <v>/Invoice/cac:TaxRepresentativeParty/cac:PostalAddress/cac:AddressLine/cbc:Line</v>
          </cell>
          <cell r="T133" t="str">
            <v>TextType</v>
          </cell>
          <cell r="U133" t="str">
            <v>1..1</v>
          </cell>
          <cell r="V133" t="str">
            <v>CAR-1</v>
          </cell>
        </row>
        <row r="134">
          <cell r="A134">
            <v>1880</v>
          </cell>
          <cell r="B134" t="str">
            <v>IBT-66</v>
          </cell>
          <cell r="C134" t="str">
            <v>ibt-066</v>
          </cell>
          <cell r="D134">
            <v>3</v>
          </cell>
          <cell r="E134" t="str">
            <v>Tax representative city</v>
          </cell>
          <cell r="F134" t="str">
            <v>納税管理人住所 市区町村</v>
          </cell>
          <cell r="G134" t="str">
            <v>The common name of the city, town or village, where the tax representative address is located.</v>
          </cell>
          <cell r="H134" t="str">
            <v>納税管理人住所 市区町村。</v>
          </cell>
          <cell r="I134" t="str">
            <v/>
          </cell>
          <cell r="J134" t="str">
            <v/>
          </cell>
          <cell r="L134" t="str">
            <v xml:space="preserve">0..1 </v>
          </cell>
          <cell r="M134" t="str">
            <v>Text</v>
          </cell>
          <cell r="N134" t="str">
            <v>Shared</v>
          </cell>
          <cell r="P134">
            <v>2290</v>
          </cell>
          <cell r="Q134" t="str">
            <v>/Invoice/cac:TaxRepresentativeParty/cac:PostalAddress/cbc:CityName</v>
          </cell>
          <cell r="T134" t="str">
            <v>NameType</v>
          </cell>
          <cell r="U134" t="str">
            <v>0..1</v>
          </cell>
        </row>
        <row r="135">
          <cell r="A135">
            <v>1890</v>
          </cell>
          <cell r="B135" t="str">
            <v>IBT-67</v>
          </cell>
          <cell r="C135" t="str">
            <v>ibt-067</v>
          </cell>
          <cell r="D135">
            <v>3</v>
          </cell>
          <cell r="E135" t="str">
            <v>Tax representative post code</v>
          </cell>
          <cell r="F135" t="str">
            <v>納税管理人郵便番号</v>
          </cell>
          <cell r="G135" t="str">
            <v>The identifier for an addressable group of properties according to the relevant postal service.</v>
          </cell>
          <cell r="H135" t="str">
            <v>納税管理人郵便番号。</v>
          </cell>
          <cell r="I135" t="str">
            <v/>
          </cell>
          <cell r="J135" t="str">
            <v/>
          </cell>
          <cell r="L135" t="str">
            <v xml:space="preserve">0..1 </v>
          </cell>
          <cell r="M135" t="str">
            <v>Text</v>
          </cell>
          <cell r="N135" t="str">
            <v>Shared</v>
          </cell>
          <cell r="P135">
            <v>2300</v>
          </cell>
          <cell r="Q135" t="str">
            <v>/Invoice/cac:TaxRepresentativeParty/cac:PostalAddress/cbc:PostalZone</v>
          </cell>
          <cell r="T135" t="str">
            <v>TextType</v>
          </cell>
          <cell r="U135" t="str">
            <v>0..1</v>
          </cell>
        </row>
        <row r="136">
          <cell r="A136">
            <v>1900</v>
          </cell>
          <cell r="B136" t="str">
            <v>IBT-68</v>
          </cell>
          <cell r="C136" t="str">
            <v>ibt-068</v>
          </cell>
          <cell r="D136">
            <v>3</v>
          </cell>
          <cell r="E136" t="str">
            <v>Tax representative country subdivision</v>
          </cell>
          <cell r="F136" t="str">
            <v>納税管理人住所 都道府県</v>
          </cell>
          <cell r="G136" t="str">
            <v xml:space="preserve">The subdivision of a country. </v>
          </cell>
          <cell r="H136" t="str">
            <v>納税管理人住所の地方区分。日本の場合は、都道府県。</v>
          </cell>
          <cell r="I136" t="str">
            <v/>
          </cell>
          <cell r="J136" t="str">
            <v/>
          </cell>
          <cell r="L136" t="str">
            <v xml:space="preserve">0..1 </v>
          </cell>
          <cell r="M136" t="str">
            <v>Text</v>
          </cell>
          <cell r="N136" t="str">
            <v>Shared</v>
          </cell>
          <cell r="P136">
            <v>2310</v>
          </cell>
          <cell r="Q136" t="str">
            <v>/Invoice/cac:TaxRepresentativeParty/cac:PostalAddress/cbc:CountrySubentity</v>
          </cell>
          <cell r="T136" t="str">
            <v>TextType</v>
          </cell>
          <cell r="U136" t="str">
            <v>0..1</v>
          </cell>
        </row>
        <row r="137">
          <cell r="B137" t="str">
            <v/>
          </cell>
          <cell r="E137" t="str">
            <v/>
          </cell>
          <cell r="F137" t="str">
            <v/>
          </cell>
          <cell r="G137" t="str">
            <v/>
          </cell>
          <cell r="H137" t="str">
            <v/>
          </cell>
          <cell r="I137" t="str">
            <v/>
          </cell>
          <cell r="J137" t="str">
            <v/>
          </cell>
          <cell r="P137">
            <v>2340</v>
          </cell>
          <cell r="Q137" t="str">
            <v>/Invoice/cac:TaxRepresentativeParty/cac:PostalAddress/cac:Country</v>
          </cell>
          <cell r="T137" t="str">
            <v>CountryType</v>
          </cell>
          <cell r="U137" t="str">
            <v>0..1</v>
          </cell>
        </row>
        <row r="138">
          <cell r="A138">
            <v>1910</v>
          </cell>
          <cell r="B138" t="str">
            <v>IBT-69</v>
          </cell>
          <cell r="C138" t="str">
            <v>ibt-069</v>
          </cell>
          <cell r="D138">
            <v>3</v>
          </cell>
          <cell r="E138" t="str">
            <v>Tax representative country code</v>
          </cell>
          <cell r="F138" t="str">
            <v>納税管理人国コード</v>
          </cell>
          <cell r="G138" t="str">
            <v>A code that identifies the country.</v>
          </cell>
          <cell r="H138" t="str">
            <v>納税管理人国コード。</v>
          </cell>
          <cell r="I138" t="str">
            <v/>
          </cell>
          <cell r="J138" t="str">
            <v/>
          </cell>
          <cell r="L138" t="str">
            <v xml:space="preserve">1..1 </v>
          </cell>
          <cell r="M138" t="str">
            <v>Code</v>
          </cell>
          <cell r="N138" t="str">
            <v>Shared</v>
          </cell>
          <cell r="P138">
            <v>2350</v>
          </cell>
          <cell r="Q138" t="str">
            <v>/Invoice/cac:TaxRepresentativeParty/cac:PostalAddress/cac:Country/cbc:IdentificationCode</v>
          </cell>
          <cell r="S138" t="str">
            <v>ibr-20</v>
          </cell>
          <cell r="T138" t="str">
            <v>CodeType</v>
          </cell>
          <cell r="U138" t="str">
            <v>0..1</v>
          </cell>
          <cell r="V138" t="str">
            <v>CAR-2</v>
          </cell>
        </row>
        <row r="139">
          <cell r="A139">
            <v>1920</v>
          </cell>
          <cell r="B139" t="str">
            <v>IBG-13</v>
          </cell>
          <cell r="C139" t="str">
            <v>ibg-13</v>
          </cell>
          <cell r="D139">
            <v>1</v>
          </cell>
          <cell r="E139" t="str">
            <v>DELIVERY INFORMATION</v>
          </cell>
          <cell r="F139" t="str">
            <v>納入先</v>
          </cell>
          <cell r="G139" t="str">
            <v>A group of business terms providing information about where and when the goods and services invoiced are delivered.</v>
          </cell>
          <cell r="H139" t="str">
            <v>納入先に係る情報。</v>
          </cell>
          <cell r="I139" t="str">
            <v/>
          </cell>
          <cell r="J139" t="str">
            <v>合算請求書には複数の納入先が含まれることがあるので明細行レベルで 0..n</v>
          </cell>
          <cell r="L139" t="str">
            <v xml:space="preserve">0..1 </v>
          </cell>
          <cell r="M139" t="str">
            <v>Group</v>
          </cell>
          <cell r="P139">
            <v>2360</v>
          </cell>
          <cell r="Q139" t="str">
            <v>/Invoice/cac:Delivery</v>
          </cell>
          <cell r="T139" t="str">
            <v>DeliveryType</v>
          </cell>
          <cell r="U139" t="str">
            <v>0..n</v>
          </cell>
          <cell r="V139" t="str">
            <v>CAR-3</v>
          </cell>
        </row>
        <row r="140">
          <cell r="B140" t="str">
            <v/>
          </cell>
          <cell r="E140" t="str">
            <v/>
          </cell>
          <cell r="F140" t="str">
            <v/>
          </cell>
          <cell r="G140" t="str">
            <v/>
          </cell>
          <cell r="H140" t="str">
            <v/>
          </cell>
          <cell r="I140" t="str">
            <v/>
          </cell>
          <cell r="J140" t="str">
            <v/>
          </cell>
          <cell r="P140">
            <v>2510</v>
          </cell>
          <cell r="Q140" t="str">
            <v>/Invoice/cac:Delivery/cac:DeliveryParty</v>
          </cell>
          <cell r="T140" t="str">
            <v>PartyType</v>
          </cell>
          <cell r="U140" t="str">
            <v>0..1</v>
          </cell>
        </row>
        <row r="141">
          <cell r="B141" t="str">
            <v/>
          </cell>
          <cell r="E141" t="str">
            <v/>
          </cell>
          <cell r="F141" t="str">
            <v/>
          </cell>
          <cell r="G141" t="str">
            <v/>
          </cell>
          <cell r="H141" t="str">
            <v/>
          </cell>
          <cell r="I141" t="str">
            <v/>
          </cell>
          <cell r="J141" t="str">
            <v/>
          </cell>
          <cell r="P141">
            <v>2520</v>
          </cell>
          <cell r="Q141" t="str">
            <v>/Invoice/cac:Delivery/cac:DeliveryParty/cac:PartyName</v>
          </cell>
          <cell r="T141" t="str">
            <v>PartyNameType</v>
          </cell>
          <cell r="U141" t="str">
            <v>0..n</v>
          </cell>
        </row>
        <row r="142">
          <cell r="A142">
            <v>1930</v>
          </cell>
          <cell r="B142" t="str">
            <v>IBT-70</v>
          </cell>
          <cell r="C142" t="str">
            <v>ibt-070</v>
          </cell>
          <cell r="D142">
            <v>2</v>
          </cell>
          <cell r="E142" t="str">
            <v>Deliver to party name</v>
          </cell>
          <cell r="F142" t="str">
            <v>納入先名称</v>
          </cell>
          <cell r="G142" t="str">
            <v>The name of the party to which the goods and services are delivered.</v>
          </cell>
          <cell r="H142" t="str">
            <v>納入先の名称。</v>
          </cell>
          <cell r="I142" t="str">
            <v/>
          </cell>
          <cell r="J142" t="str">
            <v/>
          </cell>
          <cell r="K142" t="str">
            <v>株式会社 藤山物産 札幌支社</v>
          </cell>
          <cell r="L142" t="str">
            <v xml:space="preserve">0..1 </v>
          </cell>
          <cell r="M142" t="str">
            <v>Text</v>
          </cell>
          <cell r="N142" t="str">
            <v>Shared</v>
          </cell>
          <cell r="P142">
            <v>2530</v>
          </cell>
          <cell r="Q142" t="str">
            <v>/Invoice/cac:Delivery/cac:DeliveryParty/cac:PartyName/cbc:Name</v>
          </cell>
          <cell r="T142" t="str">
            <v>NameType</v>
          </cell>
          <cell r="U142" t="str">
            <v>1..1</v>
          </cell>
          <cell r="V142" t="str">
            <v>CAR-1</v>
          </cell>
        </row>
        <row r="143">
          <cell r="B143" t="str">
            <v/>
          </cell>
          <cell r="E143" t="str">
            <v/>
          </cell>
          <cell r="F143" t="str">
            <v/>
          </cell>
          <cell r="G143" t="str">
            <v/>
          </cell>
          <cell r="H143" t="str">
            <v/>
          </cell>
          <cell r="I143" t="str">
            <v/>
          </cell>
          <cell r="J143" t="str">
            <v/>
          </cell>
          <cell r="P143">
            <v>2380</v>
          </cell>
          <cell r="Q143" t="str">
            <v>/Invoice/cac:Delivery/cac:DeliveryLocation</v>
          </cell>
          <cell r="T143" t="str">
            <v>LocationType</v>
          </cell>
          <cell r="U143" t="str">
            <v>0..1</v>
          </cell>
        </row>
        <row r="144">
          <cell r="A144">
            <v>1940</v>
          </cell>
          <cell r="B144" t="str">
            <v>IBT-71</v>
          </cell>
          <cell r="C144" t="str">
            <v>ibt-071</v>
          </cell>
          <cell r="D144">
            <v>2</v>
          </cell>
          <cell r="E144" t="str">
            <v>Deliver to location identifier</v>
          </cell>
          <cell r="F144" t="str">
            <v>納入先ID</v>
          </cell>
          <cell r="G144" t="str">
            <v>An identifier for the location at which the goods and services are delivered.</v>
          </cell>
          <cell r="H144" t="str">
            <v>納入先の場所ID。</v>
          </cell>
          <cell r="I144" t="str">
            <v/>
          </cell>
          <cell r="J144" t="str">
            <v/>
          </cell>
          <cell r="L144" t="str">
            <v xml:space="preserve">0..1 </v>
          </cell>
          <cell r="M144" t="str">
            <v>Identifier</v>
          </cell>
          <cell r="N144" t="str">
            <v>Shared</v>
          </cell>
          <cell r="P144">
            <v>2390</v>
          </cell>
          <cell r="Q144" t="str">
            <v>/Invoice/cac:Delivery/cac:DeliveryLocation/cbc:ID</v>
          </cell>
          <cell r="S144" t="str">
            <v>ibr-cl-26</v>
          </cell>
          <cell r="T144" t="str">
            <v>IdentifierType</v>
          </cell>
          <cell r="U144" t="str">
            <v>0..1</v>
          </cell>
        </row>
        <row r="145">
          <cell r="A145">
            <v>1950</v>
          </cell>
          <cell r="B145" t="str">
            <v>IBT-71</v>
          </cell>
          <cell r="C145" t="str">
            <v>ibt-071-1</v>
          </cell>
          <cell r="D145">
            <v>3</v>
          </cell>
          <cell r="E145" t="str">
            <v>Scheme identifier</v>
          </cell>
          <cell r="F145" t="str">
            <v>スキーマID</v>
          </cell>
          <cell r="G145" t="str">
            <v>If used, the identification scheme shall be chosen from the entries of the list published by the ISO/IEC 6523 maintenance agency.</v>
          </cell>
          <cell r="H145" t="str">
            <v>使用する場合、識別スキーマは、ISO/IEC 6523 の保守機関によって公開されたリストから選択しなければならない。</v>
          </cell>
          <cell r="I145" t="str">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v>
          </cell>
          <cell r="J145" t="str">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v>
          </cell>
          <cell r="L145" t="str">
            <v xml:space="preserve">0..1 </v>
          </cell>
          <cell r="M145" t="str">
            <v>Scheme</v>
          </cell>
          <cell r="N145" t="str">
            <v>Shared</v>
          </cell>
          <cell r="P145">
            <v>2400</v>
          </cell>
          <cell r="Q145" t="str">
            <v>/Invoice/cac:Delivery/cac:DeliveryLocation/cbc:ID/@schemeID</v>
          </cell>
        </row>
        <row r="146">
          <cell r="A146">
            <v>1960</v>
          </cell>
          <cell r="B146" t="str">
            <v>IBT-72</v>
          </cell>
          <cell r="C146" t="str">
            <v>ibt-072</v>
          </cell>
          <cell r="D146">
            <v>2</v>
          </cell>
          <cell r="E146" t="str">
            <v>Actual delivery date</v>
          </cell>
          <cell r="F146" t="str">
            <v>実際納入日</v>
          </cell>
          <cell r="G146" t="str">
            <v>the date on which the supply of goods or services was made or completed.</v>
          </cell>
          <cell r="H146" t="str">
            <v>実際の納入日。</v>
          </cell>
          <cell r="I146" t="str">
            <v xml:space="preserve">The date is described in the Christian era and is YYYY-MM-DD according to the rule PEPPOL-EN16931-F001. </v>
          </cell>
          <cell r="J146" t="str">
            <v>日付表示は西暦表示で、ルール PEPPOL-EN16931-F001 に従い、YYYY-MM-DD となる。</v>
          </cell>
          <cell r="K146">
            <v>44259</v>
          </cell>
          <cell r="L146" t="str">
            <v xml:space="preserve">0..1 </v>
          </cell>
          <cell r="M146" t="str">
            <v>Date</v>
          </cell>
          <cell r="N146" t="str">
            <v>Shared</v>
          </cell>
          <cell r="P146">
            <v>2370</v>
          </cell>
          <cell r="Q146" t="str">
            <v>/Invoice/cac:Delivery/cbc:ActualDeliveryDate</v>
          </cell>
          <cell r="T146" t="str">
            <v>PeriodType</v>
          </cell>
          <cell r="U146" t="str">
            <v>0..n</v>
          </cell>
          <cell r="V146" t="str">
            <v>CAR-3</v>
          </cell>
        </row>
        <row r="150">
          <cell r="A150">
            <v>2000</v>
          </cell>
          <cell r="B150" t="str">
            <v>IBG-15</v>
          </cell>
          <cell r="C150" t="str">
            <v>ibg-15</v>
          </cell>
          <cell r="D150">
            <v>2</v>
          </cell>
          <cell r="E150" t="str">
            <v>DELIVER TO ADDRESS</v>
          </cell>
          <cell r="F150" t="str">
            <v>納入先住所</v>
          </cell>
          <cell r="G150" t="str">
            <v>A group of business terms providing information about the address to which goods and services invoiced were or are delivered.</v>
          </cell>
          <cell r="H150" t="str">
            <v>請求される財/サービスの納入先の住所に関する情報</v>
          </cell>
          <cell r="I150" t="str">
            <v/>
          </cell>
          <cell r="J150" t="str">
            <v/>
          </cell>
          <cell r="L150" t="str">
            <v xml:space="preserve">0..1 </v>
          </cell>
          <cell r="M150" t="str">
            <v>Group</v>
          </cell>
          <cell r="P150">
            <v>2410</v>
          </cell>
          <cell r="Q150" t="str">
            <v>/Invoice/cac:Delivery/cac:DeliveryLocation/cac:Address</v>
          </cell>
          <cell r="S150" t="str">
            <v>ibr-57</v>
          </cell>
          <cell r="T150" t="str">
            <v>AddressType</v>
          </cell>
          <cell r="U150" t="str">
            <v>0..1</v>
          </cell>
        </row>
        <row r="151">
          <cell r="A151">
            <v>2010</v>
          </cell>
          <cell r="B151" t="str">
            <v>IBT-75</v>
          </cell>
          <cell r="C151" t="str">
            <v>ibt-075</v>
          </cell>
          <cell r="D151">
            <v>3</v>
          </cell>
          <cell r="E151" t="str">
            <v>Deliver to address line 1</v>
          </cell>
          <cell r="F151" t="str">
            <v>納入先住所欄1</v>
          </cell>
          <cell r="G151" t="str">
            <v xml:space="preserve">The main address line in an address. </v>
          </cell>
          <cell r="H151" t="str">
            <v>納入先の住所欄1。</v>
          </cell>
          <cell r="I151" t="str">
            <v/>
          </cell>
          <cell r="J151" t="str">
            <v/>
          </cell>
          <cell r="K151" t="str">
            <v>北海道札幌市北区</v>
          </cell>
          <cell r="L151" t="str">
            <v xml:space="preserve">0..1 </v>
          </cell>
          <cell r="M151" t="str">
            <v>Text</v>
          </cell>
          <cell r="N151" t="str">
            <v>Shared</v>
          </cell>
          <cell r="P151">
            <v>2420</v>
          </cell>
          <cell r="Q151" t="str">
            <v>/Invoice/cac:Delivery/cac:DeliveryLocation/cac:Address/cbc:StreetName</v>
          </cell>
          <cell r="T151" t="str">
            <v>NameType</v>
          </cell>
          <cell r="U151" t="str">
            <v>0..1</v>
          </cell>
        </row>
        <row r="152">
          <cell r="A152">
            <v>2020</v>
          </cell>
          <cell r="B152" t="str">
            <v>IBT-76</v>
          </cell>
          <cell r="C152" t="str">
            <v>ibt-076</v>
          </cell>
          <cell r="D152">
            <v>3</v>
          </cell>
          <cell r="E152" t="str">
            <v>Deliver to address line 2</v>
          </cell>
          <cell r="F152" t="str">
            <v>納入先住所欄2</v>
          </cell>
          <cell r="G152" t="str">
            <v>An additional address line in an address that can be used to give further details supplementing the main line.</v>
          </cell>
          <cell r="H152" t="str">
            <v>納入先の住所欄2。</v>
          </cell>
          <cell r="I152" t="str">
            <v/>
          </cell>
          <cell r="J152" t="str">
            <v/>
          </cell>
          <cell r="K152" t="str">
            <v>北十二条西76-X</v>
          </cell>
          <cell r="L152" t="str">
            <v xml:space="preserve">0..1 </v>
          </cell>
          <cell r="M152" t="str">
            <v>Text</v>
          </cell>
          <cell r="N152" t="str">
            <v>Shared</v>
          </cell>
          <cell r="P152">
            <v>2430</v>
          </cell>
          <cell r="Q152" t="str">
            <v>/Invoice/cac:Delivery/cac:DeliveryLocation/cac:Address/cbc:AdditionalStreetName</v>
          </cell>
          <cell r="T152" t="str">
            <v>NameType</v>
          </cell>
          <cell r="U152" t="str">
            <v>0..1</v>
          </cell>
        </row>
        <row r="153">
          <cell r="A153">
            <v>2030</v>
          </cell>
          <cell r="B153" t="str">
            <v>IBT-165</v>
          </cell>
          <cell r="C153" t="str">
            <v>ibt-165</v>
          </cell>
          <cell r="D153">
            <v>3</v>
          </cell>
          <cell r="E153" t="str">
            <v>Deliver to address line 3</v>
          </cell>
          <cell r="F153" t="str">
            <v>納入先住所欄3</v>
          </cell>
          <cell r="G153" t="str">
            <v>An additional address line in an address that can be used to give further details supplementing the main line.</v>
          </cell>
          <cell r="H153" t="str">
            <v>納入先の住所欄3。</v>
          </cell>
          <cell r="I153" t="str">
            <v/>
          </cell>
          <cell r="J153" t="str">
            <v/>
          </cell>
          <cell r="L153" t="str">
            <v xml:space="preserve">0..1 </v>
          </cell>
          <cell r="M153" t="str">
            <v>Text</v>
          </cell>
          <cell r="N153" t="str">
            <v>Shared</v>
          </cell>
          <cell r="P153">
            <v>2480</v>
          </cell>
          <cell r="Q153" t="str">
            <v>/Invoice/cac:Delivery/cac:DeliveryLocation/cac:Address/cac:AddressLine/cbc:Line</v>
          </cell>
          <cell r="T153" t="str">
            <v>TextType</v>
          </cell>
          <cell r="U153" t="str">
            <v>1..1</v>
          </cell>
          <cell r="V153" t="str">
            <v>CAR-1</v>
          </cell>
        </row>
        <row r="154">
          <cell r="A154">
            <v>2040</v>
          </cell>
          <cell r="B154" t="str">
            <v>IBT-77</v>
          </cell>
          <cell r="C154" t="str">
            <v>ibt-077</v>
          </cell>
          <cell r="D154">
            <v>3</v>
          </cell>
          <cell r="E154" t="str">
            <v>Deliver to city</v>
          </cell>
          <cell r="F154" t="str">
            <v>納入先住所 市区町村</v>
          </cell>
          <cell r="G154" t="str">
            <v>The common name of the city, town or village, where the deliver to address is located.</v>
          </cell>
          <cell r="H154" t="str">
            <v>納入先住所 市区町村。</v>
          </cell>
          <cell r="I154" t="str">
            <v/>
          </cell>
          <cell r="J154" t="str">
            <v/>
          </cell>
          <cell r="K154" t="str">
            <v>北海道札幌市</v>
          </cell>
          <cell r="L154" t="str">
            <v xml:space="preserve">0..1 </v>
          </cell>
          <cell r="M154" t="str">
            <v>Text</v>
          </cell>
          <cell r="N154" t="str">
            <v>Shared</v>
          </cell>
          <cell r="P154">
            <v>2440</v>
          </cell>
          <cell r="Q154" t="str">
            <v>/Invoice/cac:Delivery/cac:DeliveryLocation/cac:Address/cbc:CityName</v>
          </cell>
          <cell r="T154" t="str">
            <v>NameType</v>
          </cell>
          <cell r="U154" t="str">
            <v>0..1</v>
          </cell>
        </row>
        <row r="155">
          <cell r="A155">
            <v>2050</v>
          </cell>
          <cell r="B155" t="str">
            <v>IBT-78</v>
          </cell>
          <cell r="C155" t="str">
            <v>ibt-078</v>
          </cell>
          <cell r="D155">
            <v>3</v>
          </cell>
          <cell r="E155" t="str">
            <v>Deliver to post code</v>
          </cell>
          <cell r="F155" t="str">
            <v>納入先郵便番号</v>
          </cell>
          <cell r="G155" t="str">
            <v>The identifier for an addressable group of properties according to the relevant postal service.</v>
          </cell>
          <cell r="H155" t="str">
            <v>納入先の郵便番号。</v>
          </cell>
          <cell r="I155" t="str">
            <v/>
          </cell>
          <cell r="J155" t="str">
            <v/>
          </cell>
          <cell r="K155" t="str">
            <v>001-0012</v>
          </cell>
          <cell r="L155" t="str">
            <v xml:space="preserve">0..1 </v>
          </cell>
          <cell r="M155" t="str">
            <v>Text</v>
          </cell>
          <cell r="N155" t="str">
            <v>Shared</v>
          </cell>
          <cell r="P155">
            <v>2450</v>
          </cell>
          <cell r="Q155" t="str">
            <v>/Invoice/cac:Delivery/cac:DeliveryLocation/cac:Address/cbc:PostalZone</v>
          </cell>
          <cell r="T155" t="str">
            <v>TextType</v>
          </cell>
          <cell r="U155" t="str">
            <v>0..1</v>
          </cell>
        </row>
        <row r="156">
          <cell r="A156">
            <v>2060</v>
          </cell>
          <cell r="B156" t="str">
            <v>IBT-79</v>
          </cell>
          <cell r="C156" t="str">
            <v>ibt-079</v>
          </cell>
          <cell r="D156">
            <v>3</v>
          </cell>
          <cell r="E156" t="str">
            <v>Deliver to country subdivision</v>
          </cell>
          <cell r="F156" t="str">
            <v>納入先住所 都道府県</v>
          </cell>
          <cell r="G156" t="str">
            <v xml:space="preserve">The subdivision of a country. </v>
          </cell>
          <cell r="H156" t="str">
            <v>納入先住所の地方区分。日本の場合は、都道府県。</v>
          </cell>
          <cell r="I156" t="str">
            <v/>
          </cell>
          <cell r="J156" t="str">
            <v/>
          </cell>
          <cell r="L156" t="str">
            <v xml:space="preserve">0..1 </v>
          </cell>
          <cell r="M156" t="str">
            <v>Text</v>
          </cell>
          <cell r="N156" t="str">
            <v>Shared</v>
          </cell>
          <cell r="P156">
            <v>2460</v>
          </cell>
          <cell r="Q156" t="str">
            <v>/Invoice/cac:Delivery/cac:DeliveryLocation/cac:Address/cbc:CountrySubentity</v>
          </cell>
          <cell r="T156" t="str">
            <v>TextType</v>
          </cell>
          <cell r="U156" t="str">
            <v>0..1</v>
          </cell>
        </row>
        <row r="157">
          <cell r="B157" t="str">
            <v/>
          </cell>
          <cell r="E157" t="str">
            <v/>
          </cell>
          <cell r="F157" t="str">
            <v/>
          </cell>
          <cell r="G157" t="str">
            <v/>
          </cell>
          <cell r="H157" t="str">
            <v/>
          </cell>
          <cell r="I157" t="str">
            <v/>
          </cell>
          <cell r="J157" t="str">
            <v/>
          </cell>
          <cell r="P157">
            <v>2490</v>
          </cell>
          <cell r="Q157" t="str">
            <v>/Invoice/cac:Delivery/cac:DeliveryLocation/cac:Address/cac:Country</v>
          </cell>
          <cell r="T157" t="str">
            <v>CountryType</v>
          </cell>
          <cell r="U157" t="str">
            <v>0..1</v>
          </cell>
        </row>
        <row r="158">
          <cell r="A158">
            <v>2070</v>
          </cell>
          <cell r="B158" t="str">
            <v>IBT-80</v>
          </cell>
          <cell r="C158" t="str">
            <v>ibt-080</v>
          </cell>
          <cell r="D158">
            <v>3</v>
          </cell>
          <cell r="E158" t="str">
            <v>Deliver to country code</v>
          </cell>
          <cell r="F158" t="str">
            <v>納入先国コード</v>
          </cell>
          <cell r="G158" t="str">
            <v>A code that identifies the country.</v>
          </cell>
          <cell r="H158" t="str">
            <v>納入先の国コード。</v>
          </cell>
          <cell r="I158" t="str">
            <v/>
          </cell>
          <cell r="J158" t="str">
            <v/>
          </cell>
          <cell r="K158" t="str">
            <v>JP</v>
          </cell>
          <cell r="L158" t="str">
            <v xml:space="preserve">1..1 </v>
          </cell>
          <cell r="M158" t="str">
            <v>Code</v>
          </cell>
          <cell r="N158" t="str">
            <v>Shared</v>
          </cell>
          <cell r="P158">
            <v>2500</v>
          </cell>
          <cell r="Q158" t="str">
            <v>/Invoice/cac:Delivery/cac:DeliveryLocation/cac:Address/cac:Country/cbc:IdentificationCode</v>
          </cell>
          <cell r="S158" t="str">
            <v>ibr-57</v>
          </cell>
          <cell r="T158" t="str">
            <v>CodeType</v>
          </cell>
          <cell r="U158" t="str">
            <v>0..1</v>
          </cell>
          <cell r="V158" t="str">
            <v>CAR-2</v>
          </cell>
        </row>
        <row r="159">
          <cell r="A159">
            <v>2080</v>
          </cell>
          <cell r="B159" t="str">
            <v>IBG-16</v>
          </cell>
          <cell r="C159" t="str">
            <v>ibg-16</v>
          </cell>
          <cell r="D159">
            <v>1</v>
          </cell>
          <cell r="E159" t="str">
            <v>PAYMENT INSTRUCTIONS</v>
          </cell>
          <cell r="F159" t="str">
            <v>支払指示</v>
          </cell>
          <cell r="G159" t="str">
            <v xml:space="preserve">A group of business terms providing information about the payment. </v>
          </cell>
          <cell r="H159" t="str">
            <v>取引条件のうち支払に関する情報。</v>
          </cell>
          <cell r="I159" t="str">
            <v>For further details, see Ref. Payment sheet.</v>
          </cell>
          <cell r="J159" t="str">
            <v>詳細については、Ref. Payment sheet を参照。</v>
          </cell>
          <cell r="L159" t="str">
            <v xml:space="preserve">0..n </v>
          </cell>
          <cell r="M159" t="str">
            <v>Group</v>
          </cell>
          <cell r="O159" t="str">
            <v>Cardinality from 0..1 to 0..n</v>
          </cell>
          <cell r="P159">
            <v>2540</v>
          </cell>
          <cell r="Q159" t="str">
            <v>/Invoice/cac:PaymentMeans</v>
          </cell>
          <cell r="S159" t="str">
            <v>ibr-49</v>
          </cell>
          <cell r="T159" t="str">
            <v>PaymentMeansType</v>
          </cell>
          <cell r="U159" t="str">
            <v>0..n</v>
          </cell>
        </row>
        <row r="160">
          <cell r="A160">
            <v>2089</v>
          </cell>
          <cell r="B160" t="str">
            <v>IBT-178</v>
          </cell>
          <cell r="C160" t="str">
            <v>ibt-178</v>
          </cell>
          <cell r="D160">
            <v>2</v>
          </cell>
          <cell r="E160" t="str">
            <v>Payment Instructions ID</v>
          </cell>
          <cell r="F160" t="str">
            <v>支払指示ID</v>
          </cell>
          <cell r="G160" t="str">
            <v>An identifier for the payment instructions.</v>
          </cell>
          <cell r="H160" t="str">
            <v>各支払指示に対して割り当てられるID。</v>
          </cell>
          <cell r="I160" t="str">
            <v/>
          </cell>
          <cell r="J160" t="str">
            <v/>
          </cell>
          <cell r="L160" t="str">
            <v>0..1</v>
          </cell>
          <cell r="M160" t="str">
            <v>Identifier</v>
          </cell>
          <cell r="N160" t="str">
            <v>Aligned</v>
          </cell>
          <cell r="O160" t="str">
            <v>Added</v>
          </cell>
          <cell r="P160">
            <v>2545</v>
          </cell>
          <cell r="Q160" t="str">
            <v>/Invoice/cac:PaymentMeans/cbc:ID</v>
          </cell>
          <cell r="T160" t="str">
            <v>IdentifierType</v>
          </cell>
          <cell r="U160" t="str">
            <v>0..1</v>
          </cell>
        </row>
        <row r="161">
          <cell r="A161">
            <v>2090</v>
          </cell>
          <cell r="B161" t="str">
            <v>IBT-81</v>
          </cell>
          <cell r="C161" t="str">
            <v>ibt-081</v>
          </cell>
          <cell r="D161">
            <v>2</v>
          </cell>
          <cell r="E161" t="str">
            <v>Payment means type code</v>
          </cell>
          <cell r="F161" t="str">
            <v>支払手段タイプコード</v>
          </cell>
          <cell r="G161" t="str">
            <v>The means, expressed as code, for how a payment is expected to be or has been settled.</v>
          </cell>
          <cell r="H161" t="str">
            <v>取引決済手段のタイプを識別するコード。</v>
          </cell>
          <cell r="I161" t="str">
            <v/>
          </cell>
          <cell r="J161" t="str">
            <v/>
          </cell>
          <cell r="K161">
            <v>30</v>
          </cell>
          <cell r="L161" t="str">
            <v xml:space="preserve">1..1 </v>
          </cell>
          <cell r="M161" t="str">
            <v>Code</v>
          </cell>
          <cell r="N161" t="str">
            <v>Aligned</v>
          </cell>
          <cell r="P161">
            <v>2550</v>
          </cell>
          <cell r="Q161" t="str">
            <v>/Invoice/cac:PaymentMeans/cbc:PaymentMeansCode</v>
          </cell>
          <cell r="S161" t="str">
            <v>ibr-49,ibr-cl-16,jp-cl-02</v>
          </cell>
          <cell r="T161" t="str">
            <v>CodeType</v>
          </cell>
          <cell r="U161" t="str">
            <v>1..1</v>
          </cell>
        </row>
        <row r="162">
          <cell r="A162">
            <v>2100</v>
          </cell>
          <cell r="B162" t="str">
            <v>IBT-82</v>
          </cell>
          <cell r="C162" t="str">
            <v>ibt-082</v>
          </cell>
          <cell r="D162">
            <v>2</v>
          </cell>
          <cell r="E162" t="str">
            <v>Payment means text</v>
          </cell>
          <cell r="F162" t="str">
            <v>支払手段内容説明</v>
          </cell>
          <cell r="G162" t="str">
            <v>The means, expressed as text, for how a payment is expected to be or has been settled.</v>
          </cell>
          <cell r="H162" t="str">
            <v>取引決済手段を説明するテキスト。</v>
          </cell>
          <cell r="I162" t="str">
            <v/>
          </cell>
          <cell r="J162" t="str">
            <v/>
          </cell>
          <cell r="K162" t="str">
            <v>Credit transfer</v>
          </cell>
          <cell r="L162" t="str">
            <v xml:space="preserve">0..1 </v>
          </cell>
          <cell r="M162" t="str">
            <v>Text</v>
          </cell>
          <cell r="N162" t="str">
            <v>Shared</v>
          </cell>
          <cell r="P162">
            <v>2560</v>
          </cell>
          <cell r="Q162" t="str">
            <v>/Invoice/cac:PaymentMeans/cbc:PaymentMeansCode/@Name</v>
          </cell>
        </row>
        <row r="163">
          <cell r="A163">
            <v>2110</v>
          </cell>
          <cell r="B163" t="str">
            <v>IBT-83</v>
          </cell>
          <cell r="C163" t="str">
            <v>ibt-083</v>
          </cell>
          <cell r="D163">
            <v>2</v>
          </cell>
          <cell r="E163" t="str">
            <v>Remittance information</v>
          </cell>
          <cell r="F163" t="str">
            <v>送金情報</v>
          </cell>
          <cell r="G163" t="str">
            <v>A textual value used for payment routing or to establish a link between the payment and the Invoice.</v>
          </cell>
          <cell r="H163" t="str">
            <v>支払と請求書とを紐づけるために使用されるテキスト。</v>
          </cell>
          <cell r="I163" t="str">
            <v/>
          </cell>
          <cell r="J163" t="str">
            <v/>
          </cell>
          <cell r="K163" t="str">
            <v>Snippet1</v>
          </cell>
          <cell r="L163" t="str">
            <v xml:space="preserve">0..n </v>
          </cell>
          <cell r="M163" t="str">
            <v>Text</v>
          </cell>
          <cell r="N163" t="str">
            <v>Aligned</v>
          </cell>
          <cell r="O163" t="str">
            <v>Cardinality from 0..1 to 0..n. Definition extended.</v>
          </cell>
          <cell r="P163">
            <v>2570</v>
          </cell>
          <cell r="Q163" t="str">
            <v>/Invoice/cac:PaymentMeans/cbc:PaymentID</v>
          </cell>
          <cell r="T163" t="str">
            <v>IdentifierType</v>
          </cell>
          <cell r="U163" t="str">
            <v>0..n</v>
          </cell>
        </row>
        <row r="164">
          <cell r="A164">
            <v>2111</v>
          </cell>
          <cell r="B164" t="str">
            <v>IBT-83</v>
          </cell>
          <cell r="C164" t="str">
            <v>ibt-083-1</v>
          </cell>
          <cell r="D164">
            <v>3</v>
          </cell>
          <cell r="E164" t="str">
            <v>Scheme identifier</v>
          </cell>
          <cell r="F164" t="str">
            <v>スキーマID</v>
          </cell>
          <cell r="G164" t="str">
            <v>The identification of the identification scheme. As example ABA</v>
          </cell>
          <cell r="H164" t="str">
            <v>スキーマID、例えば、ABA。</v>
          </cell>
          <cell r="I164" t="str">
            <v xml:space="preserve">The ABA plays a role similar to the BIC code in the United States, and is a number individually held by a bank in the United States, consisting of nine consecutive digits. </v>
          </cell>
          <cell r="J164" t="str">
            <v>ABAは、米国においてBICコードと同じような役割を果たし、米国内の銀行が個別に保有する番号で、連続した9桁の数字からなる。</v>
          </cell>
          <cell r="L164" t="str">
            <v>0..1</v>
          </cell>
          <cell r="M164" t="str">
            <v>Code</v>
          </cell>
          <cell r="N164" t="str">
            <v>Aligned</v>
          </cell>
          <cell r="O164" t="str">
            <v>Added</v>
          </cell>
          <cell r="P164">
            <v>2571</v>
          </cell>
          <cell r="Q164" t="str">
            <v>/Invoice/cac:PaymentMeans/cbc:PaymentID/@SchemeID</v>
          </cell>
        </row>
        <row r="165">
          <cell r="A165">
            <v>2120</v>
          </cell>
          <cell r="B165" t="str">
            <v>IBG-17</v>
          </cell>
          <cell r="C165" t="str">
            <v>ibg-17</v>
          </cell>
          <cell r="D165">
            <v>2</v>
          </cell>
          <cell r="E165" t="str">
            <v>CREDIT TRANSFER</v>
          </cell>
          <cell r="F165" t="str">
            <v>銀行振込</v>
          </cell>
          <cell r="G165" t="str">
            <v xml:space="preserve">A group of business terms to specify credit transfer payments. </v>
          </cell>
          <cell r="H165" t="str">
            <v>銀行振込による支払を指定。</v>
          </cell>
          <cell r="I165" t="str">
            <v>For further details, see Ref. Payment sheet.</v>
          </cell>
          <cell r="J165" t="str">
            <v>詳細については、Ref. Payment sheet を参照。</v>
          </cell>
          <cell r="L165" t="str">
            <v xml:space="preserve">0..n </v>
          </cell>
          <cell r="M165" t="str">
            <v>Group</v>
          </cell>
          <cell r="P165">
            <v>2580</v>
          </cell>
          <cell r="Q165" t="str">
            <v>/Invoice/cac:PaymentMeans/cac:PayeeFinancialAccount</v>
          </cell>
          <cell r="T165" t="str">
            <v>FinancialAccountType</v>
          </cell>
          <cell r="U165" t="str">
            <v>0..1</v>
          </cell>
          <cell r="V165" t="str">
            <v>CAR-4</v>
          </cell>
        </row>
        <row r="166">
          <cell r="A166">
            <v>2130</v>
          </cell>
          <cell r="B166" t="str">
            <v>IBT-84</v>
          </cell>
          <cell r="C166" t="str">
            <v>ibt-084</v>
          </cell>
          <cell r="D166">
            <v>3</v>
          </cell>
          <cell r="E166" t="str">
            <v>Payment account identifier</v>
          </cell>
          <cell r="F166" t="str">
            <v>支払先口座ID</v>
          </cell>
          <cell r="G166" t="str">
            <v>A unique identifier of the financial payment account, at a payment service provider, to which payment should be made.</v>
          </cell>
          <cell r="H166" t="str">
            <v>支払先となる、金融機関の口座ID。IBAN(SEPA支払いの場合)など。</v>
          </cell>
          <cell r="I166" t="str">
            <v xml:space="preserve">As operation in Japan, a value is filled in ibt-084 Payment account identifier in the following way.Bank code (4 digit):Bank branch code (3 digit):Bank account number (7 digit):Bank account type (1 digit)If no value is filled in ibt-084-1 and only ibt-084 has the string of "(4 digit):(3 digit):(7 digit):(1 digit)", that string is interpreted as Bank code (4 digit):Bank branch code (3 digit):Bank account number (7 digit):Bank account type (1 digit).If IBAN is filled in ibt-084-1, the string set in ibt-084 Payment account identifier is interpreted as a code of IBAN. </v>
          </cell>
          <cell r="J166" t="str">
            <v>日本における運用としては、支払先口座IDに、以下のように値をセットすることとする。銀行コード(4桁):支店コード(3桁):口座番号(7桁):口座種別(1桁)ibt-084-1に何もセットされておらず、ibt-084 支払先口座ID に "4桁:3桁:7桁:1桁" の文字列がセットされているだけの場合は、この文字列は、銀行コード(4桁):支店コード(3桁):口座番号(7桁):口座種別(1桁) と解釈する。ibt-084-1に IBAN とセットされていたら、ibt-084 支払先口座ID にセットされている文字列は、IBAN のコードであると解釈する。</v>
          </cell>
          <cell r="K166" t="str">
            <v>1234:12:1:123456789</v>
          </cell>
          <cell r="L166" t="str">
            <v xml:space="preserve">1..1 </v>
          </cell>
          <cell r="M166" t="str">
            <v>Identifier</v>
          </cell>
          <cell r="N166" t="str">
            <v>Shared</v>
          </cell>
          <cell r="P166">
            <v>2590</v>
          </cell>
          <cell r="Q166" t="str">
            <v>/Invoice/cac:PaymentMeans/cac:PayeeFinancialAccount/cbc:ID</v>
          </cell>
          <cell r="T166" t="str">
            <v>IdentifierType</v>
          </cell>
          <cell r="U166" t="str">
            <v>0..1</v>
          </cell>
          <cell r="V166" t="str">
            <v>CAR-2</v>
          </cell>
        </row>
        <row r="167">
          <cell r="A167">
            <v>2131</v>
          </cell>
          <cell r="B167" t="str">
            <v>IBT-84</v>
          </cell>
          <cell r="C167" t="str">
            <v>ibt-084-1</v>
          </cell>
          <cell r="D167">
            <v>3</v>
          </cell>
          <cell r="E167" t="str">
            <v>Scheme identifier</v>
          </cell>
          <cell r="F167" t="str">
            <v>スキーマID</v>
          </cell>
          <cell r="G167" t="str">
            <v>The identification of the identification scheme. As example IBAN</v>
          </cell>
          <cell r="H167" t="str">
            <v>スキーマID、例えば、IBAN。</v>
          </cell>
          <cell r="I167" t="str">
            <v/>
          </cell>
          <cell r="J167" t="str">
            <v/>
          </cell>
          <cell r="L167" t="str">
            <v>0..1</v>
          </cell>
          <cell r="M167" t="str">
            <v>Code</v>
          </cell>
          <cell r="N167" t="str">
            <v>Aligned</v>
          </cell>
          <cell r="O167" t="str">
            <v>Added</v>
          </cell>
          <cell r="P167">
            <v>2591</v>
          </cell>
          <cell r="Q167" t="str">
            <v>/Invoice/cac:PaymentMeans/cac:PayeeFinancialAccount/cbc:ID/@SchemeID</v>
          </cell>
        </row>
        <row r="168">
          <cell r="A168">
            <v>2140</v>
          </cell>
          <cell r="B168" t="str">
            <v>IBT-85</v>
          </cell>
          <cell r="C168" t="str">
            <v>ibt-085</v>
          </cell>
          <cell r="D168">
            <v>3</v>
          </cell>
          <cell r="E168" t="str">
            <v>Payment account name</v>
          </cell>
          <cell r="F168" t="str">
            <v>支払先口座名義人名</v>
          </cell>
          <cell r="G168" t="str">
            <v>The name of the payment account, at a payment service provider, to which payment should be made.</v>
          </cell>
          <cell r="H168" t="str">
            <v>支払先口座の口座名義人名。</v>
          </cell>
          <cell r="I168" t="str">
            <v/>
          </cell>
          <cell r="J168" t="str">
            <v/>
          </cell>
          <cell r="K168" t="str">
            <v>株式会社 ○○商事</v>
          </cell>
          <cell r="L168" t="str">
            <v xml:space="preserve">0..1 </v>
          </cell>
          <cell r="M168" t="str">
            <v>Text</v>
          </cell>
          <cell r="N168" t="str">
            <v>Shared</v>
          </cell>
          <cell r="P168">
            <v>2600</v>
          </cell>
          <cell r="Q168" t="str">
            <v>/Invoice/cac:PaymentMeans/cac:PayeeFinancialAccount/cbc:Name</v>
          </cell>
          <cell r="T168" t="str">
            <v>NameType</v>
          </cell>
          <cell r="U168" t="str">
            <v>0..1</v>
          </cell>
        </row>
        <row r="169">
          <cell r="B169" t="str">
            <v/>
          </cell>
          <cell r="E169" t="str">
            <v/>
          </cell>
          <cell r="F169" t="str">
            <v/>
          </cell>
          <cell r="G169" t="str">
            <v/>
          </cell>
          <cell r="H169" t="str">
            <v/>
          </cell>
          <cell r="I169" t="str">
            <v/>
          </cell>
          <cell r="J169" t="str">
            <v/>
          </cell>
          <cell r="P169">
            <v>2610</v>
          </cell>
          <cell r="Q169" t="str">
            <v>/Invoice/cac:PaymentMeans/cac:PayeeFinancialAccount/cac:FinancialInstitutionBranch</v>
          </cell>
          <cell r="T169" t="str">
            <v>BranchType</v>
          </cell>
          <cell r="U169" t="str">
            <v>0..1</v>
          </cell>
        </row>
        <row r="170">
          <cell r="A170">
            <v>2149</v>
          </cell>
          <cell r="B170" t="str">
            <v>IBT-86</v>
          </cell>
          <cell r="C170" t="str">
            <v>ibt-086</v>
          </cell>
          <cell r="D170">
            <v>3</v>
          </cell>
          <cell r="E170" t="str">
            <v>Payment service provider identifier</v>
          </cell>
          <cell r="F170" t="str">
            <v>支払先金融機関ID</v>
          </cell>
          <cell r="G170" t="str">
            <v>An identifier for the payment service provider where a payment account is located.</v>
          </cell>
          <cell r="H170" t="str">
            <v>支払先口座がある金融機関ID。</v>
          </cell>
          <cell r="I170" t="str">
            <v>For example, it is expected to set BIC code (SWIFT code),  however, Japan utilizes ibt-084 Payment account identifier to specify bank code, bank branch code, bank account number, and bank account type. ibt-086 Payment service provider identifier is not used.</v>
          </cell>
          <cell r="J170" t="str">
            <v>例えば、BICコード(SWIFTコード)をセットすることが想定されているが、日本における運用としては、ibt-084 で支払先口座を指定する運用とするため、この項目は使用しない。</v>
          </cell>
          <cell r="L170" t="str">
            <v xml:space="preserve">0..1 </v>
          </cell>
          <cell r="M170" t="str">
            <v>Identifier</v>
          </cell>
          <cell r="N170" t="str">
            <v>Shared</v>
          </cell>
          <cell r="P170">
            <v>2619</v>
          </cell>
          <cell r="Q170" t="str">
            <v>/Invoice/cac:PaymentMeans/cac:PayeeFinancialAccount/cac:FinancialInstitutionBranch/cbc:ID</v>
          </cell>
          <cell r="T170" t="str">
            <v>IdentifierType</v>
          </cell>
          <cell r="U170" t="str">
            <v>0..1</v>
          </cell>
        </row>
        <row r="171">
          <cell r="A171">
            <v>2150</v>
          </cell>
          <cell r="B171" t="str">
            <v>IBG-34</v>
          </cell>
          <cell r="C171" t="str">
            <v>ibg-34</v>
          </cell>
          <cell r="D171">
            <v>3</v>
          </cell>
          <cell r="E171" t="str">
            <v>ADDRESS</v>
          </cell>
          <cell r="F171" t="str">
            <v>住所</v>
          </cell>
          <cell r="G171" t="str">
            <v>The address of the financial institution or its branch that holds the payment account.</v>
          </cell>
          <cell r="H171" t="str">
            <v>金融機関やその支店の住所。</v>
          </cell>
          <cell r="I171" t="str">
            <v/>
          </cell>
          <cell r="J171" t="str">
            <v/>
          </cell>
          <cell r="L171" t="str">
            <v>0..1</v>
          </cell>
          <cell r="M171" t="str">
            <v>Group</v>
          </cell>
          <cell r="O171" t="str">
            <v>Added</v>
          </cell>
          <cell r="P171">
            <v>2620</v>
          </cell>
          <cell r="Q171" t="str">
            <v>/Invoice/cac:PaymentMeans/cac:PayeeFinancialAccount/cac:FinancialInstitutionBranch/cac:Address</v>
          </cell>
          <cell r="T171" t="str">
            <v>AddressType</v>
          </cell>
          <cell r="U171" t="str">
            <v>0..1</v>
          </cell>
        </row>
        <row r="172">
          <cell r="A172">
            <v>2151</v>
          </cell>
          <cell r="B172" t="str">
            <v>IBT-169</v>
          </cell>
          <cell r="C172" t="str">
            <v>ibt-169</v>
          </cell>
          <cell r="D172">
            <v>4</v>
          </cell>
          <cell r="E172" t="str">
            <v>Account address line 1</v>
          </cell>
          <cell r="F172" t="str">
            <v>支払先口座住所欄1</v>
          </cell>
          <cell r="G172" t="str">
            <v xml:space="preserve">The main address line in an address. </v>
          </cell>
          <cell r="H172" t="str">
            <v>住所欄1。</v>
          </cell>
          <cell r="I172" t="str">
            <v/>
          </cell>
          <cell r="J172" t="str">
            <v/>
          </cell>
          <cell r="L172" t="str">
            <v xml:space="preserve">0..1 </v>
          </cell>
          <cell r="M172" t="str">
            <v>Text</v>
          </cell>
          <cell r="N172" t="str">
            <v>Aligned</v>
          </cell>
          <cell r="O172" t="str">
            <v>Added</v>
          </cell>
          <cell r="P172">
            <v>2621</v>
          </cell>
          <cell r="Q172" t="str">
            <v>/Invoice/cac:PaymentMeans/cac:PayeeFinancialAccount/cac:FinancialInstitutionBranch/cac:Address/cbc:StreetName</v>
          </cell>
          <cell r="T172" t="str">
            <v>NameType</v>
          </cell>
          <cell r="U172" t="str">
            <v>0..1</v>
          </cell>
        </row>
        <row r="173">
          <cell r="A173">
            <v>2152</v>
          </cell>
          <cell r="B173" t="str">
            <v>IBT-170</v>
          </cell>
          <cell r="C173" t="str">
            <v>ibt-170</v>
          </cell>
          <cell r="D173">
            <v>4</v>
          </cell>
          <cell r="E173" t="str">
            <v>Account address line 2</v>
          </cell>
          <cell r="F173" t="str">
            <v>支払先口座住所欄2</v>
          </cell>
          <cell r="G173" t="str">
            <v>An additional address line in an address that can be used to give further details supplementing the main line.</v>
          </cell>
          <cell r="H173" t="str">
            <v>住所欄2。</v>
          </cell>
          <cell r="I173" t="str">
            <v/>
          </cell>
          <cell r="J173" t="str">
            <v/>
          </cell>
          <cell r="L173" t="str">
            <v xml:space="preserve">0..1 </v>
          </cell>
          <cell r="M173" t="str">
            <v>Text</v>
          </cell>
          <cell r="N173" t="str">
            <v>Aligned</v>
          </cell>
          <cell r="O173" t="str">
            <v>Added</v>
          </cell>
          <cell r="P173">
            <v>2622</v>
          </cell>
          <cell r="Q173" t="str">
            <v>/Invoice/cac:PaymentMeans/cac:PayeeFinancialAccount/cac:FinancialInstitutionBranch/cac:Address/cbc:AdditionalStreetName</v>
          </cell>
          <cell r="T173" t="str">
            <v>NameType</v>
          </cell>
          <cell r="U173" t="str">
            <v>0..1</v>
          </cell>
        </row>
        <row r="174">
          <cell r="A174">
            <v>2153</v>
          </cell>
          <cell r="B174" t="str">
            <v>IBT-171</v>
          </cell>
          <cell r="C174" t="str">
            <v>ibt-171</v>
          </cell>
          <cell r="D174">
            <v>4</v>
          </cell>
          <cell r="E174" t="str">
            <v>Account city</v>
          </cell>
          <cell r="F174" t="str">
            <v>支払先口座住所 市区町村</v>
          </cell>
          <cell r="G174" t="str">
            <v>The common name of the city, town or village, where the account address is located.</v>
          </cell>
          <cell r="H174" t="str">
            <v>支払先口座住所 市区町村。</v>
          </cell>
          <cell r="I174" t="str">
            <v/>
          </cell>
          <cell r="J174" t="str">
            <v/>
          </cell>
          <cell r="L174" t="str">
            <v xml:space="preserve">0..1 </v>
          </cell>
          <cell r="M174" t="str">
            <v>Text</v>
          </cell>
          <cell r="N174" t="str">
            <v>Aligned</v>
          </cell>
          <cell r="O174" t="str">
            <v>Added</v>
          </cell>
          <cell r="P174">
            <v>2623</v>
          </cell>
          <cell r="Q174" t="str">
            <v>/Invoice/cac:PaymentMeans/cac:PayeeFinancialAccount/cac:FinancialInstitutionBranch/cac:Address/cbc:CityName</v>
          </cell>
          <cell r="T174" t="str">
            <v>NameType</v>
          </cell>
          <cell r="U174" t="str">
            <v>0..1</v>
          </cell>
        </row>
        <row r="175">
          <cell r="A175">
            <v>2154</v>
          </cell>
          <cell r="B175" t="str">
            <v>IBT-172</v>
          </cell>
          <cell r="C175" t="str">
            <v>ibt-172</v>
          </cell>
          <cell r="D175">
            <v>4</v>
          </cell>
          <cell r="E175" t="str">
            <v>Account post code</v>
          </cell>
          <cell r="F175" t="str">
            <v>支払先口座郵便番号</v>
          </cell>
          <cell r="G175" t="str">
            <v>The identifier for an addressable group of properties according to the relevant postal service.</v>
          </cell>
          <cell r="H175" t="str">
            <v>支払先口座郵便番号。</v>
          </cell>
          <cell r="I175" t="str">
            <v/>
          </cell>
          <cell r="J175" t="str">
            <v/>
          </cell>
          <cell r="L175" t="str">
            <v xml:space="preserve">0..1 </v>
          </cell>
          <cell r="M175" t="str">
            <v>Text</v>
          </cell>
          <cell r="N175" t="str">
            <v>Aligned</v>
          </cell>
          <cell r="O175" t="str">
            <v>Added</v>
          </cell>
          <cell r="P175">
            <v>2624</v>
          </cell>
          <cell r="Q175" t="str">
            <v>/Invoice/cac:PaymentMeans/cac:PayeeFinancialAccount/cac:FinancialInstitutionBranch/cac:Address/cbc:PostalZone</v>
          </cell>
          <cell r="T175" t="str">
            <v>TextType</v>
          </cell>
          <cell r="U175" t="str">
            <v>0..1</v>
          </cell>
        </row>
        <row r="176">
          <cell r="A176">
            <v>2155</v>
          </cell>
          <cell r="B176" t="str">
            <v>IBT-173</v>
          </cell>
          <cell r="C176" t="str">
            <v>ibt-173</v>
          </cell>
          <cell r="D176">
            <v>4</v>
          </cell>
          <cell r="E176" t="str">
            <v>Account country subdivision</v>
          </cell>
          <cell r="F176" t="str">
            <v>支払先口座住所 都道府県</v>
          </cell>
          <cell r="G176" t="str">
            <v xml:space="preserve">The subdivision of a country. </v>
          </cell>
          <cell r="H176" t="str">
            <v>支払先口座住所の地方区分。日本の場合は、都道府県。</v>
          </cell>
          <cell r="I176" t="str">
            <v/>
          </cell>
          <cell r="J176" t="str">
            <v/>
          </cell>
          <cell r="L176" t="str">
            <v xml:space="preserve">0..1 </v>
          </cell>
          <cell r="M176" t="str">
            <v>Text</v>
          </cell>
          <cell r="N176" t="str">
            <v>Aligned</v>
          </cell>
          <cell r="O176" t="str">
            <v>Added</v>
          </cell>
          <cell r="P176">
            <v>2625</v>
          </cell>
          <cell r="Q176" t="str">
            <v>/Invoice/cac:PaymentMeans/cac:PayeeFinancialAccount/cac:FinancialInstitutionBranch/cac:Address/cbc:CountrySubentity</v>
          </cell>
          <cell r="T176" t="str">
            <v>TextType</v>
          </cell>
          <cell r="U176" t="str">
            <v>0..1</v>
          </cell>
        </row>
        <row r="177">
          <cell r="B177" t="str">
            <v/>
          </cell>
          <cell r="E177" t="str">
            <v/>
          </cell>
          <cell r="F177" t="str">
            <v/>
          </cell>
          <cell r="G177" t="str">
            <v/>
          </cell>
          <cell r="H177" t="str">
            <v/>
          </cell>
          <cell r="I177" t="str">
            <v/>
          </cell>
          <cell r="J177" t="str">
            <v/>
          </cell>
          <cell r="P177">
            <v>2626</v>
          </cell>
          <cell r="Q177" t="str">
            <v>/Invoice/cac:PaymentMeans/cac:PayeeFinancialAccount/cac:FinancialInstitutionBranch/cac:Address/cac:AddressLine</v>
          </cell>
          <cell r="T177" t="str">
            <v>AddressLineType</v>
          </cell>
          <cell r="U177" t="str">
            <v>0..n</v>
          </cell>
        </row>
        <row r="178">
          <cell r="A178">
            <v>2157</v>
          </cell>
          <cell r="B178" t="str">
            <v>IBT-174</v>
          </cell>
          <cell r="C178" t="str">
            <v>ibt-174</v>
          </cell>
          <cell r="D178">
            <v>4</v>
          </cell>
          <cell r="E178" t="str">
            <v>Account address line 3</v>
          </cell>
          <cell r="F178" t="str">
            <v>支払先口座住所欄3</v>
          </cell>
          <cell r="G178" t="str">
            <v>An additional address line in an address that can be used to give further details supplementing the main line.</v>
          </cell>
          <cell r="H178" t="str">
            <v>住所欄3。</v>
          </cell>
          <cell r="I178" t="str">
            <v/>
          </cell>
          <cell r="J178" t="str">
            <v/>
          </cell>
          <cell r="L178" t="str">
            <v xml:space="preserve">0..1 </v>
          </cell>
          <cell r="M178" t="str">
            <v>Text</v>
          </cell>
          <cell r="N178" t="str">
            <v>Aligned</v>
          </cell>
          <cell r="O178" t="str">
            <v>Added</v>
          </cell>
          <cell r="P178">
            <v>2627</v>
          </cell>
          <cell r="Q178" t="str">
            <v>/Invoice/cac:PaymentMeans/cac:PayeeFinancialAccount/cac:FinancialInstitutionBranch/cac:Address/cac:AddressLine/cbc:Line</v>
          </cell>
        </row>
        <row r="179">
          <cell r="B179" t="str">
            <v/>
          </cell>
          <cell r="E179" t="str">
            <v/>
          </cell>
          <cell r="F179" t="str">
            <v/>
          </cell>
          <cell r="G179" t="str">
            <v/>
          </cell>
          <cell r="H179" t="str">
            <v/>
          </cell>
          <cell r="I179" t="str">
            <v/>
          </cell>
          <cell r="J179" t="str">
            <v/>
          </cell>
          <cell r="P179">
            <v>2628</v>
          </cell>
          <cell r="Q179" t="str">
            <v>/Invoice/cac:PaymentMeans/cac:PayeeFinancialAccount/cac:FinancialInstitutionBranch/cac:Address/cac:Country</v>
          </cell>
          <cell r="T179" t="str">
            <v>CountryType</v>
          </cell>
          <cell r="U179" t="str">
            <v>0..1</v>
          </cell>
        </row>
        <row r="180">
          <cell r="A180">
            <v>2159</v>
          </cell>
          <cell r="B180" t="str">
            <v>IBT-175</v>
          </cell>
          <cell r="C180" t="str">
            <v>ibt-175</v>
          </cell>
          <cell r="D180">
            <v>4</v>
          </cell>
          <cell r="E180" t="str">
            <v>Account country code</v>
          </cell>
          <cell r="F180" t="str">
            <v>支払先口座国コード</v>
          </cell>
          <cell r="G180" t="str">
            <v>A code that identifies the country.</v>
          </cell>
          <cell r="H180" t="str">
            <v>支払先口座国コード。</v>
          </cell>
          <cell r="I180" t="str">
            <v/>
          </cell>
          <cell r="J180" t="str">
            <v/>
          </cell>
          <cell r="L180" t="str">
            <v>0..1</v>
          </cell>
          <cell r="M180" t="str">
            <v>Code</v>
          </cell>
          <cell r="N180" t="str">
            <v>Aligned</v>
          </cell>
          <cell r="O180" t="str">
            <v>Added</v>
          </cell>
          <cell r="P180">
            <v>2629</v>
          </cell>
          <cell r="Q180" t="str">
            <v>/Invoice/cac:PaymentMeans/cac:PayeeFinancialAccount/cac:FinancialInstitutionBranch/cac:Address/cac:Country/cbc:IdentificationCode</v>
          </cell>
          <cell r="T180" t="str">
            <v>CodeType</v>
          </cell>
        </row>
        <row r="181">
          <cell r="A181">
            <v>2160</v>
          </cell>
          <cell r="B181" t="str">
            <v>IBG-18</v>
          </cell>
          <cell r="C181" t="str">
            <v>ibg-18</v>
          </cell>
          <cell r="D181">
            <v>2</v>
          </cell>
          <cell r="E181" t="str">
            <v>PAYMENT CARD INFORMATION</v>
          </cell>
          <cell r="F181" t="str">
            <v>支払カード情報</v>
          </cell>
          <cell r="G181" t="str">
            <v>A group of business terms providing information about card used for payment contemporaneous with invoice issuance.</v>
          </cell>
          <cell r="H181" t="str">
            <v>請求書発行と同時に支払に使用されるカードに関する情報。買い手がクレジットカードやデビットカードなどの支払いカードを使用することを選択した場合にのみ使用。</v>
          </cell>
          <cell r="I181" t="str">
            <v>For further details, see Ref. Payment sheet.</v>
          </cell>
          <cell r="J181" t="str">
            <v>詳細については、Ref. Payment sheet を参照。</v>
          </cell>
          <cell r="L181" t="str">
            <v xml:space="preserve">0..1 </v>
          </cell>
          <cell r="M181" t="str">
            <v>Group</v>
          </cell>
          <cell r="P181">
            <v>2630</v>
          </cell>
          <cell r="Q181" t="str">
            <v>/Invoice/cac:PaymentMeans/cac:CardAccount</v>
          </cell>
          <cell r="T181" t="str">
            <v>CardAccountType</v>
          </cell>
          <cell r="U181" t="str">
            <v>0..1</v>
          </cell>
        </row>
        <row r="182">
          <cell r="A182">
            <v>2170</v>
          </cell>
          <cell r="B182" t="str">
            <v>IBT-87</v>
          </cell>
          <cell r="C182" t="str">
            <v>ibt-087</v>
          </cell>
          <cell r="D182">
            <v>3</v>
          </cell>
          <cell r="E182" t="str">
            <v>Payment card primary account number</v>
          </cell>
          <cell r="F182" t="str">
            <v>支払カード番号</v>
          </cell>
          <cell r="G182" t="str">
            <v>The Primary Account Number (PAN) of the card used for payment.</v>
          </cell>
          <cell r="H182" t="str">
            <v>支払に使用するカードの支払カード番号。</v>
          </cell>
          <cell r="I182" t="str">
            <v/>
          </cell>
          <cell r="J182" t="str">
            <v>カード支払セキュリティ基準に従って、請求書にはカードの主要口座番号を完全に含めない。現時点では、PCI Security Standards Council は、最初の6桁と最後の4桁が表示される最大桁数であると定義。</v>
          </cell>
          <cell r="L182" t="str">
            <v xml:space="preserve">1..1 </v>
          </cell>
          <cell r="M182" t="str">
            <v>Text</v>
          </cell>
          <cell r="N182" t="str">
            <v>Shared</v>
          </cell>
          <cell r="P182">
            <v>2640</v>
          </cell>
          <cell r="Q182" t="str">
            <v>/Invoice/cac:PaymentMeans/cac:CardAccount/cbc:PrimaryAccountNumberID</v>
          </cell>
          <cell r="T182" t="str">
            <v>IdentifierType</v>
          </cell>
          <cell r="U182" t="str">
            <v>1..1</v>
          </cell>
        </row>
        <row r="183">
          <cell r="B183" t="str">
            <v/>
          </cell>
          <cell r="E183" t="str">
            <v/>
          </cell>
          <cell r="F183" t="str">
            <v/>
          </cell>
          <cell r="G183" t="str">
            <v/>
          </cell>
          <cell r="H183" t="str">
            <v/>
          </cell>
          <cell r="I183" t="str">
            <v/>
          </cell>
          <cell r="J183" t="str">
            <v/>
          </cell>
          <cell r="P183">
            <v>2650</v>
          </cell>
          <cell r="Q183" t="str">
            <v>/Invoice/cac:PaymentMeans/cac:CardAccount/cbc:NetworkID</v>
          </cell>
          <cell r="R183" t="str">
            <v>Syntax requirment</v>
          </cell>
          <cell r="T183" t="str">
            <v>Identifier</v>
          </cell>
          <cell r="U183" t="str">
            <v>1..1</v>
          </cell>
        </row>
        <row r="184">
          <cell r="A184">
            <v>2180</v>
          </cell>
          <cell r="B184" t="str">
            <v>IBT-88</v>
          </cell>
          <cell r="C184" t="str">
            <v>ibt-088</v>
          </cell>
          <cell r="D184">
            <v>3</v>
          </cell>
          <cell r="E184" t="str">
            <v>Payment card holder name</v>
          </cell>
          <cell r="F184" t="str">
            <v>カード名義人氏名</v>
          </cell>
          <cell r="G184" t="str">
            <v xml:space="preserve">The name of the payment card holder. </v>
          </cell>
          <cell r="H184" t="str">
            <v>支払カード所有者の氏名。</v>
          </cell>
          <cell r="I184" t="str">
            <v/>
          </cell>
          <cell r="J184" t="str">
            <v/>
          </cell>
          <cell r="L184" t="str">
            <v xml:space="preserve">0..1 </v>
          </cell>
          <cell r="M184" t="str">
            <v>Text</v>
          </cell>
          <cell r="N184" t="str">
            <v>Shared</v>
          </cell>
          <cell r="P184">
            <v>2660</v>
          </cell>
          <cell r="Q184" t="str">
            <v>/Invoice/cac:PaymentMeans/cac:CardAccount/cbc:HolderName</v>
          </cell>
          <cell r="T184" t="str">
            <v>NameType</v>
          </cell>
          <cell r="U184" t="str">
            <v>0..1</v>
          </cell>
        </row>
        <row r="185">
          <cell r="A185">
            <v>2190</v>
          </cell>
          <cell r="B185" t="str">
            <v>IBG-19</v>
          </cell>
          <cell r="C185" t="str">
            <v>ibg-19</v>
          </cell>
          <cell r="D185">
            <v>2</v>
          </cell>
          <cell r="E185" t="str">
            <v>DIRECT DEBIT</v>
          </cell>
          <cell r="F185" t="str">
            <v>自動口座引落</v>
          </cell>
          <cell r="G185" t="str">
            <v>A group of business terms to specify a direct debit.</v>
          </cell>
          <cell r="H185" t="str">
            <v>口座引落しを指定するビジネス条件の情報。</v>
          </cell>
          <cell r="I185" t="str">
            <v>For further details, see Ref. Payment sheet.</v>
          </cell>
          <cell r="J185" t="str">
            <v>SEPA又は他の口座振替制度の規則に従い、SEPA又は売り手が開始する他の口座振替により支払いが行われる旨を請求書に事前通知するために使用する。詳細については、Ref. Payment sheet を参照。</v>
          </cell>
          <cell r="L185" t="str">
            <v xml:space="preserve">0..1 </v>
          </cell>
          <cell r="M185" t="str">
            <v>Group</v>
          </cell>
          <cell r="P185">
            <v>2670</v>
          </cell>
          <cell r="Q185" t="str">
            <v>/Invoice/cac:PaymentMeans/cac:PaymentMandate</v>
          </cell>
          <cell r="T185" t="str">
            <v>PaymentMandateType</v>
          </cell>
          <cell r="U185" t="str">
            <v>0..1</v>
          </cell>
        </row>
        <row r="186">
          <cell r="A186">
            <v>2200</v>
          </cell>
          <cell r="B186" t="str">
            <v>IBT-89</v>
          </cell>
          <cell r="C186" t="str">
            <v>ibt-089</v>
          </cell>
          <cell r="D186">
            <v>3</v>
          </cell>
          <cell r="E186" t="str">
            <v>Mandate reference identifier</v>
          </cell>
          <cell r="F186" t="str">
            <v>マンデーション参照ID</v>
          </cell>
          <cell r="G186" t="str">
            <v>Unique identifier assigned by the Payee for referencing the direct debit mandate.</v>
          </cell>
          <cell r="H186" t="str">
            <v>口座振替依頼を参照するために受取人によって割り当てられた固有ID。</v>
          </cell>
          <cell r="I186" t="str">
            <v/>
          </cell>
          <cell r="J186" t="str">
            <v>買い手に事前通知するために使用する。SEPA口座振替である旨を通知するために受取人(支払先)によって割り当てられた固有ID。</v>
          </cell>
          <cell r="L186" t="str">
            <v xml:space="preserve">0..1 </v>
          </cell>
          <cell r="M186" t="str">
            <v>Identifier</v>
          </cell>
          <cell r="N186" t="str">
            <v>Shared</v>
          </cell>
          <cell r="P186">
            <v>2680</v>
          </cell>
          <cell r="Q186" t="str">
            <v>/Invoice/cac:PaymentMeans/cac:PaymentMandate/cbc:ID</v>
          </cell>
          <cell r="T186" t="str">
            <v>IdentifierType</v>
          </cell>
          <cell r="U186" t="str">
            <v>0..1</v>
          </cell>
        </row>
        <row r="187">
          <cell r="B187" t="str">
            <v/>
          </cell>
          <cell r="E187" t="str">
            <v/>
          </cell>
          <cell r="F187" t="str">
            <v/>
          </cell>
          <cell r="G187" t="str">
            <v/>
          </cell>
          <cell r="H187" t="str">
            <v/>
          </cell>
          <cell r="I187" t="str">
            <v/>
          </cell>
          <cell r="J187" t="str">
            <v/>
          </cell>
          <cell r="P187">
            <v>2685</v>
          </cell>
          <cell r="Q187" t="str">
            <v>/Invoice/cac:PaymentMeans/cac:PaymentMandate/cac:PayerFinancialAccount</v>
          </cell>
          <cell r="T187" t="str">
            <v>FinancialAccountType</v>
          </cell>
          <cell r="U187" t="str">
            <v>0..1</v>
          </cell>
        </row>
        <row r="188">
          <cell r="A188">
            <v>2220</v>
          </cell>
          <cell r="B188" t="str">
            <v>IBT-91</v>
          </cell>
          <cell r="C188" t="str">
            <v>ibt-091</v>
          </cell>
          <cell r="D188">
            <v>3</v>
          </cell>
          <cell r="E188" t="str">
            <v>Debited account identifier</v>
          </cell>
          <cell r="F188" t="str">
            <v>自動引落口座ID</v>
          </cell>
          <cell r="G188" t="str">
            <v xml:space="preserve">The account to be debited by the direct debit. </v>
          </cell>
          <cell r="H188" t="str">
            <v>自動口座引落によって引き落としがされる銀行口座ID。</v>
          </cell>
          <cell r="I188" t="str">
            <v/>
          </cell>
          <cell r="J188" t="str">
            <v/>
          </cell>
          <cell r="L188" t="str">
            <v xml:space="preserve">0..1 </v>
          </cell>
          <cell r="M188" t="str">
            <v>Identifier</v>
          </cell>
          <cell r="N188" t="str">
            <v>Shared</v>
          </cell>
          <cell r="P188">
            <v>2690</v>
          </cell>
          <cell r="Q188" t="str">
            <v>/Invoice/cac:PaymentMeans/cac:PaymentMandate/cac:PayerFinancialAccount/cbc:ID</v>
          </cell>
          <cell r="T188" t="str">
            <v>IdentifierType</v>
          </cell>
          <cell r="U188" t="str">
            <v>0..1</v>
          </cell>
        </row>
        <row r="189">
          <cell r="A189">
            <v>2221</v>
          </cell>
          <cell r="B189" t="str">
            <v>IBG-35</v>
          </cell>
          <cell r="C189" t="str">
            <v>ibg-35</v>
          </cell>
          <cell r="D189">
            <v>1</v>
          </cell>
          <cell r="E189" t="str">
            <v>PAID AMOUNTS</v>
          </cell>
          <cell r="F189" t="str">
            <v>支払済金額</v>
          </cell>
          <cell r="G189" t="str">
            <v>The amount of the payment in the invoice currency.</v>
          </cell>
          <cell r="H189" t="str">
            <v>請求書通貨での支払済金額。</v>
          </cell>
          <cell r="I189" t="str">
            <v/>
          </cell>
          <cell r="J189" t="str">
            <v/>
          </cell>
          <cell r="L189" t="str">
            <v xml:space="preserve">0..n </v>
          </cell>
          <cell r="M189" t="str">
            <v>Group</v>
          </cell>
          <cell r="O189" t="str">
            <v>Added</v>
          </cell>
          <cell r="P189">
            <v>2720</v>
          </cell>
          <cell r="Q189" t="str">
            <v>/Invoice/cac:PrepaidPayment</v>
          </cell>
          <cell r="T189" t="str">
            <v>PaymentType</v>
          </cell>
          <cell r="U189" t="str">
            <v>0..n</v>
          </cell>
        </row>
        <row r="190">
          <cell r="A190">
            <v>2222</v>
          </cell>
          <cell r="B190" t="str">
            <v>IBT-179</v>
          </cell>
          <cell r="C190" t="str">
            <v>ibt-179</v>
          </cell>
          <cell r="D190">
            <v>2</v>
          </cell>
          <cell r="E190" t="str">
            <v>Payment identifier</v>
          </cell>
          <cell r="F190" t="str">
            <v>支払ID</v>
          </cell>
          <cell r="G190" t="str">
            <v>An identifier that references the payment, such as bank transfer identifier.</v>
          </cell>
          <cell r="H190" t="str">
            <v>銀行振込のIDなど、支払を参照するID</v>
          </cell>
          <cell r="I190" t="str">
            <v/>
          </cell>
          <cell r="J190" t="str">
            <v/>
          </cell>
          <cell r="L190" t="str">
            <v>0..1</v>
          </cell>
          <cell r="M190" t="str">
            <v>Identifier</v>
          </cell>
          <cell r="N190" t="str">
            <v>Aligned</v>
          </cell>
          <cell r="O190" t="str">
            <v>Added</v>
          </cell>
          <cell r="P190">
            <v>2721</v>
          </cell>
          <cell r="Q190" t="str">
            <v>/Invoice/cac:PrepaidPayment/cbc:ID</v>
          </cell>
          <cell r="T190" t="str">
            <v>IdentifierType</v>
          </cell>
          <cell r="U190" t="str">
            <v>0..1</v>
          </cell>
        </row>
        <row r="191">
          <cell r="A191">
            <v>2223</v>
          </cell>
          <cell r="B191" t="str">
            <v>IBT-180</v>
          </cell>
          <cell r="C191" t="str">
            <v>ibt-180</v>
          </cell>
          <cell r="D191">
            <v>2</v>
          </cell>
          <cell r="E191" t="str">
            <v>Paid amount</v>
          </cell>
          <cell r="F191" t="str">
            <v>支払済金額</v>
          </cell>
          <cell r="G191" t="str">
            <v>The amount of the payment in the invoice currency.</v>
          </cell>
          <cell r="H191" t="str">
            <v>請求書通貨での支払済金額。</v>
          </cell>
          <cell r="I191" t="str">
            <v>In the numerical representation, for data type amount, only the integer is allowed and the integer part is not separated by 1000 units.</v>
          </cell>
          <cell r="J191" t="str">
            <v>数値表現は、データ型 Amount については、整数、整数部分の1000単位の区切りはなし。</v>
          </cell>
          <cell r="L191" t="str">
            <v>1..1</v>
          </cell>
          <cell r="M191" t="str">
            <v>Amount</v>
          </cell>
          <cell r="N191" t="str">
            <v>Aligned</v>
          </cell>
          <cell r="O191" t="str">
            <v>Added</v>
          </cell>
          <cell r="P191">
            <v>2722</v>
          </cell>
          <cell r="Q191" t="str">
            <v>/Invoice/cac:PrepaidPayment/cbc:PaidAmount</v>
          </cell>
          <cell r="T191" t="str">
            <v>AmountType</v>
          </cell>
          <cell r="U191" t="str">
            <v>0..1</v>
          </cell>
          <cell r="V191" t="str">
            <v>CAR-2</v>
          </cell>
        </row>
        <row r="192">
          <cell r="A192">
            <v>2224</v>
          </cell>
          <cell r="B192" t="str">
            <v>IBT-181</v>
          </cell>
          <cell r="C192" t="str">
            <v>ibt-181</v>
          </cell>
          <cell r="D192">
            <v>2</v>
          </cell>
          <cell r="E192" t="str">
            <v>The date when the paid amount is debited to the invoice</v>
          </cell>
          <cell r="F192" t="str">
            <v>支払済金額が請求書に差引記載される日</v>
          </cell>
          <cell r="G192" t="str">
            <v>The date when the prepaid amount was received by the seller.</v>
          </cell>
          <cell r="H192" t="str">
            <v>前払金額を売り手が受領した日。</v>
          </cell>
          <cell r="I192" t="str">
            <v xml:space="preserve">The date is described in the Christian era and is YYYY-MM-DD according to the rule PEPPOL-EN16931-F001. </v>
          </cell>
          <cell r="J192" t="str">
            <v>日付表示は西暦表示で、ルール PEPPOL-EN16931-F001 に従い、YYYY-MM-DD となる。</v>
          </cell>
          <cell r="L192" t="str">
            <v>0..1</v>
          </cell>
          <cell r="M192" t="str">
            <v>Date</v>
          </cell>
          <cell r="N192" t="str">
            <v>Aligned</v>
          </cell>
          <cell r="O192" t="str">
            <v>Added</v>
          </cell>
          <cell r="P192">
            <v>2723</v>
          </cell>
          <cell r="Q192" t="str">
            <v>/Invoice/cac:PrepaidPayment/cbc:ReceivedDate</v>
          </cell>
          <cell r="T192" t="str">
            <v>DateType</v>
          </cell>
          <cell r="U192" t="str">
            <v>0..1</v>
          </cell>
        </row>
        <row r="193">
          <cell r="A193">
            <v>2225</v>
          </cell>
          <cell r="B193" t="str">
            <v>IBT-182</v>
          </cell>
          <cell r="C193" t="str">
            <v>ibt-182</v>
          </cell>
          <cell r="D193">
            <v>2</v>
          </cell>
          <cell r="E193" t="str">
            <v>Payment type</v>
          </cell>
          <cell r="F193" t="str">
            <v>支払タイプ</v>
          </cell>
          <cell r="G193" t="str">
            <v>The type of the the payment.</v>
          </cell>
          <cell r="H193" t="str">
            <v>支払いのタイプ。</v>
          </cell>
          <cell r="I193" t="str">
            <v/>
          </cell>
          <cell r="J193" t="str">
            <v/>
          </cell>
          <cell r="L193" t="str">
            <v>0..1</v>
          </cell>
          <cell r="M193" t="str">
            <v>Code</v>
          </cell>
          <cell r="N193" t="str">
            <v>Aligned</v>
          </cell>
          <cell r="O193" t="str">
            <v>Added</v>
          </cell>
          <cell r="P193">
            <v>2724</v>
          </cell>
          <cell r="Q193" t="str">
            <v>/Invoice/cac:PrepaidPayment/cbc:InstructionID</v>
          </cell>
          <cell r="T193" t="str">
            <v>IdentifierType</v>
          </cell>
          <cell r="U193" t="str">
            <v>0..1</v>
          </cell>
        </row>
        <row r="194">
          <cell r="A194">
            <v>2230</v>
          </cell>
          <cell r="B194" t="str">
            <v>IBG-20</v>
          </cell>
          <cell r="C194" t="str">
            <v>ibg-20</v>
          </cell>
          <cell r="D194">
            <v>1</v>
          </cell>
          <cell r="E194" t="str">
            <v>DOCUMENT LEVEL ALLOWANCES</v>
          </cell>
          <cell r="F194" t="str">
            <v>ドキュメントレベルの返還請求</v>
          </cell>
          <cell r="G194" t="str">
            <v>A group of business terms providing information about allowances applicable to the Invoice as a whole.</v>
          </cell>
          <cell r="H194" t="str">
            <v>ドキュメントレベルの返還請求に関する情報。</v>
          </cell>
          <cell r="I194" t="str">
            <v/>
          </cell>
          <cell r="J194" t="str">
            <v/>
          </cell>
          <cell r="L194" t="str">
            <v xml:space="preserve">0..n </v>
          </cell>
          <cell r="M194" t="str">
            <v>Group</v>
          </cell>
          <cell r="P194">
            <v>2730</v>
          </cell>
          <cell r="Q194" t="str">
            <v>/Invoice/cac:AllowanceCharge[cbc:ChargeIndicator=false()]</v>
          </cell>
          <cell r="S194" t="str">
            <v>ibr-31,ibr-33,ibr-co-21,jp-s-01,jp-s-03,jp-s-06</v>
          </cell>
          <cell r="T194" t="str">
            <v>AllowanceChargeType</v>
          </cell>
          <cell r="U194" t="str">
            <v>0..n</v>
          </cell>
        </row>
        <row r="195">
          <cell r="A195">
            <v>2240</v>
          </cell>
          <cell r="B195" t="str">
            <v>IBT-92</v>
          </cell>
          <cell r="C195" t="str">
            <v>ibt-092</v>
          </cell>
          <cell r="D195">
            <v>2</v>
          </cell>
          <cell r="E195" t="str">
            <v>Document level allowance amount</v>
          </cell>
          <cell r="F195" t="str">
            <v>ドキュメントレベルの返還請求金額(税抜き)</v>
          </cell>
          <cell r="G195" t="str">
            <v>The amount of an allowance, without TAX.</v>
          </cell>
          <cell r="H195" t="str">
            <v>返還請求金額(税抜き)。</v>
          </cell>
          <cell r="I195" t="str">
            <v>In the numerical representation, for data type amount, only the integer is allowed and the integer part is not separated by 1000 units.</v>
          </cell>
          <cell r="J195" t="str">
            <v>数値表現は、データ型 Amount については、整数、整数部分の1000単位の区切りはなし。</v>
          </cell>
          <cell r="L195" t="str">
            <v xml:space="preserve">1..1 </v>
          </cell>
          <cell r="M195" t="str">
            <v>Amount</v>
          </cell>
          <cell r="N195" t="str">
            <v>Shared</v>
          </cell>
          <cell r="P195">
            <v>2780</v>
          </cell>
          <cell r="Q195" t="str">
            <v>/Invoice/cac:AllowanceCharge[cbc:ChargeIndicator=false()]/cbc:Amount</v>
          </cell>
          <cell r="S195" t="str">
            <v>ibr-31,ibr-co-11,jp-s-08</v>
          </cell>
          <cell r="T195" t="str">
            <v>AmountType</v>
          </cell>
          <cell r="U195" t="str">
            <v>1..1</v>
          </cell>
        </row>
        <row r="196">
          <cell r="A196">
            <v>2250</v>
          </cell>
          <cell r="B196" t="str">
            <v>IBT-93</v>
          </cell>
          <cell r="C196" t="str">
            <v>ibt-093</v>
          </cell>
          <cell r="D196">
            <v>2</v>
          </cell>
          <cell r="E196" t="str">
            <v>Document level allowance base amount</v>
          </cell>
          <cell r="F196" t="str">
            <v>ドキュメントレベルの返還請求金額の基準となる金額</v>
          </cell>
          <cell r="G196" t="str">
            <v>The base amount that may be used, in conjunction with the document level allowance percentage, to calculate the document level allowance amount.</v>
          </cell>
          <cell r="H196" t="str">
            <v>ドキュメントレベルの返還請求の率を乗じてドキュメントレベルの返還請求金額を算出する際に使用される基準金額。</v>
          </cell>
          <cell r="I196" t="str">
            <v>In the numerical representation, for data type amount, only the integer is allowed and the integer part is not separated by 1000 units.</v>
          </cell>
          <cell r="J196" t="str">
            <v>数値表現は、データ型 Amount については、整数、整数部分の1000単位の区切りはなし。</v>
          </cell>
          <cell r="L196" t="str">
            <v xml:space="preserve">0..1 </v>
          </cell>
          <cell r="M196" t="str">
            <v>Amount</v>
          </cell>
          <cell r="N196" t="str">
            <v>Shared</v>
          </cell>
          <cell r="P196">
            <v>2790</v>
          </cell>
          <cell r="Q196" t="str">
            <v>/Invoice/cac:AllowanceCharge[cbc:ChargeIndicator=false()]/cbc:BaseAmount</v>
          </cell>
          <cell r="T196" t="str">
            <v>AmountType</v>
          </cell>
          <cell r="U196" t="str">
            <v>0..1</v>
          </cell>
        </row>
        <row r="197">
          <cell r="A197">
            <v>2260</v>
          </cell>
          <cell r="B197" t="str">
            <v>IBT-94</v>
          </cell>
          <cell r="C197" t="str">
            <v>ibt-094</v>
          </cell>
          <cell r="D197">
            <v>2</v>
          </cell>
          <cell r="E197" t="str">
            <v>Document level allowance percentage</v>
          </cell>
          <cell r="F197" t="str">
            <v>ドキュメントレベルの返還請求の率</v>
          </cell>
          <cell r="G197" t="str">
            <v>The percentage that may be used, in conjunction with the document level allowance base amount, to calculate the document level allowance amount.</v>
          </cell>
          <cell r="H197" t="str">
            <v>ドキュメントレベルの返還請求基準金額に乗じて、ドキュメントレベルの返還請求金額を算出する際に使用されるパーセント。</v>
          </cell>
          <cell r="I197" t="str">
            <v>In the numerical representation, the decimal point is . (period), and the integer part is not separated by 1000 units.</v>
          </cell>
          <cell r="J197" t="str">
            <v>数値表現は、小数点はピリオド、整数部分の1000単位の区切りはなし。</v>
          </cell>
          <cell r="L197" t="str">
            <v xml:space="preserve">0..1 </v>
          </cell>
          <cell r="M197" t="str">
            <v>Percent</v>
          </cell>
          <cell r="N197" t="str">
            <v>Shared</v>
          </cell>
          <cell r="P197">
            <v>2770</v>
          </cell>
          <cell r="Q197" t="str">
            <v>/Invoice/cac:AllowanceCharge[cbc:ChargeIndicator=false()]/cbc:MultiplierFactorNumeric</v>
          </cell>
          <cell r="T197" t="str">
            <v>NumericType</v>
          </cell>
          <cell r="U197" t="str">
            <v>0..1</v>
          </cell>
        </row>
        <row r="198">
          <cell r="B198" t="str">
            <v/>
          </cell>
          <cell r="E198" t="str">
            <v/>
          </cell>
          <cell r="F198" t="str">
            <v/>
          </cell>
          <cell r="G198" t="str">
            <v/>
          </cell>
          <cell r="H198" t="str">
            <v/>
          </cell>
          <cell r="I198" t="str">
            <v/>
          </cell>
          <cell r="J198" t="str">
            <v/>
          </cell>
          <cell r="P198">
            <v>2800</v>
          </cell>
          <cell r="Q198" t="str">
            <v>/Invoice/cac:AllowanceCharge[cbc:ChargeIndicator=false()]/cac:TaxCategory</v>
          </cell>
          <cell r="T198" t="str">
            <v>TaxCategoryType</v>
          </cell>
          <cell r="U198" t="str">
            <v>0..n</v>
          </cell>
        </row>
        <row r="199">
          <cell r="A199">
            <v>2270</v>
          </cell>
          <cell r="B199" t="str">
            <v>IBT-95</v>
          </cell>
          <cell r="C199" t="str">
            <v>ibt-095</v>
          </cell>
          <cell r="D199">
            <v>2</v>
          </cell>
          <cell r="E199" t="str">
            <v>Document level allowance TAX category code</v>
          </cell>
          <cell r="F199" t="str">
            <v>ドキュメントレベルの返還請求の課税分類コード</v>
          </cell>
          <cell r="G199" t="str">
            <v>A coded identification of what TAX category applies to the document level allowance.</v>
          </cell>
          <cell r="H199" t="str">
            <v>ドキュメントレベルの返還請求に適用される課税分類コード。</v>
          </cell>
          <cell r="I199" t="str">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ell>
          <cell r="J199" t="str">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ell>
          <cell r="L199" t="str">
            <v xml:space="preserve">1..1 </v>
          </cell>
          <cell r="M199" t="str">
            <v>Code</v>
          </cell>
          <cell r="N199" t="str">
            <v>Aligned</v>
          </cell>
          <cell r="P199">
            <v>2810</v>
          </cell>
          <cell r="Q199" t="str">
            <v>/Invoice/cac:AllowanceCharge[cbc:ChargeIndicator=false()]/cac:TaxCategory/cbc:ID</v>
          </cell>
          <cell r="R199" t="str">
            <v>with cac:TaxScheme/cbc:ID = “VAT”</v>
          </cell>
          <cell r="S199" t="str">
            <v>jp-cl-03,jp-s-01,jp-s-03,jp-s-06,jp-s-08</v>
          </cell>
          <cell r="T199" t="str">
            <v>IdentifierType</v>
          </cell>
          <cell r="U199" t="str">
            <v>0..1</v>
          </cell>
          <cell r="V199" t="str">
            <v>CAR-2</v>
          </cell>
        </row>
        <row r="200">
          <cell r="A200">
            <v>2280</v>
          </cell>
          <cell r="B200" t="str">
            <v>IBT-96</v>
          </cell>
          <cell r="C200" t="str">
            <v>ibt-096</v>
          </cell>
          <cell r="D200">
            <v>2</v>
          </cell>
          <cell r="E200" t="str">
            <v>Document level allowance TAX rate</v>
          </cell>
          <cell r="F200" t="str">
            <v>ドキュメントレベルの返還請求の税率</v>
          </cell>
          <cell r="G200" t="str">
            <v>The TAX rate, represented as percentage that applies to the document level allowance.</v>
          </cell>
          <cell r="H200" t="str">
            <v>ドキュメントレベルの返還請求に適用される消費税率(パーセント)。</v>
          </cell>
          <cell r="I200" t="str">
            <v>In the numerical representation, the decimal point is . (period), and the integer part is not separated by 1000 units.</v>
          </cell>
          <cell r="J200" t="str">
            <v/>
          </cell>
          <cell r="L200" t="str">
            <v xml:space="preserve">0..1 </v>
          </cell>
          <cell r="M200" t="str">
            <v>Percent</v>
          </cell>
          <cell r="N200" t="str">
            <v>Aligned</v>
          </cell>
          <cell r="P200">
            <v>2820</v>
          </cell>
          <cell r="Q200" t="str">
            <v>/Invoice/cac:AllowanceCharge[cbc:ChargeIndicator=false()]/cac:TaxCategory/cbc:Percent</v>
          </cell>
          <cell r="S200" t="str">
            <v>jp-s-06,jp-s-08</v>
          </cell>
          <cell r="T200" t="str">
            <v>PercentType</v>
          </cell>
          <cell r="U200" t="str">
            <v>0..1</v>
          </cell>
        </row>
        <row r="201">
          <cell r="B201" t="str">
            <v/>
          </cell>
          <cell r="E201" t="str">
            <v/>
          </cell>
          <cell r="F201" t="str">
            <v/>
          </cell>
          <cell r="G201" t="str">
            <v/>
          </cell>
          <cell r="H201" t="str">
            <v/>
          </cell>
          <cell r="I201" t="str">
            <v/>
          </cell>
          <cell r="J201" t="str">
            <v/>
          </cell>
          <cell r="P201">
            <v>2830</v>
          </cell>
          <cell r="Q201" t="str">
            <v>/Invoice/cac:AllowanceCharge[cbc:ChargeIndicator=false()]/cac:TaxCategory/cac:TaxScheme</v>
          </cell>
          <cell r="T201" t="str">
            <v>TaxSchemeType</v>
          </cell>
          <cell r="U201" t="str">
            <v>1..1</v>
          </cell>
        </row>
        <row r="202">
          <cell r="A202">
            <v>2286</v>
          </cell>
          <cell r="B202" t="str">
            <v>IBT-96</v>
          </cell>
          <cell r="C202" t="str">
            <v>ibt-096-1</v>
          </cell>
          <cell r="D202">
            <v>3</v>
          </cell>
          <cell r="E202" t="str">
            <v>Tax Scheme</v>
          </cell>
          <cell r="F202" t="str">
            <v>税スキーマ</v>
          </cell>
          <cell r="G202" t="str">
            <v>A code indicating the type of tax</v>
          </cell>
          <cell r="H202" t="str">
            <v>税の種類を示すコード。</v>
          </cell>
          <cell r="I202" t="str">
            <v>"VAT" is used for Japan Consumption Tax.</v>
          </cell>
          <cell r="J202" t="str">
            <v>日本の消費税については、VAT を使用する。</v>
          </cell>
          <cell r="L202" t="str">
            <v>0..1</v>
          </cell>
          <cell r="M202" t="str">
            <v>Scheme</v>
          </cell>
          <cell r="P202">
            <v>2840</v>
          </cell>
          <cell r="Q202" t="str">
            <v>/Invoice/cac:AllowanceCharge[cbc:ChargeIndicator=false()]/cac:TaxCategory/cac:TaxScheme/cbc:ID</v>
          </cell>
          <cell r="T202" t="str">
            <v>IdentifierType</v>
          </cell>
          <cell r="U202" t="str">
            <v>0..1</v>
          </cell>
        </row>
        <row r="203">
          <cell r="A203">
            <v>2290</v>
          </cell>
          <cell r="B203" t="str">
            <v>IBT-97</v>
          </cell>
          <cell r="C203" t="str">
            <v>ibt-097</v>
          </cell>
          <cell r="D203">
            <v>2</v>
          </cell>
          <cell r="E203" t="str">
            <v>Document level allowance reason</v>
          </cell>
          <cell r="F203" t="str">
            <v>ドキュメントレベルの返還請求の理由</v>
          </cell>
          <cell r="G203" t="str">
            <v xml:space="preserve">The reason for the document level allowance, expressed as text. </v>
          </cell>
          <cell r="H203" t="str">
            <v>ドキュメントレベルの返還請求の理由をテキストで表現。</v>
          </cell>
          <cell r="I203" t="str">
            <v/>
          </cell>
          <cell r="J203" t="str">
            <v/>
          </cell>
          <cell r="L203" t="str">
            <v xml:space="preserve">0..1 </v>
          </cell>
          <cell r="M203" t="str">
            <v>Text</v>
          </cell>
          <cell r="N203" t="str">
            <v>Shared</v>
          </cell>
          <cell r="P203">
            <v>2760</v>
          </cell>
          <cell r="Q203" t="str">
            <v>/Invoice/cac:AllowanceCharge[cbc:ChargeIndicator=false()]/cbc:AllowanceChargeReason</v>
          </cell>
          <cell r="S203" t="str">
            <v>ibr-33,ibr-co-05,ibr-co-21</v>
          </cell>
          <cell r="T203" t="str">
            <v>TextType</v>
          </cell>
          <cell r="U203" t="str">
            <v>0..n</v>
          </cell>
          <cell r="V203" t="str">
            <v>CAR-3</v>
          </cell>
        </row>
        <row r="204">
          <cell r="B204" t="str">
            <v/>
          </cell>
          <cell r="E204" t="str">
            <v/>
          </cell>
          <cell r="F204" t="str">
            <v/>
          </cell>
          <cell r="G204" t="str">
            <v/>
          </cell>
          <cell r="H204" t="str">
            <v/>
          </cell>
          <cell r="I204" t="str">
            <v/>
          </cell>
          <cell r="J204" t="str">
            <v/>
          </cell>
          <cell r="P204">
            <v>2740</v>
          </cell>
          <cell r="Q204" t="str">
            <v>/Invoice/cac:AllowanceCharge[cbc:ChargeIndicator=false()]/cbc:ChargeIndicator</v>
          </cell>
          <cell r="R204" t="str">
            <v>UBL qualifier = false</v>
          </cell>
          <cell r="T204" t="str">
            <v>IndicatorType</v>
          </cell>
          <cell r="U204" t="str">
            <v>1..1</v>
          </cell>
        </row>
        <row r="205">
          <cell r="A205">
            <v>2300</v>
          </cell>
          <cell r="B205" t="str">
            <v>IBT-98</v>
          </cell>
          <cell r="C205" t="str">
            <v>ibt-098</v>
          </cell>
          <cell r="D205">
            <v>2</v>
          </cell>
          <cell r="E205" t="str">
            <v>Document level allowance reason code</v>
          </cell>
          <cell r="F205" t="str">
            <v>ドキュメントレベルの返還請求の理由コード</v>
          </cell>
          <cell r="G205" t="str">
            <v>The reason for the document level allowance, expressed as a code.</v>
          </cell>
          <cell r="H205" t="str">
            <v>ドキュメントレベルの返還請求の理由コード。</v>
          </cell>
          <cell r="I205" t="str">
            <v/>
          </cell>
          <cell r="J205" t="str">
            <v/>
          </cell>
          <cell r="L205" t="str">
            <v xml:space="preserve">0..1 </v>
          </cell>
          <cell r="M205" t="str">
            <v>Code</v>
          </cell>
          <cell r="N205" t="str">
            <v>Shared</v>
          </cell>
          <cell r="P205">
            <v>2750</v>
          </cell>
          <cell r="Q205" t="str">
            <v>/Invoice/cac:AllowanceCharge[cbc:ChargeIndicator=false()]/cbc:AllowanceChargeReasonCode</v>
          </cell>
          <cell r="S205" t="str">
            <v>ibr-33,ibr-cl-19,ibr-cl-20,ibr-co-05,ibr-co-21</v>
          </cell>
          <cell r="T205" t="str">
            <v>CodeType</v>
          </cell>
          <cell r="U205" t="str">
            <v>0..1</v>
          </cell>
        </row>
        <row r="206">
          <cell r="A206">
            <v>2310</v>
          </cell>
          <cell r="B206" t="str">
            <v>IBG-21</v>
          </cell>
          <cell r="C206" t="str">
            <v>ibg-21</v>
          </cell>
          <cell r="D206">
            <v>1</v>
          </cell>
          <cell r="E206" t="str">
            <v>DOCUMENT LEVEL CHARGES</v>
          </cell>
          <cell r="F206" t="str">
            <v>ドキュメントレベルの追加請求</v>
          </cell>
          <cell r="G206" t="str">
            <v>A group of business terms providing information about charges and taxes other than TAX, applicable to the Invoice as a whole.</v>
          </cell>
          <cell r="H206" t="str">
            <v>ドキュメントレベルの追加請求や追加税(消費税以外)に関する情報。</v>
          </cell>
          <cell r="I206" t="str">
            <v/>
          </cell>
          <cell r="J206" t="str">
            <v/>
          </cell>
          <cell r="L206" t="str">
            <v xml:space="preserve">0..n </v>
          </cell>
          <cell r="M206" t="str">
            <v>Group</v>
          </cell>
          <cell r="P206">
            <v>2850</v>
          </cell>
          <cell r="Q206" t="str">
            <v>/Invoice/cac:AllowanceCharge[cbc:ChargeIndicator=true()]</v>
          </cell>
          <cell r="S206" t="str">
            <v>ibr-36,ibr-38,ibr-co-22,jp-s-01,jp-s-04,jp-s-07</v>
          </cell>
          <cell r="T206" t="str">
            <v>AllowanceChargeType</v>
          </cell>
          <cell r="U206" t="str">
            <v>0..n</v>
          </cell>
        </row>
        <row r="207">
          <cell r="B207" t="str">
            <v/>
          </cell>
          <cell r="E207" t="str">
            <v/>
          </cell>
          <cell r="F207" t="str">
            <v/>
          </cell>
          <cell r="G207" t="str">
            <v/>
          </cell>
          <cell r="H207" t="str">
            <v/>
          </cell>
          <cell r="I207" t="str">
            <v/>
          </cell>
          <cell r="J207" t="str">
            <v/>
          </cell>
          <cell r="K207" t="b">
            <v>1</v>
          </cell>
          <cell r="P207">
            <v>2860</v>
          </cell>
          <cell r="Q207" t="str">
            <v>/Invoice/cac:AllowanceCharge[cbc:ChargeIndicator=true()]/cbc:ChargeIndicator</v>
          </cell>
          <cell r="R207" t="str">
            <v>UBL qualifier = true</v>
          </cell>
          <cell r="T207" t="str">
            <v>IndicatorType</v>
          </cell>
          <cell r="U207" t="str">
            <v>1..1</v>
          </cell>
        </row>
        <row r="208">
          <cell r="A208">
            <v>2320</v>
          </cell>
          <cell r="B208" t="str">
            <v>IBT-99</v>
          </cell>
          <cell r="C208" t="str">
            <v>ibt-099</v>
          </cell>
          <cell r="D208">
            <v>2</v>
          </cell>
          <cell r="E208" t="str">
            <v>Document level charge amount</v>
          </cell>
          <cell r="F208" t="str">
            <v>ドキュメントレベルの追加請求金額(税抜き)</v>
          </cell>
          <cell r="G208" t="str">
            <v>The amount of a charge, without TAX.</v>
          </cell>
          <cell r="H208" t="str">
            <v>追加請求金額(税抜き)。</v>
          </cell>
          <cell r="I208" t="str">
            <v>In the numerical representation, for data type amount, only the integer is allowed and the integer part is not separated by 1000 units.</v>
          </cell>
          <cell r="J208" t="str">
            <v>数値表現は、データ型 Amount については、整数、整数部分の1000単位の区切りはなし。</v>
          </cell>
          <cell r="K208" t="str">
            <v>17700</v>
          </cell>
          <cell r="L208" t="str">
            <v xml:space="preserve">1..1 </v>
          </cell>
          <cell r="M208" t="str">
            <v>Amount</v>
          </cell>
          <cell r="N208" t="str">
            <v>Shared</v>
          </cell>
          <cell r="P208">
            <v>2890</v>
          </cell>
          <cell r="Q208" t="str">
            <v>/Invoice/cac:AllowanceCharge[cbc:ChargeIndicator=true()]/cbc:Amount</v>
          </cell>
          <cell r="S208" t="str">
            <v>ibr-36,ibr-co-12,jp-s-08</v>
          </cell>
          <cell r="T208" t="str">
            <v>AmountType</v>
          </cell>
          <cell r="U208" t="str">
            <v>1..1</v>
          </cell>
        </row>
        <row r="209">
          <cell r="A209">
            <v>2330</v>
          </cell>
          <cell r="B209" t="str">
            <v>IBT-100</v>
          </cell>
          <cell r="C209" t="str">
            <v>ibt-100</v>
          </cell>
          <cell r="D209">
            <v>2</v>
          </cell>
          <cell r="E209" t="str">
            <v>Document level charge base amount</v>
          </cell>
          <cell r="F209" t="str">
            <v>ドキュメントレベルの追加請求金額の基準となる金額</v>
          </cell>
          <cell r="G209" t="str">
            <v>The base amount that may be used, in conjunction with the document level charge percentage, to calculate the document level charge amount.</v>
          </cell>
          <cell r="H209" t="str">
            <v>ドキュメントレベルの追加請求率を乗じてドキュメントレベルの追加請求金額を算出する際に使用される基準金額。</v>
          </cell>
          <cell r="I209" t="str">
            <v>In the numerical representation, for data type amount, only the integer is allowed and the integer part is not separated by 1000 units.</v>
          </cell>
          <cell r="J209" t="str">
            <v>数値表現は、データ型 Amount については、整数、整数部分の1000単位の区切りはなし。</v>
          </cell>
          <cell r="L209" t="str">
            <v xml:space="preserve">0..1 </v>
          </cell>
          <cell r="M209" t="str">
            <v>Amount</v>
          </cell>
          <cell r="N209" t="str">
            <v>Shared</v>
          </cell>
          <cell r="P209">
            <v>2900</v>
          </cell>
          <cell r="Q209" t="str">
            <v>/Invoice/cac:AllowanceCharge[cbc:ChargeIndicator=true()]/cbc:BaseAmount</v>
          </cell>
          <cell r="T209" t="str">
            <v>AmountType</v>
          </cell>
          <cell r="U209" t="str">
            <v>0..1</v>
          </cell>
        </row>
        <row r="210">
          <cell r="A210">
            <v>2340</v>
          </cell>
          <cell r="B210" t="str">
            <v>IBT-101</v>
          </cell>
          <cell r="C210" t="str">
            <v>ibt-101</v>
          </cell>
          <cell r="D210">
            <v>2</v>
          </cell>
          <cell r="E210" t="str">
            <v>Document level charge percentage</v>
          </cell>
          <cell r="F210" t="str">
            <v>ドキュメントレベルの追加請求の率</v>
          </cell>
          <cell r="G210" t="str">
            <v>The percentage that may be used, in conjunction with the document level charge base amount, to calculate the document level charge amount.</v>
          </cell>
          <cell r="H210" t="str">
            <v>ドキュメントレベルの追加請求基準金額に乗じてドキュメントレベルの追加請求金額を算出するために使用されるパーセント。</v>
          </cell>
          <cell r="I210" t="str">
            <v>In the numerical representation, the decimal point is . (period), and the integer part is not separated by 1000 units.</v>
          </cell>
          <cell r="J210" t="str">
            <v>数値表現は、小数点はピリオド、整数部分の1000単位の区切りはなし。</v>
          </cell>
          <cell r="L210" t="str">
            <v xml:space="preserve">0..1 </v>
          </cell>
          <cell r="M210" t="str">
            <v>Percent</v>
          </cell>
          <cell r="N210" t="str">
            <v>Shared</v>
          </cell>
          <cell r="P210">
            <v>2880</v>
          </cell>
          <cell r="Q210" t="str">
            <v>/Invoice/cac:AllowanceCharge[cbc:ChargeIndicator=true()]/cbc:MultiplierFactorNumeric</v>
          </cell>
          <cell r="T210" t="str">
            <v>NumericType</v>
          </cell>
          <cell r="U210" t="str">
            <v>0..1</v>
          </cell>
        </row>
        <row r="211">
          <cell r="B211" t="str">
            <v/>
          </cell>
          <cell r="E211" t="str">
            <v/>
          </cell>
          <cell r="F211" t="str">
            <v/>
          </cell>
          <cell r="G211" t="str">
            <v/>
          </cell>
          <cell r="H211" t="str">
            <v/>
          </cell>
          <cell r="I211" t="str">
            <v/>
          </cell>
          <cell r="J211" t="str">
            <v/>
          </cell>
          <cell r="P211">
            <v>2910</v>
          </cell>
          <cell r="Q211" t="str">
            <v>/Invoice/cac:AllowanceCharge[cbc:ChargeIndicator=true()]/cac:TaxCategory</v>
          </cell>
          <cell r="T211" t="str">
            <v>TaxCategoryType</v>
          </cell>
          <cell r="U211" t="str">
            <v>0..n</v>
          </cell>
        </row>
        <row r="212">
          <cell r="A212">
            <v>2350</v>
          </cell>
          <cell r="B212" t="str">
            <v>IBT-102</v>
          </cell>
          <cell r="C212" t="str">
            <v>ibt-102</v>
          </cell>
          <cell r="D212">
            <v>2</v>
          </cell>
          <cell r="E212" t="str">
            <v>Document level charge TAX category code</v>
          </cell>
          <cell r="F212" t="str">
            <v>ドキュメントレベルの追加請求の課税分類コード</v>
          </cell>
          <cell r="G212" t="str">
            <v>A coded identification of what TAX category applies to the document level charge.</v>
          </cell>
          <cell r="H212" t="str">
            <v>ドキュメントレベルの追加請求に適用される課税分類コード。</v>
          </cell>
          <cell r="I212" t="str">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ell>
          <cell r="J212" t="str">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ell>
          <cell r="K212" t="str">
            <v>S</v>
          </cell>
          <cell r="L212" t="str">
            <v xml:space="preserve">1..1 </v>
          </cell>
          <cell r="M212" t="str">
            <v>Code</v>
          </cell>
          <cell r="N212" t="str">
            <v>Aligned</v>
          </cell>
          <cell r="P212">
            <v>2920</v>
          </cell>
          <cell r="Q212" t="str">
            <v>/Invoice/cac:AllowanceCharge[cbc:ChargeIndicator=true()]/cac:TaxCategory/cbc:ID</v>
          </cell>
          <cell r="S212" t="str">
            <v>jp-cl-03,jp-s-01,jp-s-04,jp-s-07,jp-s-08</v>
          </cell>
          <cell r="T212" t="str">
            <v>IdentifierType</v>
          </cell>
          <cell r="U212" t="str">
            <v>0..1</v>
          </cell>
          <cell r="V212" t="str">
            <v>CAR-2</v>
          </cell>
        </row>
        <row r="213">
          <cell r="A213">
            <v>2360</v>
          </cell>
          <cell r="B213" t="str">
            <v>IBT-103</v>
          </cell>
          <cell r="C213" t="str">
            <v>ibt-103</v>
          </cell>
          <cell r="D213">
            <v>2</v>
          </cell>
          <cell r="E213" t="str">
            <v>Document level charge TAX rate</v>
          </cell>
          <cell r="F213" t="str">
            <v>ドキュメントレベルの追加請求の税率</v>
          </cell>
          <cell r="G213" t="str">
            <v>The TAX rate, represented as percentage that applies to the document level charge.</v>
          </cell>
          <cell r="H213" t="str">
            <v>ドキュメントレベルの追加請求に適用される消費税率(パーセント)。</v>
          </cell>
          <cell r="I213" t="str">
            <v>In the numerical representation, the decimal point is . (period), and the integer part is not separated by 1000 units.</v>
          </cell>
          <cell r="J213" t="str">
            <v>数値表現は、小数点はピリオド、整数部分の1000単位の区切りはなし。</v>
          </cell>
          <cell r="K213" t="str">
            <v>10</v>
          </cell>
          <cell r="L213" t="str">
            <v xml:space="preserve">0..1 </v>
          </cell>
          <cell r="M213" t="str">
            <v>Percent</v>
          </cell>
          <cell r="N213" t="str">
            <v>Aligned</v>
          </cell>
          <cell r="P213">
            <v>2930</v>
          </cell>
          <cell r="Q213" t="str">
            <v>/Invoice/cac:AllowanceCharge[cbc:ChargeIndicator=true()]/cac:TaxCategory/cbc:Percent</v>
          </cell>
          <cell r="S213" t="str">
            <v>jp-s-07,jp-s-08</v>
          </cell>
          <cell r="T213" t="str">
            <v>PercentType</v>
          </cell>
          <cell r="U213" t="str">
            <v>0..1</v>
          </cell>
        </row>
        <row r="214">
          <cell r="B214" t="str">
            <v/>
          </cell>
          <cell r="E214" t="str">
            <v/>
          </cell>
          <cell r="F214" t="str">
            <v/>
          </cell>
          <cell r="G214" t="str">
            <v/>
          </cell>
          <cell r="H214" t="str">
            <v/>
          </cell>
          <cell r="I214" t="str">
            <v/>
          </cell>
          <cell r="J214" t="str">
            <v/>
          </cell>
          <cell r="P214">
            <v>2940</v>
          </cell>
          <cell r="Q214" t="str">
            <v>/Invoice/cac:AllowanceCharge[cbc:ChargeIndicator=true()]/cac:TaxCategory/cac:TaxScheme</v>
          </cell>
          <cell r="T214" t="str">
            <v>TaxSchemeType</v>
          </cell>
          <cell r="U214" t="str">
            <v>1..1</v>
          </cell>
        </row>
        <row r="215">
          <cell r="A215">
            <v>2366</v>
          </cell>
          <cell r="B215" t="str">
            <v>IBT-103</v>
          </cell>
          <cell r="C215" t="str">
            <v>ibt-103-1</v>
          </cell>
          <cell r="D215">
            <v>3</v>
          </cell>
          <cell r="E215" t="str">
            <v>Tax Scheme</v>
          </cell>
          <cell r="F215" t="str">
            <v>税スキーマ</v>
          </cell>
          <cell r="G215" t="str">
            <v>A code indicating the type of tax</v>
          </cell>
          <cell r="H215" t="str">
            <v>税の種類を示すコード。</v>
          </cell>
          <cell r="I215" t="str">
            <v>"VAT" is used for Japan Consumption Tax.</v>
          </cell>
          <cell r="J215" t="str">
            <v>日本の消費税については、VAT を使用する。</v>
          </cell>
          <cell r="K215" t="str">
            <v>VAT</v>
          </cell>
          <cell r="L215" t="str">
            <v>0..1</v>
          </cell>
          <cell r="M215" t="str">
            <v>Scheme</v>
          </cell>
          <cell r="P215">
            <v>2960</v>
          </cell>
          <cell r="Q215" t="str">
            <v>/Invoice/cac:AllowanceCharge[cbc:ChargeIndicator=true()]/cac:TaxCategory/cac:TaxScheme/cbc:ID</v>
          </cell>
          <cell r="T215" t="str">
            <v>IdentifierType</v>
          </cell>
          <cell r="U215" t="str">
            <v>0..1</v>
          </cell>
        </row>
        <row r="216">
          <cell r="A216">
            <v>2370</v>
          </cell>
          <cell r="B216" t="str">
            <v>IBT-104</v>
          </cell>
          <cell r="C216" t="str">
            <v>ibt-104</v>
          </cell>
          <cell r="D216">
            <v>2</v>
          </cell>
          <cell r="E216" t="str">
            <v>Document level charge reason</v>
          </cell>
          <cell r="F216" t="str">
            <v>ドキュメントレベルの追加請求の理由</v>
          </cell>
          <cell r="G216" t="str">
            <v>The reason for the document level charge, expressed as text.</v>
          </cell>
          <cell r="H216" t="str">
            <v>ドキュメントレベルの追加請求の理由をテキストで表現。</v>
          </cell>
          <cell r="I216" t="str">
            <v/>
          </cell>
          <cell r="J216" t="str">
            <v/>
          </cell>
          <cell r="K216" t="str">
            <v>諸掛</v>
          </cell>
          <cell r="L216" t="str">
            <v xml:space="preserve">0..1 </v>
          </cell>
          <cell r="M216" t="str">
            <v>Text</v>
          </cell>
          <cell r="N216" t="str">
            <v>Shared</v>
          </cell>
          <cell r="P216">
            <v>2870</v>
          </cell>
          <cell r="Q216" t="str">
            <v>/Invoice/cac:AllowanceCharge[cbc:ChargeIndicator=true()]/cbc:AllowanceChargeReason</v>
          </cell>
          <cell r="S216" t="str">
            <v>ibr-38,ibr-co-06,ibr-co-22</v>
          </cell>
          <cell r="T216" t="str">
            <v>TextType</v>
          </cell>
          <cell r="U216" t="str">
            <v>0..n</v>
          </cell>
          <cell r="V216" t="str">
            <v>CAR-3</v>
          </cell>
        </row>
        <row r="217">
          <cell r="A217">
            <v>2380</v>
          </cell>
          <cell r="B217" t="str">
            <v>IBT-105</v>
          </cell>
          <cell r="C217" t="str">
            <v>ibt-105</v>
          </cell>
          <cell r="D217">
            <v>2</v>
          </cell>
          <cell r="E217" t="str">
            <v>Document level charge reason code</v>
          </cell>
          <cell r="F217" t="str">
            <v>ドキュメントレベルの追加請求の理由コード</v>
          </cell>
          <cell r="G217" t="str">
            <v>The reason for the document level charge, expressed as a code.</v>
          </cell>
          <cell r="H217" t="str">
            <v>ドキュメントレベルの追加請求の理由コード。</v>
          </cell>
          <cell r="I217" t="str">
            <v/>
          </cell>
          <cell r="J217" t="str">
            <v/>
          </cell>
          <cell r="L217" t="str">
            <v xml:space="preserve">0..1 </v>
          </cell>
          <cell r="M217" t="str">
            <v>Code</v>
          </cell>
          <cell r="N217" t="str">
            <v>Shared</v>
          </cell>
          <cell r="P217">
            <v>2865</v>
          </cell>
          <cell r="Q217" t="str">
            <v>/Invoice/cac:AllowanceCharge[cbc:ChargeIndicator=true()]/cbc:AllowanceChargeReasonCode</v>
          </cell>
          <cell r="S217" t="str">
            <v>ibr-38,ibr-cl-19,ibr-cl-20,ibr-co-06,ibr-co-22</v>
          </cell>
          <cell r="T217" t="str">
            <v>CodeType</v>
          </cell>
          <cell r="U217" t="str">
            <v>0..1</v>
          </cell>
        </row>
        <row r="218">
          <cell r="A218">
            <v>2390</v>
          </cell>
          <cell r="B218" t="str">
            <v>IBG-22</v>
          </cell>
          <cell r="C218" t="str">
            <v>ibg-22</v>
          </cell>
          <cell r="D218">
            <v>1</v>
          </cell>
          <cell r="E218" t="str">
            <v>DOCUMENT TOTALS</v>
          </cell>
          <cell r="F218" t="str">
            <v>請求書総合計金額</v>
          </cell>
          <cell r="G218" t="str">
            <v xml:space="preserve">A group of business terms providing the monetary totals for the Invoice. </v>
          </cell>
          <cell r="H218" t="str">
            <v>請求書合計金額に係る情報。</v>
          </cell>
          <cell r="I218" t="str">
            <v/>
          </cell>
          <cell r="J218" t="str">
            <v/>
          </cell>
          <cell r="L218" t="str">
            <v xml:space="preserve">1..1 </v>
          </cell>
          <cell r="M218" t="str">
            <v>Group</v>
          </cell>
          <cell r="P218">
            <v>3090</v>
          </cell>
          <cell r="Q218" t="str">
            <v>/Invoice/cac:LegalMonetaryTotal</v>
          </cell>
          <cell r="T218" t="str">
            <v>MonetaryTotalType</v>
          </cell>
          <cell r="U218" t="str">
            <v>1..1</v>
          </cell>
        </row>
        <row r="219">
          <cell r="A219">
            <v>2400</v>
          </cell>
          <cell r="B219" t="str">
            <v>IBT-106</v>
          </cell>
          <cell r="C219" t="str">
            <v>ibt-106</v>
          </cell>
          <cell r="D219">
            <v>2</v>
          </cell>
          <cell r="E219" t="str">
            <v>Sum of Invoice line net amount</v>
          </cell>
          <cell r="F219" t="str">
            <v>値引/割引後請求書明細行金額の合計</v>
          </cell>
          <cell r="G219" t="str">
            <v xml:space="preserve">Sum of all Invoice line net amounts in the Invoice. </v>
          </cell>
          <cell r="H219" t="str">
            <v>値引/割引後明細行金額の合計金額。</v>
          </cell>
          <cell r="I219" t="str">
            <v>Since there is no business custom of cash discount in Japan, "net amount" is interpreted as after discount. In the numerical representation, for data type amount, only the integer is allowed and the integer part is not separated by 1000 units.</v>
          </cell>
          <cell r="J219" t="str">
            <v>日本には現金割引の慣習がないため、値引後と解釈する。数値表現は、データ型 Amount については、整数、整数部分の1000単位の区切りはなし。</v>
          </cell>
          <cell r="K219" t="str">
            <v>120000</v>
          </cell>
          <cell r="L219" t="str">
            <v xml:space="preserve">1..1 </v>
          </cell>
          <cell r="M219" t="str">
            <v>Amount</v>
          </cell>
          <cell r="N219" t="str">
            <v>Shared</v>
          </cell>
          <cell r="P219">
            <v>3100</v>
          </cell>
          <cell r="Q219" t="str">
            <v>/Invoice/cac:LegalMonetaryTotal/cbc:LineExtensionAmount</v>
          </cell>
          <cell r="S219" t="str">
            <v>ibr-12,ibr-cl-03,ibr-co-10,jp-br-02</v>
          </cell>
          <cell r="T219" t="str">
            <v>AmountType</v>
          </cell>
          <cell r="U219" t="str">
            <v>0..1</v>
          </cell>
          <cell r="V219" t="str">
            <v>CAR-2</v>
          </cell>
        </row>
        <row r="220">
          <cell r="A220">
            <v>2410</v>
          </cell>
          <cell r="B220" t="str">
            <v>IBT-107</v>
          </cell>
          <cell r="C220" t="str">
            <v>ibt-107</v>
          </cell>
          <cell r="D220">
            <v>2</v>
          </cell>
          <cell r="E220" t="str">
            <v>Sum of allowances on document level</v>
          </cell>
          <cell r="F220" t="str">
            <v>ドキュメントレベルの返還請求の合計</v>
          </cell>
          <cell r="G220" t="str">
            <v>Sum of all allowances on document level in the Invoice.</v>
          </cell>
          <cell r="H220" t="str">
            <v>ドキュメントレベルの返還請求の合計。</v>
          </cell>
          <cell r="I220" t="str">
            <v>In the numerical representation, for data type amount, only the integer is allowed and the integer part is not separated by 1000 units.</v>
          </cell>
          <cell r="J220" t="str">
            <v>数値表現は、データ型 Amount については、整数、整数部分の1000単位の区切りはなし。</v>
          </cell>
          <cell r="L220" t="str">
            <v xml:space="preserve">0..1 </v>
          </cell>
          <cell r="M220" t="str">
            <v>Amount</v>
          </cell>
          <cell r="N220" t="str">
            <v>Shared</v>
          </cell>
          <cell r="P220">
            <v>3130</v>
          </cell>
          <cell r="Q220" t="str">
            <v>/Invoice/cac:LegalMonetaryTotal/cbc:AllowanceTotalAmount</v>
          </cell>
          <cell r="S220" t="str">
            <v>ibr-cl-03,ibr-co-13</v>
          </cell>
          <cell r="T220" t="str">
            <v>AmountType</v>
          </cell>
          <cell r="U220" t="str">
            <v>0..1</v>
          </cell>
        </row>
        <row r="221">
          <cell r="A221">
            <v>2420</v>
          </cell>
          <cell r="B221" t="str">
            <v>IBT-108</v>
          </cell>
          <cell r="C221" t="str">
            <v>ibt-108</v>
          </cell>
          <cell r="D221">
            <v>2</v>
          </cell>
          <cell r="E221" t="str">
            <v>Sum of charges on document level</v>
          </cell>
          <cell r="F221" t="str">
            <v>ドキュメントレベルの追加請求の合計</v>
          </cell>
          <cell r="G221" t="str">
            <v>Sum of all charges on document level in the Invoice.</v>
          </cell>
          <cell r="H221" t="str">
            <v>ドキュメントレベルの追加請求の合計。</v>
          </cell>
          <cell r="I221" t="str">
            <v>In the numerical representation, for data type amount, only the integer is allowed and the integer part is not separated by 1000 units.</v>
          </cell>
          <cell r="J221" t="str">
            <v>数値表現は、データ型 Amount については、整数、整数部分の1000単位の区切りはなし。</v>
          </cell>
          <cell r="K221" t="str">
            <v>17700</v>
          </cell>
          <cell r="L221" t="str">
            <v xml:space="preserve">0..1 </v>
          </cell>
          <cell r="M221" t="str">
            <v>Amount</v>
          </cell>
          <cell r="N221" t="str">
            <v>Shared</v>
          </cell>
          <cell r="P221">
            <v>3140</v>
          </cell>
          <cell r="Q221" t="str">
            <v>/Invoice/cac:LegalMonetaryTotal/cbc:ChargeTotalAmount</v>
          </cell>
          <cell r="S221" t="str">
            <v>ibr-cl-03,ibr-co-12,ibr-co-13</v>
          </cell>
          <cell r="T221" t="str">
            <v>AmountType</v>
          </cell>
          <cell r="U221" t="str">
            <v>0..1</v>
          </cell>
        </row>
        <row r="222">
          <cell r="A222">
            <v>2430</v>
          </cell>
          <cell r="B222" t="str">
            <v>IBT-109</v>
          </cell>
          <cell r="C222" t="str">
            <v>ibt-109</v>
          </cell>
          <cell r="D222">
            <v>2</v>
          </cell>
          <cell r="E222" t="str">
            <v>Invoice total amount without TAX</v>
          </cell>
          <cell r="F222" t="str">
            <v>請求書合計金額(税抜き)</v>
          </cell>
          <cell r="G222" t="str">
            <v>The total amount of the Invoice without TAX.</v>
          </cell>
          <cell r="H222" t="str">
            <v>請求書合計金額(税抜き)。</v>
          </cell>
          <cell r="I222" t="str">
            <v>In the numerical representation, for data type amount, only the integer is allowed and the integer part is not separated by 1000 units.</v>
          </cell>
          <cell r="J222" t="str">
            <v>jbt-109 = Σjbt-116 課税分類毎の課税基準額。数値表現は、データ型 Amount については、整数、整数部分の1000単位の区切りはなし。</v>
          </cell>
          <cell r="K222" t="str">
            <v>127700</v>
          </cell>
          <cell r="L222" t="str">
            <v xml:space="preserve">1..1 </v>
          </cell>
          <cell r="M222" t="str">
            <v>Amount</v>
          </cell>
          <cell r="N222" t="str">
            <v>Shared</v>
          </cell>
          <cell r="P222">
            <v>3110</v>
          </cell>
          <cell r="Q222" t="str">
            <v>/Invoice/cac:LegalMonetaryTotal/cbc:TaxExclusiveAmount</v>
          </cell>
          <cell r="S222" t="str">
            <v>ibr-13,ibr-co-13,ibr-cl-03,ibr-co-15</v>
          </cell>
          <cell r="T222" t="str">
            <v>AmountType</v>
          </cell>
          <cell r="U222" t="str">
            <v>0..1</v>
          </cell>
          <cell r="V222" t="str">
            <v>CAR-2</v>
          </cell>
        </row>
        <row r="223">
          <cell r="B223" t="str">
            <v/>
          </cell>
          <cell r="E223" t="str">
            <v/>
          </cell>
          <cell r="F223" t="str">
            <v/>
          </cell>
          <cell r="G223" t="str">
            <v/>
          </cell>
          <cell r="H223" t="str">
            <v/>
          </cell>
          <cell r="I223" t="str">
            <v/>
          </cell>
          <cell r="J223" t="str">
            <v/>
          </cell>
          <cell r="P223">
            <v>2980</v>
          </cell>
          <cell r="Q223" t="str">
            <v>/Invoice/cac:TaxTotal</v>
          </cell>
          <cell r="T223" t="str">
            <v>TaxTotalType</v>
          </cell>
          <cell r="U223" t="str">
            <v>0..n</v>
          </cell>
        </row>
        <row r="224">
          <cell r="A224">
            <v>2440</v>
          </cell>
          <cell r="B224" t="str">
            <v>IBT-110</v>
          </cell>
          <cell r="C224" t="str">
            <v>ibt-110</v>
          </cell>
          <cell r="D224">
            <v>2</v>
          </cell>
          <cell r="E224" t="str">
            <v>Invoice total TAX amount</v>
          </cell>
          <cell r="F224" t="str">
            <v>請求書消費税合計金額</v>
          </cell>
          <cell r="G224" t="str">
            <v>The total TAX amount for the Invoice.</v>
          </cell>
          <cell r="H224" t="str">
            <v>請求書消費税合計金額。</v>
          </cell>
          <cell r="I224" t="str">
            <v>In the numerical representation, for data type amount, only the integer is allowed and the integer part is not separated by 1000 units.</v>
          </cell>
          <cell r="J224" t="str">
            <v>jbt-110 = Σ jbt-117 課税分類毎の消費税額。数値表現は、データ型 Amount については、整数、整数部分の1000単位の区切りはなし。</v>
          </cell>
          <cell r="K224" t="str">
            <v>11970</v>
          </cell>
          <cell r="L224" t="str">
            <v xml:space="preserve">0..1 </v>
          </cell>
          <cell r="M224" t="str">
            <v>Amount</v>
          </cell>
          <cell r="N224" t="str">
            <v>Shared</v>
          </cell>
          <cell r="P224">
            <v>2990</v>
          </cell>
          <cell r="Q224" t="str">
            <v>/Invoice/cac:TaxTotal/cbc:TaxAmount[@currencyID=/Invoice/cbc:DocumentCurrencyCode/text()]</v>
          </cell>
          <cell r="S224" t="str">
            <v>ibr-co-14,ibr-cl-03,ibr-co-15</v>
          </cell>
          <cell r="T224" t="str">
            <v>AmountType</v>
          </cell>
          <cell r="U224" t="str">
            <v>1..1</v>
          </cell>
          <cell r="V224" t="str">
            <v>CAR-1</v>
          </cell>
        </row>
        <row r="225">
          <cell r="A225">
            <v>2450</v>
          </cell>
          <cell r="B225" t="str">
            <v>IBT-111</v>
          </cell>
          <cell r="C225" t="str">
            <v>ibt-111</v>
          </cell>
          <cell r="D225">
            <v>2</v>
          </cell>
          <cell r="E225" t="str">
            <v>Invoice total TAX amount in accounting currency</v>
          </cell>
          <cell r="F225" t="str">
            <v>会計通貨での請求書消費税合計金額</v>
          </cell>
          <cell r="G225" t="str">
            <v>The TAX total amount expressed in the accounting currency accepted or required in the country of the Seller.</v>
          </cell>
          <cell r="H225" t="str">
            <v>売り手の国で認められた、又は要求された会計通貨での消費税合計金額。</v>
          </cell>
          <cell r="I225" t="str">
            <v>The currency code must be the one listed in the ISO 4217 Currency codes.In the numerical representation, for data type amount, only the integer is allowed and the integer part is not separated by 1000 units.</v>
          </cell>
          <cell r="J225" t="str">
            <v>通貨コードは、ISO 4217 Currency codes で定められているものを使用しなければならない。数値表現は、データ型 Amount については、整数、整数部分の1000単位の区切りはなし。</v>
          </cell>
          <cell r="L225" t="str">
            <v xml:space="preserve">0..1 </v>
          </cell>
          <cell r="M225" t="str">
            <v>Amount</v>
          </cell>
          <cell r="N225" t="str">
            <v>Aligned</v>
          </cell>
          <cell r="P225">
            <v>3000</v>
          </cell>
          <cell r="Q225" t="str">
            <v>/Invoice/cac:TaxTotal/cbc:TaxAmount[@currencyID=/Invoice/cbc:TaxCurrencyCode/text()]</v>
          </cell>
          <cell r="S225" t="str">
            <v>ibr-53</v>
          </cell>
          <cell r="T225" t="str">
            <v>AmountType</v>
          </cell>
          <cell r="U225" t="str">
            <v>1..1</v>
          </cell>
          <cell r="V225" t="str">
            <v>CAR-1</v>
          </cell>
        </row>
        <row r="226">
          <cell r="A226">
            <v>2460</v>
          </cell>
          <cell r="B226" t="str">
            <v>IBT-112</v>
          </cell>
          <cell r="C226" t="str">
            <v>ibt-112</v>
          </cell>
          <cell r="D226">
            <v>2</v>
          </cell>
          <cell r="E226" t="str">
            <v>Invoice total amount with TAX</v>
          </cell>
          <cell r="F226" t="str">
            <v>請求書合計金額(税込み)</v>
          </cell>
          <cell r="G226" t="str">
            <v>The total amount of the Invoice with tax.</v>
          </cell>
          <cell r="H226" t="str">
            <v>請求書合計金額(税込み)。</v>
          </cell>
          <cell r="I226" t="str">
            <v>In the numerical representation, for data type amount, only the integer is allowed and the integer part is not separated by 1000 units.</v>
          </cell>
          <cell r="J226" t="str">
            <v>jbt-112 = jbt-109 請求書合計金額(税抜き) + jbt-110 請求書消費税合計金額。数値表現は、データ型 Amount については、整数、整数部分の1000単位の区切りはなし。</v>
          </cell>
          <cell r="K226" t="str">
            <v>139670</v>
          </cell>
          <cell r="L226" t="str">
            <v xml:space="preserve">1..1 </v>
          </cell>
          <cell r="M226" t="str">
            <v>Amount</v>
          </cell>
          <cell r="N226" t="str">
            <v>Shared</v>
          </cell>
          <cell r="P226">
            <v>3120</v>
          </cell>
          <cell r="Q226" t="str">
            <v>/Invoice/cac:LegalMonetaryTotal/cbc:TaxInclusiveAmount</v>
          </cell>
          <cell r="S226" t="str">
            <v>ibr-14,ibr-cl-03,ibr-co-15,ibr-co-16</v>
          </cell>
          <cell r="T226" t="str">
            <v>AmountType</v>
          </cell>
          <cell r="U226" t="str">
            <v>0..1</v>
          </cell>
          <cell r="V226" t="str">
            <v>CAR-2</v>
          </cell>
        </row>
        <row r="227">
          <cell r="A227">
            <v>2470</v>
          </cell>
          <cell r="B227" t="str">
            <v>IBT-113</v>
          </cell>
          <cell r="C227" t="str">
            <v>ibt-113</v>
          </cell>
          <cell r="D227">
            <v>2</v>
          </cell>
          <cell r="E227" t="str">
            <v>Paid amount</v>
          </cell>
          <cell r="F227" t="str">
            <v>支払済金額</v>
          </cell>
          <cell r="G227" t="str">
            <v>The sum of amounts which have been paid in advance.</v>
          </cell>
          <cell r="H227" t="str">
            <v>事前に支払われた金額の合計。</v>
          </cell>
          <cell r="I227" t="str">
            <v>In the numerical representation, for data type amount, only the integer is allowed and the integer part is not separated by 1000 units.</v>
          </cell>
          <cell r="J227" t="str">
            <v>数値表現は、データ型 Amount については、整数、整数部分の1000単位の区切りはなし。</v>
          </cell>
          <cell r="L227" t="str">
            <v xml:space="preserve">0..1 </v>
          </cell>
          <cell r="M227" t="str">
            <v>Amount</v>
          </cell>
          <cell r="N227" t="str">
            <v>Shared</v>
          </cell>
          <cell r="P227">
            <v>3150</v>
          </cell>
          <cell r="Q227" t="str">
            <v>/Invoice/cac:LegalMonetaryTotal/cbc:PrepaidAmount</v>
          </cell>
          <cell r="S227" t="str">
            <v>ibr-cl-03,ibr-co-16</v>
          </cell>
          <cell r="T227" t="str">
            <v>AmountType</v>
          </cell>
          <cell r="U227" t="str">
            <v>0..1</v>
          </cell>
        </row>
        <row r="228">
          <cell r="A228">
            <v>2480</v>
          </cell>
          <cell r="B228" t="str">
            <v>IBT-114</v>
          </cell>
          <cell r="C228" t="str">
            <v>ibt-114</v>
          </cell>
          <cell r="D228">
            <v>2</v>
          </cell>
          <cell r="E228" t="str">
            <v>Rounding amount</v>
          </cell>
          <cell r="F228" t="str">
            <v>丸めるための金額</v>
          </cell>
          <cell r="G228" t="str">
            <v>The amount to be added to the invoice total to round the amount to be paid.</v>
          </cell>
          <cell r="H228" t="str">
            <v>支払金額に丸めるために請求書の合計金額に追加される金額。</v>
          </cell>
          <cell r="I228" t="str">
            <v>In Japan, the minimum unit of amount is YEN and SEN is not used to define the payment amount, therefore, ibt-114 Rounding amount may not be necessary. However, it is impossible to remove it because it is a necessary component in the calculation rule there since it is used in many other countries. In Japan this will always have the value zero. In the numerical representation, for data type amount, only the integer is allowed and the integer part is not separated by 1000 units</v>
          </cell>
          <cell r="J228" t="str">
            <v>日本では金額単位が円で銭は通常の取引で使用しないので不要と思われるが、計算ルールで必要な要素で、他の多くの国で使われており、取り除くことはできないため、日本では常に値ゼロを入力する運用とする。数値表現は、データ型 Amount については、整数、整数部分の1000単位の区切りはなし。</v>
          </cell>
          <cell r="L228" t="str">
            <v xml:space="preserve">0..1 </v>
          </cell>
          <cell r="M228" t="str">
            <v>Amount</v>
          </cell>
          <cell r="N228" t="str">
            <v>Shared</v>
          </cell>
          <cell r="P228">
            <v>3160</v>
          </cell>
          <cell r="Q228" t="str">
            <v>/Invoice/cac:LegalMonetaryTotal/cbc:PayableRoundingAmount</v>
          </cell>
          <cell r="S228" t="str">
            <v>ibr-cl-03,ibr-co-16</v>
          </cell>
          <cell r="T228" t="str">
            <v>AmountType</v>
          </cell>
          <cell r="U228" t="str">
            <v>0..1</v>
          </cell>
        </row>
        <row r="229">
          <cell r="A229">
            <v>2490</v>
          </cell>
          <cell r="B229" t="str">
            <v>IBT-115</v>
          </cell>
          <cell r="C229" t="str">
            <v>ibt-115</v>
          </cell>
          <cell r="D229">
            <v>2</v>
          </cell>
          <cell r="E229" t="str">
            <v>Amount due for payment</v>
          </cell>
          <cell r="F229" t="str">
            <v>差引請求金額</v>
          </cell>
          <cell r="G229" t="str">
            <v>The outstanding amount that is requested to be paid.</v>
          </cell>
          <cell r="H229" t="str">
            <v>買い手が支払を要求されている差引請求金額。</v>
          </cell>
          <cell r="I229" t="str">
            <v>In the numerical representation, for data type amount, only the integer is allowed and the integer part is not separated by 1000 units.In case of amount in JPY, BT-114 Rounding amount is not used, therefore, BT-115 Amount due for payment = BT-112: Invoice total amount with CT\n− BT-113: Paid amount.</v>
          </cell>
          <cell r="J229" t="str">
            <v>数値表現は、データ型 Amount については、整数、整数部分の1000単位の区切りはなし。(注)日本円ではBT-114丸めるための金額は使用しないため、BT-115 差引請求金額 = BT-112: 請求書合計金額(税込み) − BT-113: 支払済金額 となる。</v>
          </cell>
          <cell r="K229" t="str">
            <v>139670</v>
          </cell>
          <cell r="L229" t="str">
            <v xml:space="preserve">1..1 </v>
          </cell>
          <cell r="M229" t="str">
            <v>Amount</v>
          </cell>
          <cell r="N229" t="str">
            <v>Shared</v>
          </cell>
          <cell r="P229">
            <v>3170</v>
          </cell>
          <cell r="Q229" t="str">
            <v>/Invoice/cac:LegalMonetaryTotal/cbc:PayableAmount</v>
          </cell>
          <cell r="S229" t="str">
            <v>ibr-15,ibr-67,ibr-cl-03,ibr-co-16,ibr-co-25</v>
          </cell>
          <cell r="T229" t="str">
            <v>AmountType</v>
          </cell>
          <cell r="U229" t="str">
            <v>1..1</v>
          </cell>
        </row>
        <row r="230">
          <cell r="A230">
            <v>2500</v>
          </cell>
          <cell r="B230" t="str">
            <v>IBG-23</v>
          </cell>
          <cell r="C230" t="str">
            <v>ibg-23</v>
          </cell>
          <cell r="D230">
            <v>1</v>
          </cell>
          <cell r="E230" t="str">
            <v>TAX BREAKDOWN</v>
          </cell>
          <cell r="F230" t="str">
            <v>税内訳情報</v>
          </cell>
          <cell r="G230" t="str">
            <v>A group of business terms providing information about TAX breakdown by different categories, rates and exemption reasons</v>
          </cell>
          <cell r="H230" t="str">
            <v>課税分類、消費税率、非課税/不課税理由毎の、消費税内訳に関する情報。</v>
          </cell>
          <cell r="I230" t="str">
            <v/>
          </cell>
          <cell r="J230" t="str">
            <v>https://www.nta.go.jp/english/taxes/consumption_tax/pdf/2020/general_00.pdf#page=6\n</v>
          </cell>
          <cell r="L230" t="str">
            <v xml:space="preserve">1..n </v>
          </cell>
          <cell r="M230" t="str">
            <v>Group</v>
          </cell>
          <cell r="P230">
            <v>3010</v>
          </cell>
          <cell r="Q230" t="str">
            <v>/Invoice/cac:TaxTotal/cac:TaxSubtotal</v>
          </cell>
          <cell r="S230" t="str">
            <v>jp-s-01,jp-s-08,jp-s-09,jp-s-10</v>
          </cell>
          <cell r="T230" t="str">
            <v>TaxSubtotalType</v>
          </cell>
          <cell r="U230" t="str">
            <v>0..n</v>
          </cell>
          <cell r="V230" t="str">
            <v>CAR-2</v>
          </cell>
        </row>
        <row r="231">
          <cell r="A231">
            <v>2510</v>
          </cell>
          <cell r="B231" t="str">
            <v>IBT-116</v>
          </cell>
          <cell r="C231" t="str">
            <v>ibt-116</v>
          </cell>
          <cell r="D231">
            <v>2</v>
          </cell>
          <cell r="E231" t="str">
            <v>TAX category taxable amount</v>
          </cell>
          <cell r="F231" t="str">
            <v>課税分類毎の課税基準額</v>
          </cell>
          <cell r="G231" t="str">
            <v>Sum of all taxable amounts subject to a specific TAX category code and TAX category rate (if the TAX category rate is applicable).</v>
          </cell>
          <cell r="H231" t="str">
            <v>課税分類/課税分類の消費税率毎の課税基準額の合計。</v>
          </cell>
          <cell r="I231" t="str">
            <v>In the numerical representation, for data type amount, only the integer is allowed and the integer part is not separated by 1000 units.Tax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ell>
          <cell r="J231" t="str">
            <v>数値表現は、データ型 Amount については、整数、整数部分の1000単位の区切りはなし。\n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(非課税取引)\nG Free export item, Consumption Tax not charged (輸出取引)\nO Outside scope of tax (売り手が登録事業者でない場合)</v>
          </cell>
          <cell r="K231" t="str">
            <v xml:space="preserve">87700
</v>
          </cell>
          <cell r="L231" t="str">
            <v xml:space="preserve">1..1 </v>
          </cell>
          <cell r="M231" t="str">
            <v>Amount</v>
          </cell>
          <cell r="N231" t="str">
            <v>Aligned</v>
          </cell>
          <cell r="P231">
            <v>3020</v>
          </cell>
          <cell r="Q231" t="str">
            <v>/Invoice/cac:TaxTotal/cac:TaxSubtotal/cbc:TaxableAmount</v>
          </cell>
          <cell r="S231" t="str">
            <v>ibr-cl-03,jp-br-co-01,jp-s-08,jp-s-09</v>
          </cell>
          <cell r="T231" t="str">
            <v>AmountType</v>
          </cell>
          <cell r="U231" t="str">
            <v>0..1</v>
          </cell>
          <cell r="V231" t="str">
            <v>CAR-2</v>
          </cell>
        </row>
        <row r="232">
          <cell r="A232">
            <v>2520</v>
          </cell>
          <cell r="B232" t="str">
            <v>IBT-117</v>
          </cell>
          <cell r="C232" t="str">
            <v>ibt-117</v>
          </cell>
          <cell r="D232">
            <v>2</v>
          </cell>
          <cell r="E232" t="str">
            <v>TAX category tax amount</v>
          </cell>
          <cell r="F232" t="str">
            <v>課税分類毎の消費税額</v>
          </cell>
          <cell r="G232" t="str">
            <v>The total TAX amount for a given TAX category.</v>
          </cell>
          <cell r="H232" t="str">
            <v>課税分類毎の消費税額合計。</v>
          </cell>
          <cell r="I232" t="str">
            <v>In the numerical representation, for data type amount, only the integer is allowed and the integer part is not separated by 1000 units.Tax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ell>
          <cell r="J232" t="str">
            <v>jbt-117 = jbt-146 品目単価(値引/割引後)(税抜き) × jbt-119 課税分類毎の税率。数値表現は、データ型 Amount については、整数、整数部分の1000単位の区切りはなし。\n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(非課税取引)\nG Free export item, Consumption Tax not charged (輸出取引)\nO Outside scope of tax (売り手が登録事業者でない場合)</v>
          </cell>
          <cell r="K232" t="str">
            <v>8770</v>
          </cell>
          <cell r="L232" t="str">
            <v xml:space="preserve">1..1 </v>
          </cell>
          <cell r="M232" t="str">
            <v>Amount</v>
          </cell>
          <cell r="N232" t="str">
            <v>Aligned</v>
          </cell>
          <cell r="P232">
            <v>3030</v>
          </cell>
          <cell r="Q232" t="str">
            <v>/Invoice/cac:TaxTotal/cac:TaxSubtotal/cbc:TaxAmount</v>
          </cell>
          <cell r="S232" t="str">
            <v>ibr-co-14,jp-br-co-01,jp-s-09</v>
          </cell>
          <cell r="T232" t="str">
            <v>AmountType</v>
          </cell>
          <cell r="U232" t="str">
            <v>1..1</v>
          </cell>
        </row>
        <row r="233">
          <cell r="B233" t="str">
            <v/>
          </cell>
          <cell r="E233" t="str">
            <v/>
          </cell>
          <cell r="F233" t="str">
            <v/>
          </cell>
          <cell r="G233" t="str">
            <v/>
          </cell>
          <cell r="H233" t="str">
            <v/>
          </cell>
          <cell r="I233" t="str">
            <v/>
          </cell>
          <cell r="J233" t="str">
            <v/>
          </cell>
          <cell r="P233">
            <v>3040</v>
          </cell>
          <cell r="Q233" t="str">
            <v>/Invoice/cac:TaxTotal/cac:TaxSubtotal/cac:TaxCategory</v>
          </cell>
          <cell r="T233" t="str">
            <v>TaxCategoryType</v>
          </cell>
          <cell r="U233" t="str">
            <v>1..1</v>
          </cell>
        </row>
        <row r="234">
          <cell r="A234">
            <v>2530</v>
          </cell>
          <cell r="B234" t="str">
            <v>IBT-118</v>
          </cell>
          <cell r="C234" t="str">
            <v>ibt-118</v>
          </cell>
          <cell r="D234">
            <v>2</v>
          </cell>
          <cell r="E234" t="str">
            <v>TAX category code</v>
          </cell>
          <cell r="F234" t="str">
            <v>課税分類コード</v>
          </cell>
          <cell r="G234" t="str">
            <v>Coded identification of a TAX category.</v>
          </cell>
          <cell r="H234" t="str">
            <v>消費税の課税分類属性(標準税率、軽減税率など)を識別するためのコード。</v>
          </cell>
          <cell r="I234" t="str">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ell>
          <cell r="J234" t="str">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ell>
          <cell r="K234" t="str">
            <v>S</v>
          </cell>
          <cell r="L234" t="str">
            <v xml:space="preserve">1..1 </v>
          </cell>
          <cell r="M234" t="str">
            <v>Code</v>
          </cell>
          <cell r="N234" t="str">
            <v>Aligned</v>
          </cell>
          <cell r="P234">
            <v>3050</v>
          </cell>
          <cell r="Q234" t="str">
            <v>/Invoice/cac:TaxTotal/cac:TaxSubtotal/cac:TaxCategory/cbc:ID</v>
          </cell>
          <cell r="S234" t="str">
            <v>jp-s-01,jp-s-08,jp-s-09,jp-s-10</v>
          </cell>
          <cell r="T234" t="str">
            <v>IdentifierType</v>
          </cell>
          <cell r="U234" t="str">
            <v>0..1</v>
          </cell>
          <cell r="V234" t="str">
            <v>CAR-2</v>
          </cell>
        </row>
        <row r="235">
          <cell r="B235" t="str">
            <v/>
          </cell>
          <cell r="E235" t="str">
            <v/>
          </cell>
          <cell r="F235" t="str">
            <v/>
          </cell>
          <cell r="G235" t="str">
            <v/>
          </cell>
          <cell r="H235" t="str">
            <v/>
          </cell>
          <cell r="I235" t="str">
            <v/>
          </cell>
          <cell r="J235" t="str">
            <v/>
          </cell>
          <cell r="P235">
            <v>3052</v>
          </cell>
          <cell r="Q235" t="str">
            <v>/Invoice/cac:TaxTotal/cac:TaxSubtotal/cac:TaxCategory/cac:TaxScheme</v>
          </cell>
          <cell r="T235" t="str">
            <v>TaxSchemeType</v>
          </cell>
          <cell r="U235" t="str">
            <v>1..1</v>
          </cell>
        </row>
        <row r="236">
          <cell r="A236">
            <v>2536</v>
          </cell>
          <cell r="B236" t="str">
            <v>IBT-118</v>
          </cell>
          <cell r="C236" t="str">
            <v>ibt-118-1</v>
          </cell>
          <cell r="D236">
            <v>3</v>
          </cell>
          <cell r="E236" t="str">
            <v>Tax Scheme</v>
          </cell>
          <cell r="F236" t="str">
            <v>税スキーマ</v>
          </cell>
          <cell r="G236" t="str">
            <v>A code indicating the type of tax</v>
          </cell>
          <cell r="H236" t="str">
            <v>税の種類を示すコード。</v>
          </cell>
          <cell r="I236" t="str">
            <v>"VAT" is used for Japan Consumption Tax.</v>
          </cell>
          <cell r="J236" t="str">
            <v>日本の消費税については、VAT を使用する。</v>
          </cell>
          <cell r="K236" t="str">
            <v>VAT</v>
          </cell>
          <cell r="L236" t="str">
            <v>0..1</v>
          </cell>
          <cell r="M236" t="str">
            <v>Scheme</v>
          </cell>
          <cell r="P236">
            <v>3054</v>
          </cell>
          <cell r="Q236" t="str">
            <v>/Invoice/cac:TaxTotal/cac:TaxSubtotal/cac:TaxCategory/cac:TaxScheme/cbc:ID</v>
          </cell>
          <cell r="T236" t="str">
            <v>IdentifierType</v>
          </cell>
          <cell r="U236" t="str">
            <v>0..1</v>
          </cell>
        </row>
        <row r="237">
          <cell r="A237">
            <v>2540</v>
          </cell>
          <cell r="B237" t="str">
            <v>IBT-119</v>
          </cell>
          <cell r="C237" t="str">
            <v>ibt-119</v>
          </cell>
          <cell r="D237">
            <v>2</v>
          </cell>
          <cell r="E237" t="str">
            <v>TAX category rate</v>
          </cell>
          <cell r="F237" t="str">
            <v>課税分類毎の税率</v>
          </cell>
          <cell r="G237" t="str">
            <v>The TAX rate, represented as percentage that applies for the relevant TAX category.</v>
          </cell>
          <cell r="H237" t="str">
            <v>課税分類毎の税額計算のための率。</v>
          </cell>
          <cell r="I237" t="str">
            <v>In the numerical representation, the decimal point is . (period), and the integer part is not separated by 1000 units.Tax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ell>
          <cell r="J237" t="str">
            <v>数値表現は、小数点はピリオド、整数部分の1000単位の区切りはなし。\n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(非課税取引)\nG Free export item, Consumption Tax not charged (輸出取引)\nO Outside scope of tax (売り手が登録事業者でない場合)</v>
          </cell>
          <cell r="K237" t="str">
            <v>10</v>
          </cell>
          <cell r="L237" t="str">
            <v xml:space="preserve">0..1 </v>
          </cell>
          <cell r="M237" t="str">
            <v>Percent</v>
          </cell>
          <cell r="N237" t="str">
            <v>Aligned</v>
          </cell>
          <cell r="P237">
            <v>3060</v>
          </cell>
          <cell r="Q237" t="str">
            <v>/Invoice/cac:TaxTotal/cac:TaxSubtotal/cac:TaxCategory/cbc:Percent</v>
          </cell>
          <cell r="S237" t="str">
            <v>jp-br-co-01,jp-s-08,jp-s-09</v>
          </cell>
          <cell r="T237" t="str">
            <v>PercentType</v>
          </cell>
          <cell r="U237" t="str">
            <v>0..1</v>
          </cell>
        </row>
        <row r="238">
          <cell r="A238">
            <v>2550</v>
          </cell>
          <cell r="B238" t="str">
            <v>IBT-120</v>
          </cell>
          <cell r="C238" t="str">
            <v>ibt-120</v>
          </cell>
          <cell r="D238">
            <v>2</v>
          </cell>
          <cell r="E238" t="str">
            <v>TAX exemption reason text</v>
          </cell>
          <cell r="F238" t="str">
            <v>非課税理由テキスト</v>
          </cell>
          <cell r="G238" t="str">
            <v>A textual statement of the reason why the amount is exempted from TAX or why no TAX is being charged</v>
          </cell>
          <cell r="H238" t="str">
            <v>非課税または課税されない理由をテキストで表現。</v>
          </cell>
          <cell r="I238" t="str">
            <v/>
          </cell>
          <cell r="J238" t="str">
            <v/>
          </cell>
          <cell r="L238" t="str">
            <v xml:space="preserve">0..1 </v>
          </cell>
          <cell r="M238" t="str">
            <v>Text</v>
          </cell>
          <cell r="N238" t="str">
            <v>Aligned</v>
          </cell>
          <cell r="P238">
            <v>3080</v>
          </cell>
          <cell r="Q238" t="str">
            <v>/Invoice/cac:TaxTotal/cac:TaxSubtotal/cac:TaxCategory/cbc:TaxExemptionReason</v>
          </cell>
          <cell r="S238" t="str">
            <v>jp-s-10</v>
          </cell>
          <cell r="T238" t="str">
            <v>TextType</v>
          </cell>
          <cell r="U238" t="str">
            <v>0..n</v>
          </cell>
          <cell r="V238" t="str">
            <v>CAR-3</v>
          </cell>
        </row>
        <row r="239">
          <cell r="A239">
            <v>2560</v>
          </cell>
          <cell r="B239" t="str">
            <v>IBT-121</v>
          </cell>
          <cell r="C239" t="str">
            <v>ibt-121</v>
          </cell>
          <cell r="D239">
            <v>2</v>
          </cell>
          <cell r="E239" t="str">
            <v>TAX exemption reason code</v>
          </cell>
          <cell r="F239" t="str">
            <v>非課税理由コード</v>
          </cell>
          <cell r="G239" t="str">
            <v>A coded statement of the reason for why the amount is exempted from TAX.</v>
          </cell>
          <cell r="H239" t="str">
            <v>非課税または課税されない理由をコードで表現。</v>
          </cell>
          <cell r="I239" t="str">
            <v/>
          </cell>
          <cell r="J239" t="str">
            <v/>
          </cell>
          <cell r="L239" t="str">
            <v xml:space="preserve">0..1 </v>
          </cell>
          <cell r="M239" t="str">
            <v>Code</v>
          </cell>
          <cell r="N239" t="str">
            <v>Aligned</v>
          </cell>
          <cell r="P239">
            <v>3070</v>
          </cell>
          <cell r="Q239" t="str">
            <v>/Invoice/cac:TaxTotal/cac:TaxSubtotal/cac:TaxCategory/cbc:TaxExemptionReasonCode</v>
          </cell>
          <cell r="S239" t="str">
            <v>jp-cl-04,jp-s-10</v>
          </cell>
          <cell r="T239" t="str">
            <v>CodeType</v>
          </cell>
          <cell r="U239" t="str">
            <v>0..1</v>
          </cell>
        </row>
        <row r="240">
          <cell r="A240">
            <v>2570</v>
          </cell>
          <cell r="B240" t="str">
            <v>IBG-24</v>
          </cell>
          <cell r="C240" t="str">
            <v>ibg-24</v>
          </cell>
          <cell r="D240">
            <v>1</v>
          </cell>
          <cell r="E240" t="str">
            <v>ADDITIONAL SUPPORTING DOCUMENTS</v>
          </cell>
          <cell r="F240" t="str">
            <v>添付書類</v>
          </cell>
          <cell r="G240" t="str">
            <v>A group of business terms providing information about additional supporting documents substantiating the claims made in the Invoice.</v>
          </cell>
          <cell r="H240" t="str">
            <v>請求書内で行われたクレームを実証する添付書類についての情報。大規模な添付ファイルの場合や、個人関連サービスなどの機密情報を請求書自体から分離する必要がある場合など、外部ドキュメントにリンクするオプションが必要になる。</v>
          </cell>
          <cell r="I240" t="str">
            <v/>
          </cell>
          <cell r="J240" t="str">
            <v>添付文書は、売り手が知っていると予想される文書番号を参照するために、外部文書(URLによって参照される)として、または埋め込み文書(PDF形式の時間レポートなど)として使用することができる。セキュリティの観点から、外部文書(URLによって参照される)は、用いない方が望ましい。</v>
          </cell>
          <cell r="L240" t="str">
            <v xml:space="preserve">0..n </v>
          </cell>
          <cell r="M240" t="str">
            <v>Group</v>
          </cell>
          <cell r="P240">
            <v>1320</v>
          </cell>
          <cell r="Q240" t="str">
            <v>/Invoice/cac:AdditionalDocumentReference</v>
          </cell>
          <cell r="S240" t="str">
            <v>ibr-52</v>
          </cell>
          <cell r="T240" t="str">
            <v>DocumentReferenceType</v>
          </cell>
          <cell r="U240" t="str">
            <v>0..n</v>
          </cell>
        </row>
        <row r="241">
          <cell r="A241">
            <v>2580</v>
          </cell>
          <cell r="B241" t="str">
            <v>IBT-122</v>
          </cell>
          <cell r="C241" t="str">
            <v>ibt-122</v>
          </cell>
          <cell r="D241">
            <v>2</v>
          </cell>
          <cell r="E241" t="str">
            <v>Supporting document reference</v>
          </cell>
          <cell r="F241" t="str">
            <v>添付書類への参照</v>
          </cell>
          <cell r="G241" t="str">
            <v xml:space="preserve">An identifier of the supporting document. </v>
          </cell>
          <cell r="H241" t="str">
            <v>添付書類のID。</v>
          </cell>
          <cell r="I241" t="str">
            <v/>
          </cell>
          <cell r="J241" t="str">
            <v/>
          </cell>
          <cell r="L241" t="str">
            <v xml:space="preserve">1..1 </v>
          </cell>
          <cell r="M241" t="str">
            <v>Document Reference</v>
          </cell>
          <cell r="N241" t="str">
            <v>Shared</v>
          </cell>
          <cell r="P241">
            <v>1330</v>
          </cell>
          <cell r="Q241" t="str">
            <v>/Invoice/cac:AdditionalDocumentReference/cbc:ID</v>
          </cell>
          <cell r="S241" t="str">
            <v>ibr-52,ibr-cl-07</v>
          </cell>
          <cell r="T241" t="str">
            <v>IdentifierType</v>
          </cell>
          <cell r="U241" t="str">
            <v>1..1</v>
          </cell>
        </row>
        <row r="242">
          <cell r="A242">
            <v>2590</v>
          </cell>
          <cell r="B242" t="str">
            <v>IBT-123</v>
          </cell>
          <cell r="C242" t="str">
            <v>ibt-123</v>
          </cell>
          <cell r="D242">
            <v>2</v>
          </cell>
          <cell r="E242" t="str">
            <v>Supporting document description</v>
          </cell>
          <cell r="F242" t="str">
            <v>添付書類の説明</v>
          </cell>
          <cell r="G242" t="str">
            <v xml:space="preserve">A description of the supporting document. </v>
          </cell>
          <cell r="H242" t="str">
            <v>添付書類の説明。</v>
          </cell>
          <cell r="I242" t="str">
            <v/>
          </cell>
          <cell r="J242" t="str">
            <v/>
          </cell>
          <cell r="L242" t="str">
            <v xml:space="preserve">0..1 </v>
          </cell>
          <cell r="M242" t="str">
            <v>Text</v>
          </cell>
          <cell r="N242" t="str">
            <v>Shared</v>
          </cell>
          <cell r="P242">
            <v>1360</v>
          </cell>
          <cell r="Q242" t="str">
            <v>/Invoice/cac:AdditionalDocumentReference/cbc:DocumentDescription</v>
          </cell>
          <cell r="T242" t="str">
            <v>TextType</v>
          </cell>
          <cell r="U242" t="str">
            <v>0..n</v>
          </cell>
          <cell r="V242" t="str">
            <v>CAR-3</v>
          </cell>
        </row>
        <row r="243">
          <cell r="B243" t="str">
            <v/>
          </cell>
          <cell r="E243" t="str">
            <v/>
          </cell>
          <cell r="F243" t="str">
            <v/>
          </cell>
          <cell r="G243" t="str">
            <v/>
          </cell>
          <cell r="H243" t="str">
            <v/>
          </cell>
          <cell r="I243" t="str">
            <v/>
          </cell>
          <cell r="J243" t="str">
            <v/>
          </cell>
          <cell r="P243">
            <v>1370</v>
          </cell>
          <cell r="Q243" t="str">
            <v>/Invoice/cac:AdditionalDocumentReference/cac:Attachment</v>
          </cell>
          <cell r="T243" t="str">
            <v>AttachmentType</v>
          </cell>
          <cell r="U243" t="str">
            <v>0..1</v>
          </cell>
        </row>
        <row r="244">
          <cell r="B244" t="str">
            <v/>
          </cell>
          <cell r="E244" t="str">
            <v/>
          </cell>
          <cell r="F244" t="str">
            <v/>
          </cell>
          <cell r="G244" t="str">
            <v/>
          </cell>
          <cell r="H244" t="str">
            <v/>
          </cell>
          <cell r="I244" t="str">
            <v/>
          </cell>
          <cell r="J244" t="str">
            <v/>
          </cell>
          <cell r="P244">
            <v>1410</v>
          </cell>
          <cell r="Q244" t="str">
            <v>/Invoice/cac:AdditionalDocumentReference/cac:Attachment/cac:ExternalReference</v>
          </cell>
          <cell r="T244" t="str">
            <v>ExternalReferenceType</v>
          </cell>
          <cell r="U244" t="str">
            <v>0..1</v>
          </cell>
        </row>
        <row r="245">
          <cell r="A245">
            <v>2600</v>
          </cell>
          <cell r="B245" t="str">
            <v>IBT-124</v>
          </cell>
          <cell r="C245" t="str">
            <v>ibt-124</v>
          </cell>
          <cell r="D245">
            <v>2</v>
          </cell>
          <cell r="E245" t="str">
            <v>External document location</v>
          </cell>
          <cell r="F245" t="str">
            <v>添付書類の保管場所(外部)</v>
          </cell>
          <cell r="G245" t="str">
            <v>The URL (Uniform Resource Locator) that identifies where the external document is located.</v>
          </cell>
          <cell r="H245" t="str">
            <v>添付書類が存在する場所を識別するための URL。</v>
          </cell>
          <cell r="I245" t="str">
            <v/>
          </cell>
          <cell r="J245" t="str">
            <v>例えば、http://または ftp://.と買い手が請求書を補足するために追加情報を必要とする場合は、外部文書保管場所を使用するものとする。外部文書は請求書の一部ではない。外部文書へのアクセスにはリスクが伴う。外部文書にアクセスできなくても請求書を処理できなければならない。</v>
          </cell>
          <cell r="L245" t="str">
            <v xml:space="preserve">0..1 </v>
          </cell>
          <cell r="M245" t="str">
            <v>Text</v>
          </cell>
          <cell r="N245" t="str">
            <v>Shared</v>
          </cell>
          <cell r="P245">
            <v>1420</v>
          </cell>
          <cell r="Q245" t="str">
            <v>/Invoice/cac:AdditionalDocumentReference/cac:Attachment/cac:ExternalReference/cbc:URI</v>
          </cell>
          <cell r="T245" t="str">
            <v>IdentifierType</v>
          </cell>
          <cell r="U245" t="str">
            <v>0..1</v>
          </cell>
        </row>
        <row r="246">
          <cell r="A246">
            <v>2610</v>
          </cell>
          <cell r="B246" t="str">
            <v>IBT-125</v>
          </cell>
          <cell r="C246" t="str">
            <v>ibt-125</v>
          </cell>
          <cell r="D246">
            <v>2</v>
          </cell>
          <cell r="E246" t="str">
            <v>Attached document</v>
          </cell>
          <cell r="F246" t="str">
            <v>添付書類</v>
          </cell>
          <cell r="G246" t="str">
            <v>An attached document embedded as binary object or sent together with the invoice.</v>
          </cell>
          <cell r="H246" t="str">
            <v>バイナリオブジェクトとして埋め込まれた、または請求書と一緒に送られた添付書類。</v>
          </cell>
          <cell r="I246" t="str">
            <v/>
          </cell>
          <cell r="J246" t="str">
            <v/>
          </cell>
          <cell r="L246" t="str">
            <v xml:space="preserve">0..1 </v>
          </cell>
          <cell r="M246" t="str">
            <v>Binary Objects</v>
          </cell>
          <cell r="N246" t="str">
            <v>Shared</v>
          </cell>
          <cell r="P246">
            <v>1380</v>
          </cell>
          <cell r="Q246" t="str">
            <v>/Invoice/cac:AdditionalDocumentReference/cac:Attachment/cbc:EmbeddedDocumentBinaryObject</v>
          </cell>
          <cell r="R246" t="str">
            <v>check BT-18</v>
          </cell>
          <cell r="S246" t="str">
            <v>ibr-cl-24</v>
          </cell>
          <cell r="T246" t="str">
            <v>BinaryObjectType</v>
          </cell>
          <cell r="U246" t="str">
            <v>0..1</v>
          </cell>
        </row>
        <row r="247">
          <cell r="A247">
            <v>2620</v>
          </cell>
          <cell r="B247" t="str">
            <v>IBT-125</v>
          </cell>
          <cell r="C247" t="str">
            <v>ibt-125-1</v>
          </cell>
          <cell r="D247">
            <v>3</v>
          </cell>
          <cell r="E247" t="str">
            <v>Attached document Mime code</v>
          </cell>
          <cell r="F247" t="str">
            <v>添付書類MIMEコード</v>
          </cell>
          <cell r="G247" t="str">
            <v>Allowed mime codes:\n- application/pdf\n- image/png\n- image/jpeg\n- text/csv\n- application/vnd.openxmlformats-officedocument.spreadsheetml.sheet\n- application/vnd.oasis.opendocument. spreadsheet</v>
          </cell>
          <cell r="H247" t="str">
            <v>許可されているMIMEコード:\n- application/pdf \n- image/png \n- image/jpeg \n- text/csv \n- application/vnd.openxmlformats-officedocument.spreadsheetml.sheet \n- application/vnd.oasis.opendocument.spreadsheet</v>
          </cell>
          <cell r="I247" t="str">
            <v/>
          </cell>
          <cell r="J247" t="str">
            <v/>
          </cell>
          <cell r="L247" t="str">
            <v xml:space="preserve">1..1 </v>
          </cell>
          <cell r="M247" t="str">
            <v>Scheme</v>
          </cell>
          <cell r="N247" t="str">
            <v>Aligned</v>
          </cell>
          <cell r="P247">
            <v>1390</v>
          </cell>
          <cell r="Q247" t="str">
            <v>/Invoice/cac:AdditionalDocumentReference/cac:Attachment/cbc:EmbeddedDocumentBinaryObject/@mimeCode</v>
          </cell>
        </row>
        <row r="248">
          <cell r="A248">
            <v>2630</v>
          </cell>
          <cell r="B248" t="str">
            <v>IBT-125</v>
          </cell>
          <cell r="C248" t="str">
            <v>ibt-125-2</v>
          </cell>
          <cell r="D248">
            <v>3</v>
          </cell>
          <cell r="E248" t="str">
            <v>Attached document Filename</v>
          </cell>
          <cell r="F248" t="str">
            <v>添付書類ファイル名</v>
          </cell>
          <cell r="G248" t="str">
            <v/>
          </cell>
          <cell r="H248" t="str">
            <v>添付書類のファイル名。</v>
          </cell>
          <cell r="I248" t="str">
            <v/>
          </cell>
          <cell r="J248" t="str">
            <v/>
          </cell>
          <cell r="L248" t="str">
            <v xml:space="preserve">1..1 </v>
          </cell>
          <cell r="M248" t="str">
            <v>Scheme</v>
          </cell>
          <cell r="N248" t="str">
            <v>Shared</v>
          </cell>
          <cell r="P248">
            <v>1400</v>
          </cell>
          <cell r="Q248" t="str">
            <v>/Invoice/cac:AdditionalDocumentReference/cac:Attachment/cbc:EmbeddedDocumentBinaryObject/@filename</v>
          </cell>
        </row>
        <row r="249">
          <cell r="A249">
            <v>2640</v>
          </cell>
          <cell r="B249" t="str">
            <v>IBG-25</v>
          </cell>
          <cell r="C249" t="str">
            <v>ibg-25</v>
          </cell>
          <cell r="D249">
            <v>1</v>
          </cell>
          <cell r="E249" t="str">
            <v>INVOICE LINE</v>
          </cell>
          <cell r="F249" t="str">
            <v>請求書明細行</v>
          </cell>
          <cell r="G249" t="str">
            <v>A group of business terms providing information on individual Invoice lines.</v>
          </cell>
          <cell r="H249" t="str">
            <v>請求書明細行に関する情報。</v>
          </cell>
          <cell r="I249" t="str">
            <v/>
          </cell>
          <cell r="J249" t="str">
            <v/>
          </cell>
          <cell r="L249" t="str">
            <v xml:space="preserve">1..n </v>
          </cell>
          <cell r="M249" t="str">
            <v>Group</v>
          </cell>
          <cell r="P249">
            <v>3180</v>
          </cell>
          <cell r="Q249" t="str">
            <v>/Invoice/cac:InvoiceLine</v>
          </cell>
          <cell r="S249" t="str">
            <v>ibr-16,ibr-21,ibr-22,ibr-23,ibr-24,ibr-25,ibr-26,jp-s-01,jp-s-02,jp-s-05</v>
          </cell>
          <cell r="T249" t="str">
            <v>InvoiceLineType</v>
          </cell>
          <cell r="U249" t="str">
            <v>1..n</v>
          </cell>
        </row>
        <row r="250">
          <cell r="A250">
            <v>2650</v>
          </cell>
          <cell r="B250" t="str">
            <v>IBT-126</v>
          </cell>
          <cell r="C250" t="str">
            <v>ibt-126</v>
          </cell>
          <cell r="D250">
            <v>2</v>
          </cell>
          <cell r="E250" t="str">
            <v>Invoice line identifier</v>
          </cell>
          <cell r="F250" t="str">
            <v>請求書明細行ID</v>
          </cell>
          <cell r="G250" t="str">
            <v xml:space="preserve">A unique identifier for the individual line within the Invoice. </v>
          </cell>
          <cell r="H250" t="str">
            <v>この請求書内で個々の明細行を一意に識別するためのID。</v>
          </cell>
          <cell r="I250" t="str">
            <v/>
          </cell>
          <cell r="J250" t="str">
            <v/>
          </cell>
          <cell r="K250" t="str">
            <v>10</v>
          </cell>
          <cell r="L250" t="str">
            <v xml:space="preserve">1..1 </v>
          </cell>
          <cell r="M250" t="str">
            <v>Identifier</v>
          </cell>
          <cell r="N250" t="str">
            <v>Shared</v>
          </cell>
          <cell r="P250">
            <v>3190</v>
          </cell>
          <cell r="Q250" t="str">
            <v>/Invoice/cac:InvoiceLine/cbc:ID</v>
          </cell>
          <cell r="S250" t="str">
            <v>ibr-21</v>
          </cell>
          <cell r="T250" t="str">
            <v>IdentifierType</v>
          </cell>
          <cell r="U250" t="str">
            <v>1..1</v>
          </cell>
        </row>
        <row r="251">
          <cell r="A251">
            <v>2660</v>
          </cell>
          <cell r="B251" t="str">
            <v>IBT-127</v>
          </cell>
          <cell r="C251" t="str">
            <v>ibt-127</v>
          </cell>
          <cell r="D251">
            <v>2</v>
          </cell>
          <cell r="E251" t="str">
            <v>Invoice line note</v>
          </cell>
          <cell r="F251" t="str">
            <v>請求書明細行注釈</v>
          </cell>
          <cell r="G251" t="str">
            <v>A textual note that gives unstructured information that is relevant to the Invoice line.</v>
          </cell>
          <cell r="H251" t="str">
            <v>請求書明細行に関連する構造化されていない情報を提供するためのテキスト、注釈。</v>
          </cell>
          <cell r="I251" t="str">
            <v/>
          </cell>
          <cell r="J251" t="str">
            <v/>
          </cell>
          <cell r="L251" t="str">
            <v xml:space="preserve">0..1 </v>
          </cell>
          <cell r="M251" t="str">
            <v>Text</v>
          </cell>
          <cell r="N251" t="str">
            <v>Shared</v>
          </cell>
          <cell r="P251">
            <v>3200</v>
          </cell>
          <cell r="Q251" t="str">
            <v>/Invoice/cac:InvoiceLine/cbc:Note</v>
          </cell>
          <cell r="T251" t="str">
            <v>TextType</v>
          </cell>
          <cell r="U251" t="str">
            <v>0..n</v>
          </cell>
          <cell r="V251" t="str">
            <v>CAR-3</v>
          </cell>
        </row>
        <row r="252">
          <cell r="B252" t="str">
            <v/>
          </cell>
          <cell r="E252" t="str">
            <v/>
          </cell>
          <cell r="F252" t="str">
            <v/>
          </cell>
          <cell r="G252" t="str">
            <v/>
          </cell>
          <cell r="H252" t="str">
            <v/>
          </cell>
          <cell r="I252" t="str">
            <v/>
          </cell>
          <cell r="J252" t="str">
            <v/>
          </cell>
          <cell r="P252">
            <v>3270</v>
          </cell>
          <cell r="Q252" t="str">
            <v>/Invoice/cac:InvoiceLine/cac:DocumentReference[cbc:DocumentTypeCode='130']</v>
          </cell>
          <cell r="T252" t="str">
            <v>DocumentReferenceType</v>
          </cell>
          <cell r="U252" t="str">
            <v>0..n</v>
          </cell>
        </row>
        <row r="253">
          <cell r="A253">
            <v>2670</v>
          </cell>
          <cell r="B253" t="str">
            <v>IBT-128</v>
          </cell>
          <cell r="C253" t="str">
            <v>ibt-128</v>
          </cell>
          <cell r="D253">
            <v>2</v>
          </cell>
          <cell r="E253" t="str">
            <v>Invoice line object identifier</v>
          </cell>
          <cell r="F253" t="str">
            <v>請求書明細行オブジェクトID</v>
          </cell>
          <cell r="G253" t="str">
            <v>An identifier for an object on which the invoice line is based, given by the Seller.</v>
          </cell>
          <cell r="H253" t="str">
            <v>売り手によって提供された、請求書明細行の根拠となるオブジェクトのID。必要に応じて、予約番号、電話番号、メーターポイントなどを指定できる。</v>
          </cell>
          <cell r="I253" t="str">
            <v/>
          </cell>
          <cell r="J253" t="str">
            <v/>
          </cell>
          <cell r="L253" t="str">
            <v xml:space="preserve">0..1 </v>
          </cell>
          <cell r="M253" t="str">
            <v>Identifier</v>
          </cell>
          <cell r="N253" t="str">
            <v>Shared</v>
          </cell>
          <cell r="P253">
            <v>3275</v>
          </cell>
          <cell r="Q253" t="str">
            <v>/Invoice/cac:InvoiceLine/cac:DocumentReference[cbc:DocumentTypeCode='130']/cbc:ID</v>
          </cell>
          <cell r="R253" t="str">
            <v>with cbc:DocumentTy peCode = '130'</v>
          </cell>
          <cell r="S253" t="str">
            <v>ibr-cl-07</v>
          </cell>
          <cell r="T253" t="str">
            <v>IdentifierType</v>
          </cell>
          <cell r="U253" t="str">
            <v>1..1</v>
          </cell>
          <cell r="V253" t="str">
            <v>CAR-1</v>
          </cell>
        </row>
        <row r="254">
          <cell r="A254">
            <v>2680</v>
          </cell>
          <cell r="B254" t="str">
            <v>IBT-128</v>
          </cell>
          <cell r="C254" t="str">
            <v>ibt-128-1</v>
          </cell>
          <cell r="D254">
            <v>3</v>
          </cell>
          <cell r="E254" t="str">
            <v>Scheme identifier</v>
          </cell>
          <cell r="F254" t="str">
            <v>スキーマID</v>
          </cell>
          <cell r="G254" t="str">
            <v>If it may be not clear for the receiver what scheme is used for the identifier, a conditional scheme identifier should be used that shall be chosen from the UNTDID 1153 code list [6] entries.</v>
          </cell>
          <cell r="H254" t="str">
            <v>受信者にどのスキーマを使用したか明らかにしていない場合は、UNTDID 1153 code list [6] から選択した、スキーマIDを使用しなければならない。</v>
          </cell>
          <cell r="I254" t="str">
            <v/>
          </cell>
          <cell r="J254" t="str">
            <v/>
          </cell>
          <cell r="L254" t="str">
            <v xml:space="preserve">0..1 </v>
          </cell>
          <cell r="M254" t="str">
            <v>Scheme</v>
          </cell>
          <cell r="N254" t="str">
            <v>Shared</v>
          </cell>
          <cell r="P254">
            <v>2178</v>
          </cell>
          <cell r="Q254" t="str">
            <v>/Invoice/cac:InvoiceLine/cac:DocumentReference[cbc:DocumentTypeCode='130']/cbc:ID/@schemeID</v>
          </cell>
          <cell r="R254" t="str">
            <v>with cbc:DocumentTy peCode = '130'</v>
          </cell>
        </row>
        <row r="255">
          <cell r="B255" t="str">
            <v/>
          </cell>
          <cell r="E255" t="str">
            <v/>
          </cell>
          <cell r="F255" t="str">
            <v/>
          </cell>
          <cell r="G255" t="str">
            <v/>
          </cell>
          <cell r="H255" t="str">
            <v/>
          </cell>
          <cell r="I255" t="str">
            <v/>
          </cell>
          <cell r="J255" t="str">
            <v/>
          </cell>
          <cell r="P255">
            <v>3280</v>
          </cell>
          <cell r="Q255" t="str">
            <v>/Invoice/cac:InvoiceLine/cac:DocumentReference[not(cbc:DocumentTypeCode='130')]</v>
          </cell>
          <cell r="T255" t="str">
            <v>DocumentReferenceType</v>
          </cell>
          <cell r="U255" t="str">
            <v>0..n</v>
          </cell>
        </row>
        <row r="256">
          <cell r="A256">
            <v>2682</v>
          </cell>
          <cell r="B256" t="str">
            <v>IBT-188</v>
          </cell>
          <cell r="C256" t="str">
            <v>ibt-188</v>
          </cell>
          <cell r="D256">
            <v>2</v>
          </cell>
          <cell r="E256" t="str">
            <v>Invoice line document identifier</v>
          </cell>
          <cell r="F256" t="str">
            <v>明細行文書参照</v>
          </cell>
          <cell r="G256" t="str">
            <v>An identifiers for a document that the invoice line referes to.</v>
          </cell>
          <cell r="H256" t="str">
            <v>請求書明細行が参照する文書の識別子</v>
          </cell>
          <cell r="I256" t="str">
            <v/>
          </cell>
          <cell r="J256" t="str">
            <v/>
          </cell>
          <cell r="K256" t="str">
            <v>AB12345</v>
          </cell>
          <cell r="L256" t="str">
            <v xml:space="preserve">0..1 </v>
          </cell>
          <cell r="M256" t="str">
            <v>Document Reference</v>
          </cell>
          <cell r="N256" t="str">
            <v>Aligned</v>
          </cell>
          <cell r="O256" t="str">
            <v>Added for JP-PINT</v>
          </cell>
          <cell r="P256">
            <v>2185</v>
          </cell>
          <cell r="Q256" t="str">
            <v>/Invoice/cac:InvoiceLine/cac:DocumentReference[not(cbc:DocumentTypeCode='130')]/cbc:ID</v>
          </cell>
          <cell r="R256" t="str">
            <v>with not(cbc:DocumentTypeCode = '130')</v>
          </cell>
          <cell r="S256" t="str">
            <v/>
          </cell>
          <cell r="T256" t="str">
            <v>IdentifierType</v>
          </cell>
          <cell r="U256" t="str">
            <v>0..1</v>
          </cell>
          <cell r="V256" t="str">
            <v/>
          </cell>
        </row>
        <row r="257">
          <cell r="A257">
            <v>2685</v>
          </cell>
          <cell r="B257" t="str">
            <v>IBT-189</v>
          </cell>
          <cell r="C257" t="str">
            <v>ibt-189</v>
          </cell>
          <cell r="D257">
            <v>2</v>
          </cell>
          <cell r="E257" t="str">
            <v>Document type code</v>
          </cell>
          <cell r="F257" t="str">
            <v>文書タイプコード</v>
          </cell>
          <cell r="G257" t="str">
            <v>A code that qualifies the type of the document that is referenced.</v>
          </cell>
          <cell r="H257" t="str">
            <v>参照文書を区別するコード</v>
          </cell>
          <cell r="I257" t="str">
            <v>If used, the code value shall be chosen from the entries of the list UNCL1001.</v>
          </cell>
          <cell r="J257" t="str">
            <v>使用する際には、その値は、UNCL1001から選択する。</v>
          </cell>
          <cell r="K257" t="str">
            <v>383</v>
          </cell>
          <cell r="L257" t="str">
            <v>0..1</v>
          </cell>
          <cell r="M257" t="str">
            <v>Code</v>
          </cell>
          <cell r="N257" t="str">
            <v>Aligned</v>
          </cell>
          <cell r="O257" t="str">
            <v>Added for JP-PINT</v>
          </cell>
          <cell r="P257">
            <v>3290</v>
          </cell>
          <cell r="Q257" t="str">
            <v>/Invoice/cac:InvoiceLine/cac:DocumentReference[not(cbc:DocumentTypeCode='130')]/cbc:DocumentTypeCode</v>
          </cell>
          <cell r="R257" t="str">
            <v>with not(cbc:DocumentTypeCode = '130')</v>
          </cell>
          <cell r="S257" t="str">
            <v>ibr-30,ibr-co-20</v>
          </cell>
          <cell r="T257" t="str">
            <v>CodeType</v>
          </cell>
          <cell r="U257" t="str">
            <v>0..1</v>
          </cell>
          <cell r="V257" t="str">
            <v/>
          </cell>
        </row>
        <row r="258">
          <cell r="A258">
            <v>2690</v>
          </cell>
          <cell r="B258" t="str">
            <v>IBT-129</v>
          </cell>
          <cell r="C258" t="str">
            <v>ibt-129</v>
          </cell>
          <cell r="D258">
            <v>2</v>
          </cell>
          <cell r="E258" t="str">
            <v>Invoiced quantity</v>
          </cell>
          <cell r="F258" t="str">
            <v>請求される数量</v>
          </cell>
          <cell r="G258" t="str">
            <v>The quantity of items (goods or services) that is charged in the Invoice line.</v>
          </cell>
          <cell r="H258" t="str">
            <v>請求書明細行で請求する品目(商品やサービス)の数量。</v>
          </cell>
          <cell r="I258" t="str">
            <v>In the numerical representation, for data type quantity, the decimal point is . (period), and the integer part is not separated by 1000 units.</v>
          </cell>
          <cell r="J258" t="str">
            <v>【例1】一箱１ダース（12本）入りの鉛筆10箱を購入したとき、jbt-150 品目単価基準数量の数量単位コードがDZNであれば、数量は、10\n【例2】一箱１ダース（12本）入りの鉛筆10箱を購入したとき、jbt-150 品目単価基準数量の数量単位コードがEAであれば、jbt-149 品目単価基準数量が12で、数量は、120\nいづれの場合も価格単価は、一箱の価格。\n数値表現は、データ型 Quantity については、小数点はピリオド、整数部分の1000単位の区切りはなし。</v>
          </cell>
          <cell r="K258" t="str">
            <v>1000</v>
          </cell>
          <cell r="L258" t="str">
            <v xml:space="preserve">1..1 </v>
          </cell>
          <cell r="M258" t="str">
            <v>Quantity</v>
          </cell>
          <cell r="N258" t="str">
            <v>Shared</v>
          </cell>
          <cell r="P258">
            <v>3210</v>
          </cell>
          <cell r="Q258" t="str">
            <v>/Invoice/cac:InvoiceLine/cbc:InvoicedQuantity</v>
          </cell>
          <cell r="S258" t="str">
            <v>ibr-22</v>
          </cell>
          <cell r="T258" t="str">
            <v>QuantityType</v>
          </cell>
          <cell r="U258" t="str">
            <v>0..1</v>
          </cell>
          <cell r="V258" t="str">
            <v>CAR-2</v>
          </cell>
        </row>
        <row r="259">
          <cell r="A259">
            <v>2700</v>
          </cell>
          <cell r="B259" t="str">
            <v>IBT-130</v>
          </cell>
          <cell r="C259" t="str">
            <v>ibt-130</v>
          </cell>
          <cell r="D259">
            <v>2</v>
          </cell>
          <cell r="E259" t="str">
            <v>Invoiced quantity unit of measure code</v>
          </cell>
          <cell r="F259" t="str">
            <v>請求される数量の数量単位コード</v>
          </cell>
          <cell r="G259" t="str">
            <v>The unit of measure that applies to the invoiced quantity.</v>
          </cell>
          <cell r="H259" t="str">
            <v>請求数量に適用する数量単位コード。</v>
          </cell>
          <cell r="I259" t="str">
            <v/>
          </cell>
          <cell r="J259" t="str">
            <v>数量単位は, UN/ECE勧告のリストから選択しなければならない。\n勧告第 20 号： 国際取引に用いられる単位のコード および 勧告第 21 号： 乗客、貨物種類、梱包、梱包材コードに記載された方法を適用する。ほとんどの場合、買い手と売り手がソフトウェアにこれらのリストを完全に実装する必要はない。売り手は、自社の商品やサービスに必要な単位をサポートするだけでよいし、買い手は、請求書で使用されている単位が他の文書で使用されている単位と等しいことを確認するだけで済みます(契約書、カタログ、注文書、および出荷案内書など)。\n金額は消費税を除いた金額で、明細行の控除（返還請求）、追加請求、およびその他の関連税金が含まれる。\n【例】一箱１ダース（12本）入りの鉛筆10箱を購入したとき、数量単位コードは、DZN</v>
          </cell>
          <cell r="K259" t="str">
            <v>EA</v>
          </cell>
          <cell r="L259" t="str">
            <v xml:space="preserve">1..1 </v>
          </cell>
          <cell r="M259" t="str">
            <v>Code</v>
          </cell>
          <cell r="N259" t="str">
            <v>Shared</v>
          </cell>
          <cell r="P259">
            <v>3220</v>
          </cell>
          <cell r="Q259" t="str">
            <v>/Invoice/cac:InvoiceLine/cbc:InvoicedQuantity/@unitCode</v>
          </cell>
          <cell r="S259" t="str">
            <v>ibr-23,ibr-cl-23</v>
          </cell>
        </row>
        <row r="260">
          <cell r="A260">
            <v>2710</v>
          </cell>
          <cell r="B260" t="str">
            <v>IBT-131</v>
          </cell>
          <cell r="C260" t="str">
            <v>ibt-131</v>
          </cell>
          <cell r="D260">
            <v>2</v>
          </cell>
          <cell r="E260" t="str">
            <v>Invoice line net amount</v>
          </cell>
          <cell r="F260" t="str">
            <v>値引/割引後請求書明細行金額(税抜き)</v>
          </cell>
          <cell r="G260" t="str">
            <v>The total amount of the Invoice line.</v>
          </cell>
          <cell r="H260" t="str">
            <v>値引/割引後の請求書明細行の合計金額(税抜き)。</v>
          </cell>
          <cell r="I260" t="str">
            <v>In the numerical representation, for data type amount, only the integer is allowed and the integer part is not separated by 1000 units.</v>
          </cell>
          <cell r="J260" t="str">
            <v>jbt−131 = jbt-146 品目単価(値引/割引後)(税抜き) × (jbt-129 請求される数量 ÷ jbt-149 品目単価基準数量 + jbt-141 請求書明細行の追加請求金額(税抜き) − jbt-136 請求書明細行の返還請求金額(税抜き)\n欧州規格では、消費税課税対象金額(税抜き)は小数点以下第2位に四捨五入する必要があるため、計算のさまざまな部分を個別に四捨五入する必要があることに注意。jbt-131 値引/割引後請求書明細行金額 = (jbt-146 品目単価(値引/割引後)(税抜き) ÷ jbt-149 品目単価基準数量 × jbt-129 請求される数量 の結果は、小数点以下第2位に四捨五入する必要がある。請求書明細行の追加請求金額(税抜き) 及び請求書明細行の追加請求金額(税抜き)も個別に四捨五入される。\n数値表現は、データ型 Amount については、整数、整数部分の1000単位の区切りはなし。</v>
          </cell>
          <cell r="K260" t="str">
            <v>30000</v>
          </cell>
          <cell r="L260" t="str">
            <v xml:space="preserve">1..1 </v>
          </cell>
          <cell r="M260" t="str">
            <v>Amount</v>
          </cell>
          <cell r="N260" t="str">
            <v>Shared</v>
          </cell>
          <cell r="P260">
            <v>3230</v>
          </cell>
          <cell r="Q260" t="str">
            <v>/Invoice/cac:InvoiceLine/cbc:LineExtensionAmount</v>
          </cell>
          <cell r="S260" t="str">
            <v>ibr-24,ibr-co-10,ibr-co-13</v>
          </cell>
          <cell r="T260" t="str">
            <v>AmountType</v>
          </cell>
          <cell r="U260" t="str">
            <v>1..1</v>
          </cell>
        </row>
        <row r="261">
          <cell r="B261" t="str">
            <v/>
          </cell>
          <cell r="E261" t="str">
            <v/>
          </cell>
          <cell r="F261" t="str">
            <v/>
          </cell>
          <cell r="G261" t="str">
            <v/>
          </cell>
          <cell r="H261" t="str">
            <v/>
          </cell>
          <cell r="I261" t="str">
            <v/>
          </cell>
          <cell r="J261" t="str">
            <v/>
          </cell>
          <cell r="P261">
            <v>3250</v>
          </cell>
          <cell r="Q261" t="str">
            <v>/Invoice/cac:InvoiceLine/cac:OrderLineReference</v>
          </cell>
          <cell r="T261" t="str">
            <v>OrderLineReferenceType</v>
          </cell>
          <cell r="U261" t="str">
            <v>0..n</v>
          </cell>
        </row>
        <row r="262">
          <cell r="A262">
            <v>2720</v>
          </cell>
          <cell r="B262" t="str">
            <v>IBT-132</v>
          </cell>
          <cell r="C262" t="str">
            <v>ibt-132</v>
          </cell>
          <cell r="D262">
            <v>2</v>
          </cell>
          <cell r="E262" t="str">
            <v>Referenced purchase order line reference</v>
          </cell>
          <cell r="F262" t="str">
            <v>購買発注明細行参照</v>
          </cell>
          <cell r="G262" t="str">
            <v>An identifier for a referenced line within a purchase order, issued by the Buyer.</v>
          </cell>
          <cell r="H262" t="str">
            <v>買い手が発番した発注書内の明細行を参照するためのID。</v>
          </cell>
          <cell r="I262" t="str">
            <v/>
          </cell>
          <cell r="J262" t="str">
            <v>BT-132 Referenced purchase order line referenceのDatatypeは、Document referenceなので、この項目だけでどの文書の明細行か識別可能と思われる。単なる行の順序番号でなく上記のjbt-291（参照）発注書番号と行番号を組み合わせた参照IDではないか。</v>
          </cell>
          <cell r="L262" t="str">
            <v xml:space="preserve">0..1 </v>
          </cell>
          <cell r="M262" t="str">
            <v>Document Reference</v>
          </cell>
          <cell r="N262" t="str">
            <v>Shared</v>
          </cell>
          <cell r="P262">
            <v>3260</v>
          </cell>
          <cell r="Q262" t="str">
            <v>/Invoice/cac:InvoiceLine/cac:OrderLineReference/cbc:LineID</v>
          </cell>
          <cell r="T262" t="str">
            <v>IdentifierType</v>
          </cell>
          <cell r="U262" t="str">
            <v>1..1</v>
          </cell>
          <cell r="V262" t="str">
            <v>CAR-1</v>
          </cell>
        </row>
        <row r="263">
          <cell r="A263">
            <v>2721</v>
          </cell>
          <cell r="B263" t="str">
            <v>IBT-183</v>
          </cell>
          <cell r="C263" t="str">
            <v>ibt-183</v>
          </cell>
          <cell r="D263">
            <v>2</v>
          </cell>
          <cell r="E263" t="str">
            <v>Order reference</v>
          </cell>
          <cell r="F263" t="str">
            <v>受注参照</v>
          </cell>
          <cell r="G263" t="str">
            <v>An identifier for a referenced purchase order, issued by the Buyer.</v>
          </cell>
          <cell r="H263" t="str">
            <v>買い手が発番した発注番号を参照するためのID。</v>
          </cell>
          <cell r="I263" t="str">
            <v/>
          </cell>
          <cell r="J263" t="str">
            <v/>
          </cell>
          <cell r="L263" t="str">
            <v>0..1</v>
          </cell>
          <cell r="M263" t="str">
            <v>Document Reference</v>
          </cell>
          <cell r="N263" t="str">
            <v>Aligned</v>
          </cell>
          <cell r="O263" t="str">
            <v>Added</v>
          </cell>
          <cell r="P263">
            <v>3261</v>
          </cell>
          <cell r="Q263" t="str">
            <v>/Invoice/cac:InvoiceLine/cac:OrderLineReference/cac:OrderReference/cbc:ID</v>
          </cell>
          <cell r="T263" t="str">
            <v>IdentifierType</v>
          </cell>
          <cell r="U263" t="str">
            <v>1..1</v>
          </cell>
          <cell r="V263" t="str">
            <v>CAR-1</v>
          </cell>
        </row>
        <row r="264">
          <cell r="A264">
            <v>2722</v>
          </cell>
          <cell r="B264" t="str">
            <v>IBT-184</v>
          </cell>
          <cell r="C264" t="str">
            <v>ibt-184</v>
          </cell>
          <cell r="D264">
            <v>2</v>
          </cell>
          <cell r="E264" t="str">
            <v>Despatch advice reference</v>
          </cell>
          <cell r="F264" t="str">
            <v>出荷案内書(納品書)参照</v>
          </cell>
          <cell r="G264" t="str">
            <v>An identifier for a referenced despatch advice.</v>
          </cell>
          <cell r="H264" t="str">
            <v>この請求書が参照する出荷案内書（納品書）のID。</v>
          </cell>
          <cell r="I264" t="str">
            <v/>
          </cell>
          <cell r="J264" t="str">
            <v/>
          </cell>
          <cell r="L264" t="str">
            <v>0..1</v>
          </cell>
          <cell r="M264" t="str">
            <v>Document Reference</v>
          </cell>
          <cell r="N264" t="str">
            <v>Aligned</v>
          </cell>
          <cell r="O264" t="str">
            <v>Added</v>
          </cell>
          <cell r="P264">
            <v>3265</v>
          </cell>
          <cell r="Q264" t="str">
            <v>/Invoice/cac:InvoiceLine/cac:DespatchLineReference/cac:DocumentReference/cbc:ID</v>
          </cell>
          <cell r="T264" t="str">
            <v>IdentifierType</v>
          </cell>
          <cell r="U264" t="str">
            <v>1..1</v>
          </cell>
          <cell r="V264" t="str">
            <v>CAR-1</v>
          </cell>
        </row>
        <row r="265">
          <cell r="A265">
            <v>2730</v>
          </cell>
          <cell r="B265" t="str">
            <v>IBT-133</v>
          </cell>
          <cell r="C265" t="str">
            <v>ibt-133</v>
          </cell>
          <cell r="D265">
            <v>2</v>
          </cell>
          <cell r="E265" t="str">
            <v>Invoice line Buyer accounting reference</v>
          </cell>
          <cell r="F265" t="str">
            <v>請求書明細行買い手会計参照</v>
          </cell>
          <cell r="G265" t="str">
            <v>A textual value that specifies where to book the relevant data into the Buyer's financial accounts.</v>
          </cell>
          <cell r="H265" t="str">
            <v>請求書明細行に関連したデータを買い手のどの勘定科目で記帳するかを指定するテキスト。必要に応じて、請求書を発するときに、この参照情報を買い手が売り手に提供する。</v>
          </cell>
          <cell r="I265" t="str">
            <v/>
          </cell>
          <cell r="J265" t="str">
            <v/>
          </cell>
          <cell r="L265" t="str">
            <v xml:space="preserve">0..1 </v>
          </cell>
          <cell r="M265" t="str">
            <v>Text</v>
          </cell>
          <cell r="N265" t="str">
            <v>Shared</v>
          </cell>
          <cell r="P265">
            <v>3240</v>
          </cell>
          <cell r="Q265" t="str">
            <v>/Invoice/cac:InvoiceLine/cbc:AccountingCost</v>
          </cell>
          <cell r="T265" t="str">
            <v>TextType</v>
          </cell>
          <cell r="U265" t="str">
            <v>0..1</v>
          </cell>
        </row>
        <row r="266">
          <cell r="A266">
            <v>2740</v>
          </cell>
          <cell r="B266" t="str">
            <v>IBG-26</v>
          </cell>
          <cell r="C266" t="str">
            <v>ibg-26</v>
          </cell>
          <cell r="D266">
            <v>2</v>
          </cell>
          <cell r="E266" t="str">
            <v>INVOICE LINE PERIOD</v>
          </cell>
          <cell r="F266" t="str">
            <v>請求書明細行の期間</v>
          </cell>
          <cell r="G266" t="str">
            <v>A group of business terms providing information about the period relevant for the Invoice line.</v>
          </cell>
          <cell r="H266" t="str">
            <v>請求書明細行に関連する期間に関する情報</v>
          </cell>
          <cell r="I266" t="str">
            <v>To present "date of the transfer of taxable assets, etc", in case that "date of the transfer of taxable assets, etc" is a single date,  ibt-007 tax point date can be used. In case that "date of the transfer of taxable assets, etc" is a period, ibg-14 INVOICING PERIOD on document level can be used. ibg-14 defines period during which the goods or services that are invoiced were provided. The main use case is for metered service. As example online data consumption or utililities but it can also be used for goods delivered during a period, as is the case for the summarized invoice. In the same way IBG-26 INVOICE LINE PERIOD on line level can be used when there are different dates for each line.</v>
          </cell>
          <cell r="J266" t="str">
            <v>課税資産の譲渡等の日を表すために、課税資産の譲渡等の日が単一の日付の場合は、ibt-007 課税基準日の日付を使用できる。課税資産の譲渡等の日が期間の場合、ドキュメントレベルの IBG-14 請求期間を使用できる。IBG-14は、請求される商品またはサービスが提供された期間を定義している。主な使用例は、従量制サービスであり、 例としてはオンラインデータの消費あるいは電気ガス水道といった公益料金であるが、合算請求書のケースのように、期間中に提供された商品の場合にも使用できる。同様に、各行ごとに課税資産の譲渡等の日が異なる場合、請求書明細行レベルのIBG-26 請求書明細行の期間を使用できる。</v>
          </cell>
          <cell r="L266" t="str">
            <v xml:space="preserve">0..1 </v>
          </cell>
          <cell r="M266" t="str">
            <v>Group</v>
          </cell>
          <cell r="P266">
            <v>3242</v>
          </cell>
          <cell r="Q266" t="str">
            <v>/Invoice/cac:InvoiceLine/cac:InvoicePeriod</v>
          </cell>
          <cell r="S266" t="str">
            <v>ibr-co-20</v>
          </cell>
          <cell r="T266" t="str">
            <v>PeriodType</v>
          </cell>
          <cell r="U266" t="str">
            <v>0..n</v>
          </cell>
          <cell r="V266" t="str">
            <v>CAR-3</v>
          </cell>
        </row>
        <row r="267">
          <cell r="A267">
            <v>2750</v>
          </cell>
          <cell r="B267" t="str">
            <v>IBT-134</v>
          </cell>
          <cell r="C267" t="str">
            <v>ibt-134</v>
          </cell>
          <cell r="D267">
            <v>3</v>
          </cell>
          <cell r="E267" t="str">
            <v>Invoice line period start date</v>
          </cell>
          <cell r="F267" t="str">
            <v>請求書明細行の期間開始日</v>
          </cell>
          <cell r="G267" t="str">
            <v xml:space="preserve">The date when the Invoice period for this Invoice line starts. </v>
          </cell>
          <cell r="H267" t="str">
            <v>請求書明細行の請求期間が開始する日付</v>
          </cell>
          <cell r="I267" t="str">
            <v xml:space="preserve">The date is described in the Christian era and is YYYY-MM-DD according to the rule PEPPOL-EN16931-F001. </v>
          </cell>
          <cell r="J267" t="str">
            <v>日付表示は西暦表示で、ルール PEPPOL-EN16931-F001 に従い、YYYY-MM-DD となる。</v>
          </cell>
          <cell r="L267" t="str">
            <v xml:space="preserve">0..1 </v>
          </cell>
          <cell r="M267" t="str">
            <v>Date</v>
          </cell>
          <cell r="N267" t="str">
            <v>Shared</v>
          </cell>
          <cell r="P267">
            <v>3244</v>
          </cell>
          <cell r="Q267" t="str">
            <v>/Invoice/cac:InvoiceLine/cac:InvoicePeriod/cbc:StartDate</v>
          </cell>
          <cell r="S267" t="str">
            <v>ibr-30,ibr-co-20</v>
          </cell>
          <cell r="T267" t="str">
            <v>DateType</v>
          </cell>
          <cell r="U267" t="str">
            <v>0..1</v>
          </cell>
        </row>
        <row r="268">
          <cell r="A268">
            <v>2760</v>
          </cell>
          <cell r="B268" t="str">
            <v>IBT-135</v>
          </cell>
          <cell r="C268" t="str">
            <v>ibt-135</v>
          </cell>
          <cell r="D268">
            <v>3</v>
          </cell>
          <cell r="E268" t="str">
            <v>Invoice line period end date</v>
          </cell>
          <cell r="F268" t="str">
            <v>請求書明細行の期間終了日</v>
          </cell>
          <cell r="G268" t="str">
            <v xml:space="preserve">The date when the Invoice period for this Invoice line ends. </v>
          </cell>
          <cell r="H268" t="str">
            <v>請求書明細行の請求期間が終了する日付</v>
          </cell>
          <cell r="I268" t="str">
            <v xml:space="preserve">The date is described in the Christian era and is YYYY-MM-DD according to the rule PEPPOL-EN16931-F001. </v>
          </cell>
          <cell r="J268" t="str">
            <v>日付表示は西暦表示で、ルール PEPPOL-EN16931-F001 に従い、YYYY-MM-DD となる。</v>
          </cell>
          <cell r="L268" t="str">
            <v xml:space="preserve">0..1 </v>
          </cell>
          <cell r="M268" t="str">
            <v>Date</v>
          </cell>
          <cell r="N268" t="str">
            <v>Shared</v>
          </cell>
          <cell r="P268">
            <v>3246</v>
          </cell>
          <cell r="Q268" t="str">
            <v>/Invoice/cac:InvoiceLine/cac:InvoicePeriod/cbc:EndDate</v>
          </cell>
          <cell r="S268" t="str">
            <v>ibr-30,ibr-co-20</v>
          </cell>
          <cell r="T268" t="str">
            <v>DateType</v>
          </cell>
          <cell r="U268" t="str">
            <v>0..1</v>
          </cell>
        </row>
        <row r="269">
          <cell r="A269">
            <v>2770</v>
          </cell>
          <cell r="B269" t="str">
            <v>IBG-27</v>
          </cell>
          <cell r="C269" t="str">
            <v>ibg-27</v>
          </cell>
          <cell r="D269">
            <v>2</v>
          </cell>
          <cell r="E269" t="str">
            <v>INVOICE LINE ALLOWANCES</v>
          </cell>
          <cell r="F269" t="str">
            <v>請求書明細行の返還請求</v>
          </cell>
          <cell r="G269" t="str">
            <v>A group of business terms providing information about allowances applicable to the individual Invoice line.</v>
          </cell>
          <cell r="H269" t="str">
            <v>請求書明細行に適用可能な控除（返還請求）に関する情報。</v>
          </cell>
          <cell r="I269" t="str">
            <v/>
          </cell>
          <cell r="J269" t="str">
            <v/>
          </cell>
          <cell r="L269" t="str">
            <v xml:space="preserve">0..n </v>
          </cell>
          <cell r="M269" t="str">
            <v>Group</v>
          </cell>
          <cell r="P269">
            <v>3330</v>
          </cell>
          <cell r="Q269" t="str">
            <v>/Invoice/cac:InvoiceLine/cac:AllowanceCharge[cbc:ChargeIndicator=false()]</v>
          </cell>
          <cell r="S269" t="str">
            <v>ibr-41,ibr-42</v>
          </cell>
          <cell r="T269" t="str">
            <v>AllowanceChargeType</v>
          </cell>
          <cell r="U269" t="str">
            <v>0..n</v>
          </cell>
        </row>
        <row r="270">
          <cell r="A270">
            <v>2775</v>
          </cell>
          <cell r="E270" t="str">
            <v/>
          </cell>
          <cell r="F270" t="str">
            <v/>
          </cell>
          <cell r="G270" t="str">
            <v/>
          </cell>
          <cell r="H270" t="str">
            <v/>
          </cell>
          <cell r="I270" t="str">
            <v/>
          </cell>
          <cell r="J270" t="str">
            <v/>
          </cell>
          <cell r="L270" t="str">
            <v>1..1</v>
          </cell>
          <cell r="M270" t="str">
            <v>Indicator</v>
          </cell>
          <cell r="N270" t="str">
            <v>Shared</v>
          </cell>
          <cell r="P270">
            <v>3340</v>
          </cell>
          <cell r="Q270" t="str">
            <v>/Invoice/cac:InvoiceLine/cac:AllowanceCharge[cbc:ChargeIndicator=false()]/cbc:ChargeIndicator</v>
          </cell>
          <cell r="R270" t="str">
            <v>UBL qualifier = false</v>
          </cell>
          <cell r="T270" t="str">
            <v>IndicatorType</v>
          </cell>
          <cell r="U270" t="str">
            <v>1..1</v>
          </cell>
        </row>
        <row r="271">
          <cell r="A271">
            <v>2780</v>
          </cell>
          <cell r="B271" t="str">
            <v>IBT-136</v>
          </cell>
          <cell r="C271" t="str">
            <v>ibt-136</v>
          </cell>
          <cell r="D271">
            <v>3</v>
          </cell>
          <cell r="E271" t="str">
            <v>Invoice line allowance amount</v>
          </cell>
          <cell r="F271" t="str">
            <v>請求書明細行の返還請求金額(税抜き)</v>
          </cell>
          <cell r="G271" t="str">
            <v>The amount of an allowance, without TAX.</v>
          </cell>
          <cell r="H271" t="str">
            <v>返還請求金額(税抜き)。</v>
          </cell>
          <cell r="I271" t="str">
            <v>In the numerical representation, for data type amount, only the integer is allowed and the integer part is not separated by 1000 units.</v>
          </cell>
          <cell r="J271" t="str">
            <v>数値表現は、データ型 Amount については、整数、整数部分の1000単位の区切りはなし。</v>
          </cell>
          <cell r="L271" t="str">
            <v xml:space="preserve">1..1 </v>
          </cell>
          <cell r="M271" t="str">
            <v>Amount</v>
          </cell>
          <cell r="N271" t="str">
            <v>Shared</v>
          </cell>
          <cell r="P271">
            <v>3390</v>
          </cell>
          <cell r="Q271" t="str">
            <v>/Invoice/cac:InvoiceLine/cac:AllowanceCharge[cbc:ChargeIndicator=false()]/cbc:Amount</v>
          </cell>
          <cell r="S271" t="str">
            <v>ibr-41</v>
          </cell>
          <cell r="T271" t="str">
            <v>AmountType</v>
          </cell>
          <cell r="U271" t="str">
            <v>1..1</v>
          </cell>
        </row>
        <row r="272">
          <cell r="A272">
            <v>2790</v>
          </cell>
          <cell r="B272" t="str">
            <v>IBT-137</v>
          </cell>
          <cell r="C272" t="str">
            <v>ibt-137</v>
          </cell>
          <cell r="D272">
            <v>3</v>
          </cell>
          <cell r="E272" t="str">
            <v>Invoice line allowance base amount</v>
          </cell>
          <cell r="F272" t="str">
            <v>請求書明細行の返還請求金額の基準金額</v>
          </cell>
          <cell r="G272" t="str">
            <v>The base amount that may be used, in conjunction with the Invoice line allowance percentage, to calculate the Invoice line allowance amount.</v>
          </cell>
          <cell r="H272" t="str">
            <v>請求書明細行の返還請求率を乗じて請求書明細行の返還請求金額を算出する際に使用される基準金額。</v>
          </cell>
          <cell r="I272" t="str">
            <v>In the numerical representation, for data type amount, only the integer is allowed and the integer part is not separated by 1000 units.</v>
          </cell>
          <cell r="J272" t="str">
            <v>数値表現は、データ型 Amount については、整数、整数部分の1000単位の区切りはなし。</v>
          </cell>
          <cell r="L272" t="str">
            <v xml:space="preserve">0..1 </v>
          </cell>
          <cell r="M272" t="str">
            <v>Amount</v>
          </cell>
          <cell r="N272" t="str">
            <v>Shared</v>
          </cell>
          <cell r="P272">
            <v>3400</v>
          </cell>
          <cell r="Q272" t="str">
            <v>/Invoice/cac:InvoiceLine/cac:AllowanceCharge[cbc:ChargeIndicator=false()]/cbc:BaseAmount</v>
          </cell>
          <cell r="T272" t="str">
            <v>AmountType</v>
          </cell>
          <cell r="U272" t="str">
            <v>0..1</v>
          </cell>
        </row>
        <row r="273">
          <cell r="A273">
            <v>2800</v>
          </cell>
          <cell r="B273" t="str">
            <v>IBT-138</v>
          </cell>
          <cell r="C273" t="str">
            <v>ibt-138</v>
          </cell>
          <cell r="D273">
            <v>3</v>
          </cell>
          <cell r="E273" t="str">
            <v>Invoice line allowance percentage</v>
          </cell>
          <cell r="F273" t="str">
            <v>請求書明細行の返還請求の率</v>
          </cell>
          <cell r="G273" t="str">
            <v>The percentage that may be used, in conjunction with the Invoice line allowance base amount, to calculate the Invoice line allowance amount.</v>
          </cell>
          <cell r="H273" t="str">
            <v>請求書明細行の返還請求基準金額を乗じて請求書明細行の返還請求金額を算出する際に使用されるパーセント。</v>
          </cell>
          <cell r="I273" t="str">
            <v>In the numerical representation, the decimal point is . (period), and the integer part is not separated by 1000 units.</v>
          </cell>
          <cell r="J273" t="str">
            <v>数値表現は、小数点はピリオド、整数部分の1000単位の区切りはなし。</v>
          </cell>
          <cell r="L273" t="str">
            <v xml:space="preserve">0..1 </v>
          </cell>
          <cell r="M273" t="str">
            <v>Percent</v>
          </cell>
          <cell r="N273" t="str">
            <v>Shared</v>
          </cell>
          <cell r="P273">
            <v>3370</v>
          </cell>
          <cell r="Q273" t="str">
            <v>/Invoice/cac:InvoiceLine/cac:AllowanceCharge[cbc:ChargeIndicator=false()]/cbc:MultiplierFactorNumeric</v>
          </cell>
          <cell r="T273" t="str">
            <v>NumericType</v>
          </cell>
          <cell r="U273" t="str">
            <v>0..1</v>
          </cell>
        </row>
        <row r="274">
          <cell r="A274">
            <v>2810</v>
          </cell>
          <cell r="B274" t="str">
            <v>IBT-139</v>
          </cell>
          <cell r="C274" t="str">
            <v>ibt-139</v>
          </cell>
          <cell r="D274">
            <v>3</v>
          </cell>
          <cell r="E274" t="str">
            <v>Invoice line allowance reason</v>
          </cell>
          <cell r="F274" t="str">
            <v>請求書明細行の返還請求理由</v>
          </cell>
          <cell r="G274" t="str">
            <v xml:space="preserve">The reason for the Invoice line allowance, expressed as text. </v>
          </cell>
          <cell r="H274" t="str">
            <v>請求書明細行の返還請求理由をテキストで表現。</v>
          </cell>
          <cell r="I274" t="str">
            <v/>
          </cell>
          <cell r="J274" t="str">
            <v/>
          </cell>
          <cell r="L274" t="str">
            <v xml:space="preserve">0..1 </v>
          </cell>
          <cell r="M274" t="str">
            <v>Text</v>
          </cell>
          <cell r="N274" t="str">
            <v>Shared</v>
          </cell>
          <cell r="P274">
            <v>3360</v>
          </cell>
          <cell r="Q274" t="str">
            <v>/Invoice/cac:InvoiceLine/cac:AllowanceCharge[cbc:ChargeIndicator=false()]/cbc:AllowanceChargeReason</v>
          </cell>
          <cell r="S274" t="str">
            <v>ibr-42,ibr-co-07</v>
          </cell>
          <cell r="T274" t="str">
            <v>TextType</v>
          </cell>
          <cell r="U274" t="str">
            <v>0..n</v>
          </cell>
          <cell r="V274" t="str">
            <v>CAR-3</v>
          </cell>
        </row>
        <row r="275">
          <cell r="A275">
            <v>2820</v>
          </cell>
          <cell r="B275" t="str">
            <v>IBT-140</v>
          </cell>
          <cell r="C275" t="str">
            <v>ibt-140</v>
          </cell>
          <cell r="D275">
            <v>3</v>
          </cell>
          <cell r="E275" t="str">
            <v>Invoice line allowance reason code</v>
          </cell>
          <cell r="F275" t="str">
            <v>請求書明細行の返還請求理由コード</v>
          </cell>
          <cell r="G275" t="str">
            <v>The reason for the Invoice line allowance, expressed as a code.</v>
          </cell>
          <cell r="H275" t="str">
            <v>請求書明細行の返還請求理由をコードで表現。</v>
          </cell>
          <cell r="I275" t="str">
            <v/>
          </cell>
          <cell r="J275" t="str">
            <v/>
          </cell>
          <cell r="L275" t="str">
            <v xml:space="preserve">0..1 </v>
          </cell>
          <cell r="M275" t="str">
            <v>Code</v>
          </cell>
          <cell r="N275" t="str">
            <v>Shared</v>
          </cell>
          <cell r="P275">
            <v>3350</v>
          </cell>
          <cell r="Q275" t="str">
            <v>/Invoice/cac:InvoiceLine/cac:AllowanceCharge[cbc:ChargeIndicator=false()]/cbc:AllowanceChargeReasonCode</v>
          </cell>
          <cell r="S275" t="str">
            <v>ibr-42,ibr-co-07</v>
          </cell>
          <cell r="T275" t="str">
            <v>CodeType</v>
          </cell>
          <cell r="U275" t="str">
            <v>0..1</v>
          </cell>
        </row>
        <row r="276">
          <cell r="A276">
            <v>2830</v>
          </cell>
          <cell r="B276" t="str">
            <v>IBG-28</v>
          </cell>
          <cell r="C276" t="str">
            <v>ibg-28</v>
          </cell>
          <cell r="D276">
            <v>2</v>
          </cell>
          <cell r="E276" t="str">
            <v>INVOICE LINE CHARGES</v>
          </cell>
          <cell r="F276" t="str">
            <v>請求書明細行の追加請求</v>
          </cell>
          <cell r="G276" t="str">
            <v>A group of business terms providing information about charges and taxes other than TAX applicable to the individual Invoice line.</v>
          </cell>
          <cell r="H276" t="str">
            <v>請求書明細行に適用可能な追加請求や消費税以外の税金に関する情報。</v>
          </cell>
          <cell r="I276" t="str">
            <v/>
          </cell>
          <cell r="J276" t="str">
            <v/>
          </cell>
          <cell r="L276" t="str">
            <v xml:space="preserve">0..n </v>
          </cell>
          <cell r="M276" t="str">
            <v>Group</v>
          </cell>
          <cell r="P276">
            <v>3410</v>
          </cell>
          <cell r="Q276" t="str">
            <v>/Invoice/cac:InvoiceLine/cac:AllowanceCharge[cbc:ChargeIndicator=true()]</v>
          </cell>
          <cell r="S276" t="str">
            <v>ibr-43</v>
          </cell>
          <cell r="T276" t="str">
            <v>AllowanceChargeType</v>
          </cell>
          <cell r="U276" t="str">
            <v>0..n</v>
          </cell>
        </row>
        <row r="277">
          <cell r="A277">
            <v>2835</v>
          </cell>
          <cell r="E277" t="str">
            <v/>
          </cell>
          <cell r="F277" t="str">
            <v/>
          </cell>
          <cell r="G277" t="str">
            <v/>
          </cell>
          <cell r="H277" t="str">
            <v/>
          </cell>
          <cell r="I277" t="str">
            <v/>
          </cell>
          <cell r="J277" t="str">
            <v/>
          </cell>
          <cell r="L277" t="str">
            <v>1..1</v>
          </cell>
          <cell r="M277" t="str">
            <v>Indicator</v>
          </cell>
          <cell r="N277" t="str">
            <v>Shared</v>
          </cell>
          <cell r="P277">
            <v>3415</v>
          </cell>
          <cell r="Q277" t="str">
            <v>/Invoice/cac:InvoiceLine/cac:AllowanceCharge[cbc:ChargeIndicator=true()]/cbc:ChargeIndicator</v>
          </cell>
          <cell r="R277" t="str">
            <v>UBL qualifier = true</v>
          </cell>
          <cell r="T277" t="str">
            <v>IndicatorType</v>
          </cell>
          <cell r="U277" t="str">
            <v>1..1</v>
          </cell>
        </row>
        <row r="278">
          <cell r="A278">
            <v>2840</v>
          </cell>
          <cell r="B278" t="str">
            <v>IBT-141</v>
          </cell>
          <cell r="C278" t="str">
            <v>ibt-141</v>
          </cell>
          <cell r="D278">
            <v>3</v>
          </cell>
          <cell r="E278" t="str">
            <v>Invoice line charge amount</v>
          </cell>
          <cell r="F278" t="str">
            <v>請求書明細行の追加請求金額(税抜き)</v>
          </cell>
          <cell r="G278" t="str">
            <v xml:space="preserve">The amount of a charge, without TAX. </v>
          </cell>
          <cell r="H278" t="str">
            <v>追加請求金額(税抜き)。</v>
          </cell>
          <cell r="I278" t="str">
            <v>In the numerical representation, for data type amount, only the integer is allowed and the integer part is not separated by 1000 units.</v>
          </cell>
          <cell r="J278" t="str">
            <v>数値表現は、データ型 Amount については、整数、整数部分の1000単位の区切りはなし。</v>
          </cell>
          <cell r="L278" t="str">
            <v xml:space="preserve">1..1 </v>
          </cell>
          <cell r="M278" t="str">
            <v>Amount</v>
          </cell>
          <cell r="N278" t="str">
            <v>Shared</v>
          </cell>
          <cell r="P278">
            <v>3450</v>
          </cell>
          <cell r="Q278" t="str">
            <v>/Invoice/cac:InvoiceLine/cac:AllowanceCharge[cbc:ChargeIndicator=true()]/cbc:Amount</v>
          </cell>
          <cell r="S278" t="str">
            <v>ibr-43</v>
          </cell>
          <cell r="T278" t="str">
            <v>AmountType</v>
          </cell>
          <cell r="U278" t="str">
            <v>1..1</v>
          </cell>
        </row>
        <row r="279">
          <cell r="A279">
            <v>2850</v>
          </cell>
          <cell r="B279" t="str">
            <v>IBT-142</v>
          </cell>
          <cell r="C279" t="str">
            <v>ibt-142</v>
          </cell>
          <cell r="D279">
            <v>3</v>
          </cell>
          <cell r="E279" t="str">
            <v>Invoice line charge base amount</v>
          </cell>
          <cell r="F279" t="str">
            <v>請求書明細行の追加請求の基準金額</v>
          </cell>
          <cell r="G279" t="str">
            <v>The base amount that may be used, in conjunction with the Invoice line charge percentage, to calculate the Invoice line charge amount.</v>
          </cell>
          <cell r="H279" t="str">
            <v>請求書明細行の追加請求金額を計算するために、請求書明細行の追加請求率が適用される基準金額。</v>
          </cell>
          <cell r="I279" t="str">
            <v>In the numerical representation, for data type amount, only the integer is allowed and the integer part is not separated by 1000 units.</v>
          </cell>
          <cell r="J279" t="str">
            <v>CEN/TS 16931−3−3 Table 2では、\nram:SpecifiedLineTradeSettlement/ram:SpecifiedTradeAllowanceCharge/ram:BasisAmountと対応。\n数値表現は、データ型 Amount については、整数、整数部分の1000単位の区切りはなし。</v>
          </cell>
          <cell r="L279" t="str">
            <v xml:space="preserve">0..1 </v>
          </cell>
          <cell r="M279" t="str">
            <v>Amount</v>
          </cell>
          <cell r="N279" t="str">
            <v>Shared</v>
          </cell>
          <cell r="P279">
            <v>3460</v>
          </cell>
          <cell r="Q279" t="str">
            <v>/Invoice/cac:InvoiceLine/cac:AllowanceCharge[cbc:ChargeIndicator=true()]/cbc:BaseAmount</v>
          </cell>
          <cell r="T279" t="str">
            <v>AmountType</v>
          </cell>
          <cell r="U279" t="str">
            <v>0..1</v>
          </cell>
        </row>
        <row r="280">
          <cell r="A280">
            <v>2860</v>
          </cell>
          <cell r="B280" t="str">
            <v>IBT-143</v>
          </cell>
          <cell r="C280" t="str">
            <v>ibt-143</v>
          </cell>
          <cell r="D280">
            <v>3</v>
          </cell>
          <cell r="E280" t="str">
            <v>Invoice line charge percentage</v>
          </cell>
          <cell r="F280" t="str">
            <v>請求書明細行の追加請求の率</v>
          </cell>
          <cell r="G280" t="str">
            <v>The percentage that may be used, in conjunction with the Invoice line charge base amount, to calculate the Invoice line charge amount.</v>
          </cell>
          <cell r="H280" t="str">
            <v>請求書明細行の追加請求基準金額に対して請求書明細行の追加請求金額の計算に使用するパーセント。</v>
          </cell>
          <cell r="I280" t="str">
            <v>In the numerical representation, the decimal point is . (period), and the integer part is not separated by 1000 units.</v>
          </cell>
          <cell r="J280" t="str">
            <v>数値表現は、小数点はピリオド、整数部分の1000単位の区切りはなし。</v>
          </cell>
          <cell r="L280" t="str">
            <v xml:space="preserve">0..1 </v>
          </cell>
          <cell r="M280" t="str">
            <v>Percent</v>
          </cell>
          <cell r="N280" t="str">
            <v>Shared</v>
          </cell>
          <cell r="P280">
            <v>3440</v>
          </cell>
          <cell r="Q280" t="str">
            <v>/Invoice/cac:InvoiceLine/cac:AllowanceCharge[cbc:ChargeIndicator=true()]/cbc:MultiplierFactorNumeric</v>
          </cell>
          <cell r="T280" t="str">
            <v>NumericType</v>
          </cell>
          <cell r="U280" t="str">
            <v>0..1</v>
          </cell>
        </row>
        <row r="281">
          <cell r="A281">
            <v>2870</v>
          </cell>
          <cell r="B281" t="str">
            <v>IBT-144</v>
          </cell>
          <cell r="C281" t="str">
            <v>ibt-144</v>
          </cell>
          <cell r="D281">
            <v>3</v>
          </cell>
          <cell r="E281" t="str">
            <v>Invoice line charge reason</v>
          </cell>
          <cell r="F281" t="str">
            <v>請求書明細行の追加請求理由</v>
          </cell>
          <cell r="G281" t="str">
            <v xml:space="preserve">The reason for the Invoice line charge, expressed as text. </v>
          </cell>
          <cell r="H281" t="str">
            <v>請求書明細行の追加請求理由をテキストで表現。</v>
          </cell>
          <cell r="I281" t="str">
            <v/>
          </cell>
          <cell r="J281" t="str">
            <v/>
          </cell>
          <cell r="L281" t="str">
            <v xml:space="preserve">0..1 </v>
          </cell>
          <cell r="M281" t="str">
            <v>Text</v>
          </cell>
          <cell r="N281" t="str">
            <v>Shared</v>
          </cell>
          <cell r="P281">
            <v>3430</v>
          </cell>
          <cell r="Q281" t="str">
            <v>/Invoice/cac:InvoiceLine/cac:AllowanceCharge[cbc:ChargeIndicator=true()]/cbc:AllowanceChargeReason</v>
          </cell>
          <cell r="S281" t="str">
            <v>ibr-44,ibr-co-08</v>
          </cell>
          <cell r="T281" t="str">
            <v>TextType</v>
          </cell>
          <cell r="U281" t="str">
            <v>0..n</v>
          </cell>
          <cell r="V281" t="str">
            <v>CAR-3</v>
          </cell>
        </row>
        <row r="282">
          <cell r="A282">
            <v>2880</v>
          </cell>
          <cell r="B282" t="str">
            <v>IBT-145</v>
          </cell>
          <cell r="C282" t="str">
            <v>ibt-145</v>
          </cell>
          <cell r="D282">
            <v>3</v>
          </cell>
          <cell r="E282" t="str">
            <v>Invoice line charge reason code</v>
          </cell>
          <cell r="F282" t="str">
            <v>請求書明細行の追加請求理由コード</v>
          </cell>
          <cell r="G282" t="str">
            <v>The reason for the Invoice line charge, expressed as a code.</v>
          </cell>
          <cell r="H282" t="str">
            <v>請求書明細行の追加請求理由をコードで表現。</v>
          </cell>
          <cell r="I282" t="str">
            <v/>
          </cell>
          <cell r="J282" t="str">
            <v/>
          </cell>
          <cell r="L282" t="str">
            <v xml:space="preserve">0..1 </v>
          </cell>
          <cell r="M282" t="str">
            <v>Code</v>
          </cell>
          <cell r="N282" t="str">
            <v>Shared</v>
          </cell>
          <cell r="P282">
            <v>3420</v>
          </cell>
          <cell r="Q282" t="str">
            <v>/Invoice/cac:InvoiceLine/cac:AllowanceCharge[cbc:ChargeIndicator=true()]/cbc:AllowanceChargeReasonCode</v>
          </cell>
          <cell r="S282" t="str">
            <v>ibr-co-08</v>
          </cell>
          <cell r="T282" t="str">
            <v>CodeType</v>
          </cell>
          <cell r="U282" t="str">
            <v>0..1</v>
          </cell>
        </row>
        <row r="283">
          <cell r="A283">
            <v>2890</v>
          </cell>
          <cell r="B283" t="str">
            <v>IBG-29</v>
          </cell>
          <cell r="C283" t="str">
            <v>ibg-29</v>
          </cell>
          <cell r="D283">
            <v>2</v>
          </cell>
          <cell r="E283" t="str">
            <v>PRICE DETAILS</v>
          </cell>
          <cell r="F283" t="str">
            <v>取引価格詳細</v>
          </cell>
          <cell r="G283" t="str">
            <v>A group of business terms providing information about the price applied for the goods and services invoiced on the Invoice line.</v>
          </cell>
          <cell r="H283" t="str">
            <v>請求書明細行で請求される財、サービスに適用される価格に係る情報</v>
          </cell>
          <cell r="I283" t="str">
            <v/>
          </cell>
          <cell r="J283" t="str">
            <v/>
          </cell>
          <cell r="L283" t="str">
            <v xml:space="preserve">1..1 </v>
          </cell>
          <cell r="M283" t="str">
            <v>Group</v>
          </cell>
          <cell r="P283">
            <v>3690</v>
          </cell>
          <cell r="Q283" t="str">
            <v>/Invoice/cac:InvoiceLine/cac:Price</v>
          </cell>
          <cell r="T283" t="str">
            <v>PriceType</v>
          </cell>
          <cell r="U283" t="str">
            <v>0..1</v>
          </cell>
          <cell r="V283" t="str">
            <v>CAR-2</v>
          </cell>
        </row>
        <row r="284">
          <cell r="A284">
            <v>2900</v>
          </cell>
          <cell r="B284" t="str">
            <v>IBT-146</v>
          </cell>
          <cell r="C284" t="str">
            <v>ibt-146</v>
          </cell>
          <cell r="D284">
            <v>3</v>
          </cell>
          <cell r="E284" t="str">
            <v>Item net price</v>
          </cell>
          <cell r="F284" t="str">
            <v>品目単価(値引/割引後)(税抜き)</v>
          </cell>
          <cell r="G284" t="str">
            <v>The price of an item, exclusive of TAX, after subtracting item price discount.</v>
          </cell>
          <cell r="H284" t="str">
            <v>値引/割引金額を差し引いた後の、消費税を除く品目単価。</v>
          </cell>
          <cell r="I284" t="str">
            <v>In the numerical representation, for data type unit, the decimal point is . (period), and the integer part is not separated by 1000 units.</v>
          </cell>
          <cell r="J284" t="str">
            <v>jbt-146 = jbt-148 品目単価(値引/割引前)(税抜き) - jbt-147 品目単価値引/割引(税抜き)欧州規格は税抜き。ビジネスルールをXML Schematronで検証するときの記述を明瞭にするため税抜きと税込みを別項目として定義する。数値表現は、データ型 Unit については、小数点はピリオド、整数部分の1000単位の区切りはなし。</v>
          </cell>
          <cell r="K284" t="str">
            <v>30Currency ID = JPY</v>
          </cell>
          <cell r="L284" t="str">
            <v xml:space="preserve">1..1 </v>
          </cell>
          <cell r="M284" t="str">
            <v>Unit Price Amount</v>
          </cell>
          <cell r="N284" t="str">
            <v>Shared</v>
          </cell>
          <cell r="P284">
            <v>3710</v>
          </cell>
          <cell r="Q284" t="str">
            <v>/Invoice/cac:InvoiceLine/cac:Price/cbc:PriceAmount</v>
          </cell>
          <cell r="S284" t="str">
            <v>ibr-26,ibr-27,ibr-cl-03</v>
          </cell>
          <cell r="T284" t="str">
            <v>AmountType</v>
          </cell>
          <cell r="U284" t="str">
            <v>1..1</v>
          </cell>
        </row>
        <row r="285">
          <cell r="A285">
            <v>2905</v>
          </cell>
          <cell r="E285" t="str">
            <v/>
          </cell>
          <cell r="F285" t="str">
            <v/>
          </cell>
          <cell r="G285" t="str">
            <v/>
          </cell>
          <cell r="H285" t="str">
            <v/>
          </cell>
          <cell r="I285" t="str">
            <v/>
          </cell>
          <cell r="J285" t="str">
            <v/>
          </cell>
          <cell r="P285">
            <v>3745</v>
          </cell>
          <cell r="Q285" t="str">
            <v>/Invoice/cac:InvoiceLine/cac:Price/cac:AllowanceCharge[cbc:ChargeIndicator=false()]/cbc:ChargeIndicator</v>
          </cell>
          <cell r="R285" t="str">
            <v>Only allowed = false</v>
          </cell>
          <cell r="T285" t="str">
            <v>IndicatorType</v>
          </cell>
          <cell r="U285" t="str">
            <v>1..1</v>
          </cell>
        </row>
        <row r="286">
          <cell r="A286">
            <v>2910</v>
          </cell>
          <cell r="B286" t="str">
            <v>IBT-147</v>
          </cell>
          <cell r="C286" t="str">
            <v>ibt-147</v>
          </cell>
          <cell r="D286">
            <v>3</v>
          </cell>
          <cell r="E286" t="str">
            <v>Item price discount</v>
          </cell>
          <cell r="F286" t="str">
            <v>品目単価値引/割引(税抜き)</v>
          </cell>
          <cell r="G286" t="str">
            <v>The total discount subtracted from the Item gross price to calculate the Item net price.</v>
          </cell>
          <cell r="H286" t="str">
            <v>品目単価(値引/割引後)(税抜き)を計算するために、品目単価(値引/割引前)(税抜き)から差し引かれる値引/割引。</v>
          </cell>
          <cell r="I286" t="str">
            <v>In the numerical representation, for data type unit, the decimal point is . (period), and the integer part is not separated by 1000 units.</v>
          </cell>
          <cell r="J286" t="str">
            <v>数値表現は、データ型 Unit については、小数点はピリオド、整数部分の1000単位の区切りはなし。</v>
          </cell>
          <cell r="L286" t="str">
            <v xml:space="preserve">0..1 </v>
          </cell>
          <cell r="M286" t="str">
            <v>Unit Price Amount</v>
          </cell>
          <cell r="N286" t="str">
            <v>Shared</v>
          </cell>
          <cell r="P286">
            <v>3750</v>
          </cell>
          <cell r="Q286" t="str">
            <v>/Invoice/cac:InvoiceLine/cac:Price/cac:AllowanceCharge[cbc:ChargeIndicator=false()]/cbc:Amount</v>
          </cell>
          <cell r="T286" t="str">
            <v>AmountType</v>
          </cell>
          <cell r="U286" t="str">
            <v>1..1</v>
          </cell>
          <cell r="V286" t="str">
            <v>CAR-1</v>
          </cell>
        </row>
        <row r="287">
          <cell r="A287">
            <v>2920</v>
          </cell>
          <cell r="B287" t="str">
            <v>IBT-148</v>
          </cell>
          <cell r="C287" t="str">
            <v>ibt-148</v>
          </cell>
          <cell r="D287">
            <v>3</v>
          </cell>
          <cell r="E287" t="str">
            <v>Item gross price</v>
          </cell>
          <cell r="F287" t="str">
            <v>品目単価(値引/割引前)(税抜き)</v>
          </cell>
          <cell r="G287" t="str">
            <v>The unit price, exclusive of TAX, before subtracting Item price discount.</v>
          </cell>
          <cell r="H287" t="str">
            <v>値引/割引(税抜き)を差し引く前の、品目単価(税抜き)。</v>
          </cell>
          <cell r="I287" t="str">
            <v>In the numerical representation, for data type unit, the decimal point is . (period), and the integer part is not separated by 1000 units.</v>
          </cell>
          <cell r="J287" t="str">
            <v>数値表現は、データ型 Unit については、小数点はピリオド、整数部分の1000単位の区切りはなし。</v>
          </cell>
          <cell r="L287" t="str">
            <v xml:space="preserve">0..1 </v>
          </cell>
          <cell r="M287" t="str">
            <v>Unit Price Amount</v>
          </cell>
          <cell r="N287" t="str">
            <v>Shared</v>
          </cell>
          <cell r="P287">
            <v>3760</v>
          </cell>
          <cell r="Q287" t="str">
            <v>/Invoice/cac:InvoiceLine/cac:Price/cac:AllowanceCharge[cbc:ChargeIndicator=false()]/cbc:BaseAmount</v>
          </cell>
          <cell r="S287" t="str">
            <v>ibr-28,ibr-cl-03</v>
          </cell>
          <cell r="T287" t="str">
            <v>AmountType</v>
          </cell>
          <cell r="U287" t="str">
            <v>0..1</v>
          </cell>
        </row>
        <row r="288">
          <cell r="B288" t="str">
            <v/>
          </cell>
          <cell r="E288" t="str">
            <v/>
          </cell>
          <cell r="F288" t="str">
            <v/>
          </cell>
          <cell r="G288" t="str">
            <v/>
          </cell>
          <cell r="H288" t="str">
            <v/>
          </cell>
          <cell r="I288" t="str">
            <v/>
          </cell>
          <cell r="J288" t="str">
            <v/>
          </cell>
          <cell r="P288">
            <v>2470</v>
          </cell>
          <cell r="Q288" t="str">
            <v>/Invoice/cac:Delivery/cac:DeliveryLocation/cac:Address/cac:AddressLine</v>
          </cell>
          <cell r="T288" t="str">
            <v>AddressLineType</v>
          </cell>
          <cell r="U288" t="str">
            <v>0..n</v>
          </cell>
        </row>
        <row r="289">
          <cell r="A289">
            <v>2930</v>
          </cell>
          <cell r="B289" t="str">
            <v>IBT-149</v>
          </cell>
          <cell r="C289" t="str">
            <v>ibt-149</v>
          </cell>
          <cell r="D289">
            <v>3</v>
          </cell>
          <cell r="E289" t="str">
            <v>Item price base quantity</v>
          </cell>
          <cell r="F289" t="str">
            <v>品目単価基準数量</v>
          </cell>
          <cell r="G289" t="str">
            <v xml:space="preserve">The number of item units to which the price applies. </v>
          </cell>
          <cell r="H289" t="str">
            <v>単価が適用される品目単位の数。</v>
          </cell>
          <cell r="I289" t="str">
            <v>In the numerical representation, for data type quantity, the decimal point is . (period), and the integer part is not separated by 1000 units.</v>
          </cell>
          <cell r="J289" t="str">
            <v>【例1】一箱１ダース（12本）入りの鉛筆10箱を購入したとき、数量単位コードがDZNであれば、jbt-149 品目単価基準数量は、1\n【例2】一箱１ダース（12本）入りの鉛筆10箱を購入したとき、数量単位コードがEAであれば、jbt-149品目単価基準数量は、12\n数値表現は、データ型 Quantity については、小数点はピリオド、整数部分の1000単位の区切りはなし。</v>
          </cell>
          <cell r="K289" t="str">
            <v>1</v>
          </cell>
          <cell r="L289" t="str">
            <v xml:space="preserve">0..1 </v>
          </cell>
          <cell r="M289" t="str">
            <v>Quantity</v>
          </cell>
          <cell r="N289" t="str">
            <v>Shared</v>
          </cell>
          <cell r="P289">
            <v>3720</v>
          </cell>
          <cell r="Q289" t="str">
            <v>/Invoice/cac:InvoiceLine/cac:Price/cbc:BaseQuantity</v>
          </cell>
          <cell r="T289" t="str">
            <v>QuantityType</v>
          </cell>
          <cell r="U289" t="str">
            <v>0..1</v>
          </cell>
        </row>
        <row r="290">
          <cell r="A290">
            <v>2940</v>
          </cell>
          <cell r="B290" t="str">
            <v>IBT-150</v>
          </cell>
          <cell r="C290" t="str">
            <v>ibt-150</v>
          </cell>
          <cell r="D290">
            <v>3</v>
          </cell>
          <cell r="E290" t="str">
            <v>Item price base quantity unit of measure code</v>
          </cell>
          <cell r="F290" t="str">
            <v>品目単価基準数量の数量単位コード</v>
          </cell>
          <cell r="G290" t="str">
            <v>The unit of measure that applies to the Item price base quantity.</v>
          </cell>
          <cell r="H290" t="str">
            <v>品目単価基準数量に適用される単位。</v>
          </cell>
          <cell r="I290" t="str">
            <v/>
          </cell>
          <cell r="J290" t="str">
            <v>【例1】一箱１ダース（12本）入りの鉛筆10箱を購入したとき、jbt-150 品目単価基準数量の数量単位コードは、DZN（ダース）\n【例2】一箱１ダース（12本）入りの鉛筆10箱を購入したとき、jbt-150 品目単価基準数量の数量単位コードは、EA（個）</v>
          </cell>
          <cell r="K290" t="str">
            <v>EA</v>
          </cell>
          <cell r="L290" t="str">
            <v xml:space="preserve">0..1 </v>
          </cell>
          <cell r="M290" t="str">
            <v>Code</v>
          </cell>
          <cell r="N290" t="str">
            <v>Shared</v>
          </cell>
          <cell r="P290">
            <v>3730</v>
          </cell>
          <cell r="Q290" t="str">
            <v>/Invoice/cac:InvoiceLine/cac:Price/cbc:BaseQuantity/@unitCode</v>
          </cell>
          <cell r="S290" t="str">
            <v>ibr-cl-23</v>
          </cell>
        </row>
        <row r="291">
          <cell r="A291">
            <v>2950</v>
          </cell>
          <cell r="B291" t="str">
            <v>IBG-30</v>
          </cell>
          <cell r="C291" t="str">
            <v>ibg-30</v>
          </cell>
          <cell r="D291">
            <v>2</v>
          </cell>
          <cell r="E291" t="str">
            <v>LINE TAX INFORMATION</v>
          </cell>
          <cell r="F291" t="str">
            <v>請求書明細行税情報</v>
          </cell>
          <cell r="G291" t="str">
            <v>A group of business terms providing information about the TAX applicable for the goods and services invoiced on the Invoice line.</v>
          </cell>
          <cell r="H291" t="str">
            <v>請求書明細行で請求される財、サービスに適用される消費税に係る情報。</v>
          </cell>
          <cell r="I291" t="str">
            <v/>
          </cell>
          <cell r="J291" t="str">
            <v/>
          </cell>
          <cell r="L291" t="str">
            <v xml:space="preserve">1..n </v>
          </cell>
          <cell r="M291" t="str">
            <v>Group</v>
          </cell>
          <cell r="N291" t="str">
            <v>Aligned</v>
          </cell>
          <cell r="O291" t="str">
            <v>Cardinality from 1..1 to 1..n</v>
          </cell>
          <cell r="P291">
            <v>3540</v>
          </cell>
          <cell r="Q291" t="str">
            <v>/Invoice/cac:InvoiceLine/cac:Item/cac:ClassifiedTaxCategory</v>
          </cell>
          <cell r="T291" t="str">
            <v>TaxCategoryType</v>
          </cell>
          <cell r="U291" t="str">
            <v>0..n</v>
          </cell>
          <cell r="V291" t="str">
            <v>CAR-2</v>
          </cell>
        </row>
        <row r="292">
          <cell r="A292">
            <v>2960</v>
          </cell>
          <cell r="B292" t="str">
            <v>IBT-151</v>
          </cell>
          <cell r="C292" t="str">
            <v>ibt-151</v>
          </cell>
          <cell r="D292">
            <v>3</v>
          </cell>
          <cell r="E292" t="str">
            <v>Invoiced item TAX category code</v>
          </cell>
          <cell r="F292" t="str">
            <v>請求される品目に対する課税分類コード</v>
          </cell>
          <cell r="G292" t="str">
            <v>The TAX category code for the invoiced item.</v>
          </cell>
          <cell r="H292" t="str">
            <v>請求される品目に対して適用される課税分類コード。</v>
          </cell>
          <cell r="I292" t="str">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ell>
          <cell r="J292" t="str">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ell>
          <cell r="K292" t="str">
            <v>S</v>
          </cell>
          <cell r="L292" t="str">
            <v xml:space="preserve">1..1 </v>
          </cell>
          <cell r="M292" t="str">
            <v>Code</v>
          </cell>
          <cell r="N292" t="str">
            <v>Aligned</v>
          </cell>
          <cell r="P292">
            <v>3550</v>
          </cell>
          <cell r="Q292" t="str">
            <v>/Invoice/cac:InvoiceLine/cac:Item/cac:ClassifiedTaxCategory/cbc:ID</v>
          </cell>
          <cell r="S292" t="str">
            <v>jp-cl-03,jp-s-01,jp-s-02,jp-s-05,jp-s-08</v>
          </cell>
          <cell r="T292" t="str">
            <v>IdentifierType</v>
          </cell>
          <cell r="U292" t="str">
            <v>0..1</v>
          </cell>
          <cell r="V292" t="str">
            <v>CAR-2</v>
          </cell>
        </row>
        <row r="293">
          <cell r="A293">
            <v>2970</v>
          </cell>
          <cell r="B293" t="str">
            <v>IBT-152</v>
          </cell>
          <cell r="C293" t="str">
            <v>ibt-152</v>
          </cell>
          <cell r="D293">
            <v>3</v>
          </cell>
          <cell r="E293" t="str">
            <v>Invoiced item TAX rate</v>
          </cell>
          <cell r="F293" t="str">
            <v>請求される品目に対する税率</v>
          </cell>
          <cell r="G293" t="str">
            <v>The TAX rate, represented as percentage that applies to the invoiced item.</v>
          </cell>
          <cell r="H293" t="str">
            <v>請求される品目に対して適用される税率で、パーセントで表現。</v>
          </cell>
          <cell r="I293" t="str">
            <v>In the numerical representation, the decimal point is . (period), and the integer part is not separated by 1000 units.</v>
          </cell>
          <cell r="J293" t="str">
            <v>数値表現は、小数点はピリオド、整数部分の1000単位の区切りはなし。</v>
          </cell>
          <cell r="K293" t="str">
            <v>10</v>
          </cell>
          <cell r="L293" t="str">
            <v xml:space="preserve">0..1 </v>
          </cell>
          <cell r="M293" t="str">
            <v>Percent</v>
          </cell>
          <cell r="N293" t="str">
            <v>Aligned</v>
          </cell>
          <cell r="P293">
            <v>3560</v>
          </cell>
          <cell r="Q293" t="str">
            <v>/Invoice/cac:InvoiceLine/cac:Item/cac:ClassifiedTaxCategory/cbc:Percent</v>
          </cell>
          <cell r="S293" t="str">
            <v>jp-s-05,jp-s-03</v>
          </cell>
          <cell r="T293" t="str">
            <v>PercentType</v>
          </cell>
          <cell r="U293" t="str">
            <v>0..1</v>
          </cell>
        </row>
        <row r="294">
          <cell r="A294">
            <v>2971</v>
          </cell>
          <cell r="B294" t="str">
            <v>IBT-185</v>
          </cell>
          <cell r="C294" t="str">
            <v>ibt-185</v>
          </cell>
          <cell r="D294">
            <v>3</v>
          </cell>
          <cell r="E294" t="str">
            <v>TAX exemption reason text</v>
          </cell>
          <cell r="F294" t="str">
            <v>非課税理由テキスト</v>
          </cell>
          <cell r="G294" t="str">
            <v>A textual statement of the reason why the line amount is exempted from TAX or why no TAX is being charged</v>
          </cell>
          <cell r="H294" t="str">
            <v>非課税または課税されない理由をテキストで表現。</v>
          </cell>
          <cell r="I294" t="str">
            <v/>
          </cell>
          <cell r="J294" t="str">
            <v/>
          </cell>
          <cell r="L294" t="str">
            <v>0..1</v>
          </cell>
          <cell r="M294" t="str">
            <v>Code</v>
          </cell>
          <cell r="N294" t="str">
            <v>Aligned</v>
          </cell>
          <cell r="O294" t="str">
            <v>Added</v>
          </cell>
          <cell r="P294">
            <v>3564</v>
          </cell>
          <cell r="Q294" t="str">
            <v>/Invoice/cac:InvoiceLine/cac:Item/cac:ClassifiedTaxCategory/cbc:TaxExemptionReasonCode</v>
          </cell>
          <cell r="T294" t="str">
            <v>CodeType</v>
          </cell>
          <cell r="U294" t="str">
            <v>0..1</v>
          </cell>
        </row>
        <row r="295">
          <cell r="A295">
            <v>2972</v>
          </cell>
          <cell r="B295" t="str">
            <v>IBT-186</v>
          </cell>
          <cell r="C295" t="str">
            <v>ibt-186</v>
          </cell>
          <cell r="D295">
            <v>3</v>
          </cell>
          <cell r="E295" t="str">
            <v>TAX exemption reason code</v>
          </cell>
          <cell r="F295" t="str">
            <v>非課税理由コード</v>
          </cell>
          <cell r="G295" t="str">
            <v>A coded statement of the reason for why the line amount is exempted from TAX.</v>
          </cell>
          <cell r="H295" t="str">
            <v>非課税または課税されない理由をコードで表現。</v>
          </cell>
          <cell r="I295" t="str">
            <v/>
          </cell>
          <cell r="J295" t="str">
            <v/>
          </cell>
          <cell r="L295" t="str">
            <v>0..1</v>
          </cell>
          <cell r="M295" t="str">
            <v>Text</v>
          </cell>
          <cell r="N295" t="str">
            <v>Aligned</v>
          </cell>
          <cell r="O295" t="str">
            <v>Added</v>
          </cell>
          <cell r="P295">
            <v>3566</v>
          </cell>
          <cell r="Q295" t="str">
            <v>/Invoice/cac:InvoiceLine/cac:Item/cac:ClassifiedTaxCategory/cbc:TaxExemptionReason</v>
          </cell>
          <cell r="T295" t="str">
            <v>TextType</v>
          </cell>
          <cell r="U295" t="str">
            <v>0..n</v>
          </cell>
          <cell r="V295" t="str">
            <v>CAR-3</v>
          </cell>
        </row>
        <row r="296">
          <cell r="A296">
            <v>2974</v>
          </cell>
          <cell r="B296" t="str">
            <v>IBT-166</v>
          </cell>
          <cell r="C296" t="str">
            <v>ibt-166</v>
          </cell>
          <cell r="D296">
            <v>3</v>
          </cell>
          <cell r="E296" t="str">
            <v>Unit TAX</v>
          </cell>
          <cell r="F296" t="str">
            <v>単位税額</v>
          </cell>
          <cell r="G296" t="str">
            <v>A TAX amount that applied to each item unit.</v>
          </cell>
          <cell r="H296" t="str">
            <v>品目単位に適用される消費税額。</v>
          </cell>
          <cell r="I296" t="str">
            <v>In the numerical representation, for data type amount, only the integer is allowed and the integer part is not separated by 1000 units.</v>
          </cell>
          <cell r="J296" t="str">
            <v>数値表現は、データ型 Amount については、整数、整数部分の1000単位の区切りはなし。</v>
          </cell>
          <cell r="L296" t="str">
            <v>0..1</v>
          </cell>
          <cell r="M296" t="str">
            <v>Amount</v>
          </cell>
          <cell r="N296" t="str">
            <v>Aligned</v>
          </cell>
          <cell r="O296" t="str">
            <v>Added</v>
          </cell>
          <cell r="P296">
            <v>3562</v>
          </cell>
          <cell r="Q296" t="str">
            <v>/Invoice/cac:InvoiceLine/cac:Item/cac:ClassifiedTaxCategory/cbc:PerUnitAmount</v>
          </cell>
          <cell r="T296" t="str">
            <v>AmountType</v>
          </cell>
          <cell r="U296" t="str">
            <v>0..1</v>
          </cell>
        </row>
        <row r="297">
          <cell r="B297" t="str">
            <v/>
          </cell>
          <cell r="E297" t="str">
            <v/>
          </cell>
          <cell r="F297" t="str">
            <v/>
          </cell>
          <cell r="G297" t="str">
            <v/>
          </cell>
          <cell r="H297" t="str">
            <v/>
          </cell>
          <cell r="I297" t="str">
            <v/>
          </cell>
          <cell r="J297" t="str">
            <v/>
          </cell>
          <cell r="K297" t="str">
            <v>VAT</v>
          </cell>
          <cell r="P297">
            <v>3567</v>
          </cell>
          <cell r="Q297" t="str">
            <v>/Invoice/cac:InvoiceLine/cac:Item/cac:ClassifiedTaxCategory/cac:TaxScheme</v>
          </cell>
          <cell r="T297" t="str">
            <v>TaxSchemeType</v>
          </cell>
          <cell r="U297" t="str">
            <v>0..1</v>
          </cell>
        </row>
        <row r="298">
          <cell r="A298">
            <v>2976</v>
          </cell>
          <cell r="B298" t="str">
            <v>IBT-167</v>
          </cell>
          <cell r="C298" t="str">
            <v>ibt-167</v>
          </cell>
          <cell r="D298">
            <v>3</v>
          </cell>
          <cell r="E298" t="str">
            <v>Tax Scheme</v>
          </cell>
          <cell r="F298" t="str">
            <v>税スキーマ</v>
          </cell>
          <cell r="G298" t="str">
            <v>A code indicating the type of tax</v>
          </cell>
          <cell r="H298" t="str">
            <v>税の種類を示すコード。</v>
          </cell>
          <cell r="I298" t="str">
            <v>"VAT" is used for Japan Consumption Tax.</v>
          </cell>
          <cell r="J298" t="str">
            <v>日本の消費税については、VAT を使用する。</v>
          </cell>
          <cell r="L298" t="str">
            <v>0..1</v>
          </cell>
          <cell r="M298" t="str">
            <v>Scheme</v>
          </cell>
          <cell r="N298" t="str">
            <v>Aligned</v>
          </cell>
          <cell r="O298" t="str">
            <v>Added</v>
          </cell>
          <cell r="P298">
            <v>3568</v>
          </cell>
          <cell r="Q298" t="str">
            <v>/Invoice/cac:InvoiceLine/cac:Item/cac:ClassifiedTaxCategory/cac:TaxScheme/cbc:ID</v>
          </cell>
          <cell r="T298" t="str">
            <v>IdentifierType</v>
          </cell>
          <cell r="U298" t="str">
            <v>0..1</v>
          </cell>
        </row>
        <row r="299">
          <cell r="A299">
            <v>2980</v>
          </cell>
          <cell r="B299" t="str">
            <v>IBG-31</v>
          </cell>
          <cell r="C299" t="str">
            <v>ibg-31</v>
          </cell>
          <cell r="D299">
            <v>2</v>
          </cell>
          <cell r="E299" t="str">
            <v>ITEM INFORMATION</v>
          </cell>
          <cell r="F299" t="str">
            <v>品目情報</v>
          </cell>
          <cell r="G299" t="str">
            <v>A group of business terms providing information about the goods and services invoiced.</v>
          </cell>
          <cell r="H299" t="str">
            <v>請求される財、サービスに係る情報。</v>
          </cell>
          <cell r="I299" t="str">
            <v/>
          </cell>
          <cell r="J299" t="str">
            <v/>
          </cell>
          <cell r="L299" t="str">
            <v xml:space="preserve">1..1 </v>
          </cell>
          <cell r="M299" t="str">
            <v>Group</v>
          </cell>
          <cell r="P299">
            <v>3470</v>
          </cell>
          <cell r="Q299" t="str">
            <v>/Invoice/cac:InvoiceLine/cac:Item</v>
          </cell>
          <cell r="T299" t="str">
            <v>ItemType</v>
          </cell>
          <cell r="U299" t="str">
            <v>1..1</v>
          </cell>
        </row>
        <row r="300">
          <cell r="A300">
            <v>2990</v>
          </cell>
          <cell r="B300" t="str">
            <v>IBT-153</v>
          </cell>
          <cell r="C300" t="str">
            <v>ibt-153</v>
          </cell>
          <cell r="D300">
            <v>3</v>
          </cell>
          <cell r="E300" t="str">
            <v>Item name</v>
          </cell>
          <cell r="F300" t="str">
            <v>品名</v>
          </cell>
          <cell r="G300" t="str">
            <v xml:space="preserve">A name for an item. </v>
          </cell>
          <cell r="H300" t="str">
            <v>取引品目の品名。</v>
          </cell>
          <cell r="I300" t="str">
            <v/>
          </cell>
          <cell r="J300" t="str">
            <v/>
          </cell>
          <cell r="K300" t="str">
            <v>原稿用紙（A4）</v>
          </cell>
          <cell r="L300" t="str">
            <v xml:space="preserve">1..1 </v>
          </cell>
          <cell r="M300" t="str">
            <v>Text</v>
          </cell>
          <cell r="N300" t="str">
            <v>Shared</v>
          </cell>
          <cell r="P300">
            <v>3490</v>
          </cell>
          <cell r="Q300" t="str">
            <v>/Invoice/cac:InvoiceLine/cac:Item/cbc:Name</v>
          </cell>
          <cell r="S300" t="str">
            <v>ibr-25</v>
          </cell>
          <cell r="T300" t="str">
            <v>NameType</v>
          </cell>
          <cell r="U300" t="str">
            <v>0..1</v>
          </cell>
          <cell r="V300" t="str">
            <v>CAR-2</v>
          </cell>
        </row>
        <row r="301">
          <cell r="A301">
            <v>3000</v>
          </cell>
          <cell r="B301" t="str">
            <v>IBT-154</v>
          </cell>
          <cell r="C301" t="str">
            <v>ibt-154</v>
          </cell>
          <cell r="D301">
            <v>3</v>
          </cell>
          <cell r="E301" t="str">
            <v>Item description</v>
          </cell>
          <cell r="F301" t="str">
            <v>品目摘要</v>
          </cell>
          <cell r="G301" t="str">
            <v xml:space="preserve">A description for an item. </v>
          </cell>
          <cell r="H301" t="str">
            <v>取引品目を説明した文章。</v>
          </cell>
          <cell r="I301" t="str">
            <v/>
          </cell>
          <cell r="J301" t="str">
            <v/>
          </cell>
          <cell r="L301" t="str">
            <v xml:space="preserve">0..n </v>
          </cell>
          <cell r="M301" t="str">
            <v>Text</v>
          </cell>
          <cell r="N301" t="str">
            <v>Shared</v>
          </cell>
          <cell r="P301">
            <v>3480</v>
          </cell>
          <cell r="Q301" t="str">
            <v>/Invoice/cac:InvoiceLine/cac:Item/cbc:Description</v>
          </cell>
          <cell r="T301" t="str">
            <v>TextType</v>
          </cell>
          <cell r="U301" t="str">
            <v>0..n</v>
          </cell>
        </row>
        <row r="302">
          <cell r="B302" t="str">
            <v/>
          </cell>
          <cell r="E302" t="str">
            <v/>
          </cell>
          <cell r="F302" t="str">
            <v/>
          </cell>
          <cell r="G302" t="str">
            <v/>
          </cell>
          <cell r="H302" t="str">
            <v/>
          </cell>
          <cell r="I302" t="str">
            <v/>
          </cell>
          <cell r="J302" t="str">
            <v/>
          </cell>
          <cell r="P302">
            <v>3520</v>
          </cell>
          <cell r="Q302" t="str">
            <v>/Invoice/cac:InvoiceLine/cac:Item/cac:SellersItemIdentification</v>
          </cell>
          <cell r="T302" t="str">
            <v>SellersItemIdentificationType</v>
          </cell>
          <cell r="U302" t="str">
            <v>0..1</v>
          </cell>
        </row>
        <row r="303">
          <cell r="A303">
            <v>3010</v>
          </cell>
          <cell r="B303" t="str">
            <v>IBT-155</v>
          </cell>
          <cell r="C303" t="str">
            <v>ibt-155</v>
          </cell>
          <cell r="D303">
            <v>3</v>
          </cell>
          <cell r="E303" t="str">
            <v>Item Seller's identifier</v>
          </cell>
          <cell r="F303" t="str">
            <v>売り手による品目ID</v>
          </cell>
          <cell r="G303" t="str">
            <v>An identifier, assigned by the Seller, for the item.</v>
          </cell>
          <cell r="H303" t="str">
            <v>売り手が取引品目に割当てたID</v>
          </cell>
          <cell r="I303" t="str">
            <v/>
          </cell>
          <cell r="J303" t="str">
            <v/>
          </cell>
          <cell r="L303" t="str">
            <v xml:space="preserve">0..1 </v>
          </cell>
          <cell r="M303" t="str">
            <v>Identifier</v>
          </cell>
          <cell r="N303" t="str">
            <v>Shared</v>
          </cell>
          <cell r="P303">
            <v>3530</v>
          </cell>
          <cell r="Q303" t="str">
            <v>/Invoice/cac:InvoiceLine/cac:Item/cac:SellersItemIdentification/cbc:ID</v>
          </cell>
          <cell r="T303" t="str">
            <v>IdentifierType</v>
          </cell>
          <cell r="U303" t="str">
            <v>1..1</v>
          </cell>
          <cell r="V303" t="str">
            <v>CAR-1</v>
          </cell>
        </row>
        <row r="304">
          <cell r="B304" t="str">
            <v/>
          </cell>
          <cell r="E304" t="str">
            <v/>
          </cell>
          <cell r="F304" t="str">
            <v/>
          </cell>
          <cell r="G304" t="str">
            <v/>
          </cell>
          <cell r="H304" t="str">
            <v/>
          </cell>
          <cell r="I304" t="str">
            <v/>
          </cell>
          <cell r="J304" t="str">
            <v/>
          </cell>
          <cell r="P304">
            <v>3500</v>
          </cell>
          <cell r="Q304" t="str">
            <v>/Invoice/cac:InvoiceLine/cac:Item/cac:BuyersItemIdentification</v>
          </cell>
          <cell r="T304" t="str">
            <v>BuyersItemIdentificationType</v>
          </cell>
          <cell r="U304" t="str">
            <v>0..1</v>
          </cell>
        </row>
        <row r="305">
          <cell r="A305">
            <v>3020</v>
          </cell>
          <cell r="B305" t="str">
            <v>IBT-156</v>
          </cell>
          <cell r="C305" t="str">
            <v>ibt-156</v>
          </cell>
          <cell r="D305">
            <v>3</v>
          </cell>
          <cell r="E305" t="str">
            <v>Item Buyer's identifier</v>
          </cell>
          <cell r="F305" t="str">
            <v>買い手による品目ID</v>
          </cell>
          <cell r="G305" t="str">
            <v>An identifier, assigned by the Buyer, for the item.</v>
          </cell>
          <cell r="H305" t="str">
            <v>買い手が取引品目に割当てたID</v>
          </cell>
          <cell r="I305" t="str">
            <v/>
          </cell>
          <cell r="J305" t="str">
            <v/>
          </cell>
          <cell r="L305" t="str">
            <v xml:space="preserve">0..1 </v>
          </cell>
          <cell r="M305" t="str">
            <v>Identifier</v>
          </cell>
          <cell r="N305" t="str">
            <v>Shared</v>
          </cell>
          <cell r="P305">
            <v>3510</v>
          </cell>
          <cell r="Q305" t="str">
            <v>/Invoice/cac:InvoiceLine/cac:Item/cac:BuyersItemIdentification/cbc:ID</v>
          </cell>
          <cell r="T305" t="str">
            <v>IdentifierType</v>
          </cell>
          <cell r="U305" t="str">
            <v>1..1</v>
          </cell>
          <cell r="V305" t="str">
            <v>CAR-1</v>
          </cell>
        </row>
        <row r="306">
          <cell r="B306" t="str">
            <v/>
          </cell>
          <cell r="E306" t="str">
            <v/>
          </cell>
          <cell r="F306" t="str">
            <v/>
          </cell>
          <cell r="G306" t="str">
            <v/>
          </cell>
          <cell r="H306" t="str">
            <v/>
          </cell>
          <cell r="I306" t="str">
            <v/>
          </cell>
          <cell r="J306" t="str">
            <v/>
          </cell>
          <cell r="P306">
            <v>3570</v>
          </cell>
          <cell r="Q306" t="str">
            <v>/Invoice/cac:InvoiceLine/cac:Item/cac:StandardItemIdentification</v>
          </cell>
          <cell r="T306" t="str">
            <v>StandardItemIdentificationType</v>
          </cell>
          <cell r="U306" t="str">
            <v>0..1</v>
          </cell>
        </row>
        <row r="307">
          <cell r="A307">
            <v>3030</v>
          </cell>
          <cell r="B307" t="str">
            <v>IBT-157</v>
          </cell>
          <cell r="C307" t="str">
            <v>ibt-157</v>
          </cell>
          <cell r="D307">
            <v>3</v>
          </cell>
          <cell r="E307" t="str">
            <v>Item standard identifier</v>
          </cell>
          <cell r="F307" t="str">
            <v>品目標準ID</v>
          </cell>
          <cell r="G307" t="str">
            <v>An item identifier based on a registered scheme.</v>
          </cell>
          <cell r="H307" t="str">
            <v>登録されているスキーマに基づいた品目ID。</v>
          </cell>
          <cell r="I307" t="str">
            <v/>
          </cell>
          <cell r="J307" t="str">
            <v/>
          </cell>
          <cell r="L307" t="str">
            <v xml:space="preserve">0..1 </v>
          </cell>
          <cell r="M307" t="str">
            <v>Identifier</v>
          </cell>
          <cell r="N307" t="str">
            <v>Shared</v>
          </cell>
          <cell r="P307">
            <v>3580</v>
          </cell>
          <cell r="Q307" t="str">
            <v>/Invoice/cac:InvoiceLine/cac:Item/cac:StandardItemIdentification/cbc:ID</v>
          </cell>
          <cell r="S307" t="str">
            <v>ibr-64,ibr-cl-21</v>
          </cell>
          <cell r="T307" t="str">
            <v>IdentifierType</v>
          </cell>
          <cell r="U307" t="str">
            <v>1..1</v>
          </cell>
          <cell r="V307" t="str">
            <v>CAR-1</v>
          </cell>
        </row>
      </sheetData>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D1A89-7BE8-486A-873E-6BB713DC8F2F}">
  <sheetPr>
    <pageSetUpPr fitToPage="1"/>
  </sheetPr>
  <dimension ref="A1:CJ694"/>
  <sheetViews>
    <sheetView tabSelected="1" zoomScaleNormal="100" workbookViewId="0">
      <selection activeCell="C2" sqref="C2"/>
    </sheetView>
  </sheetViews>
  <sheetFormatPr defaultColWidth="8.33203125" defaultRowHeight="18"/>
  <cols>
    <col min="1" max="1" width="5.6640625" style="146" customWidth="1"/>
    <col min="2" max="2" width="9.5" style="146" bestFit="1" customWidth="1"/>
    <col min="3" max="3" width="13.58203125" style="146" customWidth="1"/>
    <col min="4" max="4" width="6.58203125" style="89" customWidth="1"/>
    <col min="5" max="5" width="5.33203125" style="146" customWidth="1"/>
    <col min="6" max="6" width="2.58203125" style="146" customWidth="1"/>
    <col min="7" max="7" width="4.5" style="146" customWidth="1"/>
    <col min="8" max="8" width="1.33203125" style="146" customWidth="1"/>
    <col min="9" max="9" width="4.9140625" style="146" customWidth="1"/>
    <col min="10" max="10" width="1.6640625" style="146" customWidth="1"/>
    <col min="11" max="11" width="5.33203125" style="146" customWidth="1"/>
    <col min="12" max="12" width="2" style="146" customWidth="1"/>
    <col min="13" max="13" width="5.33203125" style="146" customWidth="1"/>
    <col min="14" max="14" width="1.83203125" style="146" customWidth="1"/>
    <col min="15" max="15" width="4.1640625" style="146" customWidth="1"/>
    <col min="16" max="16" width="42" style="146" customWidth="1"/>
    <col min="17" max="17" width="29.9140625" style="32" customWidth="1"/>
    <col min="18" max="18" width="47.6640625" style="32" customWidth="1"/>
    <col min="19" max="19" width="4.5" style="146" customWidth="1"/>
    <col min="20" max="20" width="12" style="89" customWidth="1"/>
    <col min="21" max="21" width="12.33203125" style="146" customWidth="1"/>
    <col min="22" max="22" width="10.5" style="146" customWidth="1"/>
    <col min="23" max="23" width="7" style="557" customWidth="1"/>
    <col min="24" max="25" width="4.83203125" style="557" customWidth="1"/>
    <col min="26" max="26" width="8.83203125" style="557" customWidth="1"/>
    <col min="27" max="28" width="10.33203125" style="557" customWidth="1"/>
    <col min="29" max="29" width="16.33203125" style="146" customWidth="1"/>
    <col min="30" max="30" width="18.33203125" style="146" customWidth="1"/>
    <col min="31" max="32" width="10.25" style="263" customWidth="1"/>
    <col min="33" max="34" width="17" style="89" customWidth="1"/>
    <col min="35" max="35" width="5.75" style="550" customWidth="1"/>
    <col min="36" max="36" width="5.75" style="579" customWidth="1"/>
    <col min="37" max="37" width="6" style="547" bestFit="1" customWidth="1"/>
    <col min="38" max="38" width="6.08203125" style="13" customWidth="1"/>
    <col min="39" max="39" width="8.33203125" style="146"/>
    <col min="40" max="40" width="8.75" style="579" customWidth="1"/>
    <col min="41" max="41" width="9.08203125" style="579" bestFit="1" customWidth="1"/>
    <col min="42" max="42" width="10.1640625" style="14" customWidth="1"/>
    <col min="43" max="44" width="8.33203125" style="146"/>
    <col min="45" max="45" width="18.33203125" style="32" customWidth="1"/>
    <col min="46" max="46" width="17" style="32" customWidth="1"/>
    <col min="47" max="47" width="17.6640625" style="32" customWidth="1"/>
    <col min="48" max="48" width="16" style="32" customWidth="1"/>
    <col min="49" max="16384" width="8.33203125" style="146"/>
  </cols>
  <sheetData>
    <row r="1" spans="1:60" s="1" customFormat="1" ht="26.5">
      <c r="A1" s="1" t="s">
        <v>0</v>
      </c>
      <c r="B1" s="3"/>
      <c r="C1" s="3"/>
      <c r="D1" s="4"/>
      <c r="E1" s="3"/>
      <c r="F1" s="4"/>
      <c r="G1" s="4"/>
      <c r="H1" s="4"/>
      <c r="I1" s="4"/>
      <c r="J1" s="4"/>
      <c r="K1" s="4"/>
      <c r="L1" s="4"/>
      <c r="M1" s="4"/>
      <c r="N1" s="4"/>
      <c r="O1" s="4"/>
      <c r="P1" s="4"/>
      <c r="Q1" s="5" t="s">
        <v>1</v>
      </c>
      <c r="R1" s="6"/>
      <c r="S1" s="4"/>
      <c r="T1" s="4"/>
      <c r="U1" s="4"/>
      <c r="V1" s="4"/>
      <c r="W1" s="7"/>
      <c r="X1" s="7"/>
      <c r="Y1" s="7"/>
      <c r="Z1" s="7"/>
      <c r="AA1" s="7"/>
      <c r="AB1" s="7"/>
      <c r="AC1" s="8"/>
      <c r="AD1" s="3"/>
      <c r="AE1" s="9"/>
      <c r="AF1" s="9"/>
      <c r="AG1" s="10"/>
      <c r="AH1" s="10"/>
      <c r="AI1" s="11"/>
      <c r="AJ1" s="11"/>
      <c r="AK1" s="12"/>
      <c r="AL1" s="13"/>
      <c r="AN1" s="11"/>
      <c r="AO1" s="11"/>
      <c r="AP1" s="14"/>
      <c r="AS1" s="2"/>
      <c r="AT1" s="2"/>
      <c r="AU1" s="2"/>
      <c r="AV1" s="2"/>
    </row>
    <row r="2" spans="1:60" s="32" customFormat="1" ht="36" customHeight="1">
      <c r="A2" s="15"/>
      <c r="B2" s="16"/>
      <c r="C2" s="17" t="s">
        <v>2</v>
      </c>
      <c r="D2" s="17"/>
      <c r="E2" s="17"/>
      <c r="F2" s="17"/>
      <c r="G2" s="17"/>
      <c r="H2" s="17"/>
      <c r="I2" s="17"/>
      <c r="J2" s="17"/>
      <c r="K2" s="17"/>
      <c r="L2" s="17"/>
      <c r="M2" s="17"/>
      <c r="N2" s="17"/>
      <c r="O2" s="17"/>
      <c r="P2" s="17"/>
      <c r="Q2" s="18"/>
      <c r="R2" s="19"/>
      <c r="S2" s="17"/>
      <c r="T2" s="18" t="s">
        <v>3</v>
      </c>
      <c r="U2" s="20"/>
      <c r="V2" s="19"/>
      <c r="W2" s="21"/>
      <c r="X2" s="22" t="s">
        <v>4</v>
      </c>
      <c r="Y2" s="22" t="s">
        <v>5</v>
      </c>
      <c r="Z2" s="18" t="s">
        <v>6</v>
      </c>
      <c r="AA2" s="20"/>
      <c r="AB2" s="19"/>
      <c r="AC2" s="18" t="s">
        <v>7</v>
      </c>
      <c r="AD2" s="20"/>
      <c r="AE2" s="23" t="s">
        <v>4</v>
      </c>
      <c r="AF2" s="23" t="s">
        <v>5</v>
      </c>
      <c r="AG2" s="23" t="s">
        <v>4</v>
      </c>
      <c r="AH2" s="23" t="s">
        <v>5</v>
      </c>
      <c r="AI2" s="24" t="s">
        <v>4</v>
      </c>
      <c r="AJ2" s="25" t="s">
        <v>5</v>
      </c>
      <c r="AK2" s="26"/>
      <c r="AL2" s="27"/>
      <c r="AM2" s="28" t="str">
        <f>'[2]JP-PINT v1.0'!A2</f>
        <v>Semantics (Based on EN 16931) / セマンティクス (EN16931に基づく)</v>
      </c>
      <c r="AN2" s="29"/>
      <c r="AO2" s="30"/>
      <c r="AP2" s="30"/>
      <c r="AQ2" s="30"/>
      <c r="AR2" s="30"/>
      <c r="AS2" s="30"/>
      <c r="AT2" s="30"/>
      <c r="AU2" s="30"/>
      <c r="AV2" s="30"/>
      <c r="AW2" s="30"/>
      <c r="AX2" s="20"/>
      <c r="AY2" s="20"/>
      <c r="AZ2" s="20"/>
      <c r="BA2" s="19"/>
      <c r="BB2" s="31" t="str">
        <f>'[2]JP-PINT v1.0'!P2</f>
        <v>Syntax</v>
      </c>
      <c r="BC2" s="20"/>
      <c r="BD2" s="20"/>
      <c r="BE2" s="20"/>
      <c r="BF2" s="20"/>
      <c r="BG2" s="20"/>
      <c r="BH2" s="19"/>
    </row>
    <row r="3" spans="1:60" s="32" customFormat="1" ht="48" customHeight="1">
      <c r="A3" s="15" t="s">
        <v>8</v>
      </c>
      <c r="B3" s="17" t="s">
        <v>9</v>
      </c>
      <c r="C3" s="22" t="s">
        <v>10</v>
      </c>
      <c r="D3" s="33" t="s">
        <v>11</v>
      </c>
      <c r="E3" s="580" t="s">
        <v>12</v>
      </c>
      <c r="F3" s="581"/>
      <c r="G3" s="581"/>
      <c r="H3" s="581"/>
      <c r="I3" s="581"/>
      <c r="J3" s="581"/>
      <c r="K3" s="581"/>
      <c r="L3" s="581"/>
      <c r="M3" s="581"/>
      <c r="N3" s="581"/>
      <c r="O3" s="581"/>
      <c r="P3" s="582"/>
      <c r="Q3" s="17" t="s">
        <v>13</v>
      </c>
      <c r="R3" s="17" t="s">
        <v>14</v>
      </c>
      <c r="S3" s="17" t="s">
        <v>15</v>
      </c>
      <c r="T3" s="33" t="s">
        <v>16</v>
      </c>
      <c r="U3" s="17" t="s">
        <v>17</v>
      </c>
      <c r="V3" s="17" t="s">
        <v>18</v>
      </c>
      <c r="W3" s="22" t="s">
        <v>19</v>
      </c>
      <c r="X3" s="22" t="s">
        <v>20</v>
      </c>
      <c r="Y3" s="22" t="s">
        <v>20</v>
      </c>
      <c r="Z3" s="22" t="s">
        <v>21</v>
      </c>
      <c r="AA3" s="22" t="s">
        <v>22</v>
      </c>
      <c r="AB3" s="22" t="s">
        <v>23</v>
      </c>
      <c r="AC3" s="34" t="s">
        <v>24</v>
      </c>
      <c r="AD3" s="35" t="s">
        <v>25</v>
      </c>
      <c r="AE3" s="23" t="s">
        <v>26</v>
      </c>
      <c r="AF3" s="23" t="s">
        <v>26</v>
      </c>
      <c r="AG3" s="23" t="s">
        <v>27</v>
      </c>
      <c r="AH3" s="23" t="s">
        <v>27</v>
      </c>
      <c r="AI3" s="36" t="s">
        <v>28</v>
      </c>
      <c r="AJ3" s="36" t="s">
        <v>28</v>
      </c>
      <c r="AK3" s="37"/>
      <c r="AL3" s="38"/>
      <c r="AM3" s="39" t="str">
        <f>'[2]JP-PINT v1.0'!A3</f>
        <v>Sem Sort</v>
      </c>
      <c r="AN3" s="39" t="str">
        <f>'[2]JP-PINT v1.0'!B3</f>
        <v>Business Term / ビジネス用語</v>
      </c>
      <c r="AO3" s="39" t="str">
        <f>'[2]JP-PINT v1.0'!C3</f>
        <v>ID</v>
      </c>
      <c r="AP3" s="39" t="str">
        <f>'[2]JP-PINT v1.0'!D3</f>
        <v>Level</v>
      </c>
      <c r="AQ3" s="39" t="str">
        <f>'[2]JP-PINT v1.0'!E3</f>
        <v>Business term name / ビジネス用語名</v>
      </c>
      <c r="AR3" s="39" t="str">
        <f>'[2]JP-PINT v1.0'!F3</f>
        <v>日本語訳</v>
      </c>
      <c r="AS3" s="39" t="str">
        <f>'[2]JP-PINT v1.0'!G3</f>
        <v>Term semantic definition</v>
      </c>
      <c r="AT3" s="39" t="str">
        <f>'[2]JP-PINT v1.0'!H3</f>
        <v>説明</v>
      </c>
      <c r="AU3" s="39" t="str">
        <f>'[2]JP-PINT v1.0'!I3</f>
        <v>Additional explanation</v>
      </c>
      <c r="AV3" s="39" t="str">
        <f>'[2]JP-PINT v1.0'!J3</f>
        <v>追加説明</v>
      </c>
      <c r="AW3" s="39" t="str">
        <f>'[2]JP-PINT v1.0'!K3</f>
        <v>Example Value (値の例)</v>
      </c>
      <c r="AX3" s="39" t="str">
        <f>'[2]JP-PINT v1.0'!L3</f>
        <v>Card.</v>
      </c>
      <c r="AY3" s="39" t="str">
        <f>'[2]JP-PINT v1.0'!M3</f>
        <v>Data Type</v>
      </c>
      <c r="AZ3" s="39" t="str">
        <f>'[2]JP-PINT v1.0'!N3</f>
        <v>Section</v>
      </c>
      <c r="BA3" s="39" t="str">
        <f>'[2]JP-PINT v1.0'!O3</f>
        <v>BIS extension</v>
      </c>
      <c r="BB3" s="28" t="str">
        <f>'[2]JP-PINT v1.0'!P3</f>
        <v>Synt Sort</v>
      </c>
      <c r="BC3" s="28" t="str">
        <f>'[2]JP-PINT v1.0'!Q3</f>
        <v>UBL syntax xPath</v>
      </c>
      <c r="BD3" s="28" t="str">
        <f>'[2]JP-PINT v1.0'!R3</f>
        <v>Attributes - adjustments</v>
      </c>
      <c r="BE3" s="28" t="str">
        <f>'[2]JP-PINT v1.0'!S3</f>
        <v>Rules</v>
      </c>
      <c r="BF3" s="28" t="str">
        <f>'[2]JP-PINT v1.0'!T3</f>
        <v>Data Type</v>
      </c>
      <c r="BG3" s="28" t="str">
        <f>'[2]JP-PINT v1.0'!U3</f>
        <v>Cardinality</v>
      </c>
      <c r="BH3" s="28" t="str">
        <f>'[2]JP-PINT v1.0'!V3</f>
        <v>CE 16931-3-1 Table 3 -- Alignment of cardinalities</v>
      </c>
    </row>
    <row r="4" spans="1:60" s="62" customFormat="1" ht="69.75" customHeight="1">
      <c r="A4" s="28">
        <v>1</v>
      </c>
      <c r="B4" s="42" t="s">
        <v>29</v>
      </c>
      <c r="C4" s="42"/>
      <c r="D4" s="43" t="s">
        <v>30</v>
      </c>
      <c r="E4" s="44" t="s">
        <v>31</v>
      </c>
      <c r="F4" s="44"/>
      <c r="G4" s="44"/>
      <c r="H4" s="44"/>
      <c r="I4" s="44"/>
      <c r="J4" s="44"/>
      <c r="K4" s="45"/>
      <c r="L4" s="46"/>
      <c r="M4" s="46"/>
      <c r="N4" s="46"/>
      <c r="O4" s="46"/>
      <c r="P4" s="47"/>
      <c r="Q4" s="48" t="s">
        <v>32</v>
      </c>
      <c r="R4" s="48" t="s">
        <v>33</v>
      </c>
      <c r="S4" s="48" t="s">
        <v>34</v>
      </c>
      <c r="T4" s="49"/>
      <c r="U4" s="48"/>
      <c r="V4" s="48"/>
      <c r="W4" s="50"/>
      <c r="X4" s="51"/>
      <c r="Y4" s="52"/>
      <c r="Z4" s="50"/>
      <c r="AA4" s="50"/>
      <c r="AB4" s="50"/>
      <c r="AC4" s="53"/>
      <c r="AD4" s="54"/>
      <c r="AE4" s="55" t="s">
        <v>35</v>
      </c>
      <c r="AF4" s="56" t="s">
        <v>36</v>
      </c>
      <c r="AG4" s="57"/>
      <c r="AH4" s="57"/>
      <c r="AI4" s="58"/>
      <c r="AJ4" s="59"/>
      <c r="AK4" s="40"/>
      <c r="AL4" s="60"/>
      <c r="AM4" s="28"/>
      <c r="AN4" s="28"/>
      <c r="AO4" s="28"/>
      <c r="AP4" s="28"/>
      <c r="AQ4" s="61"/>
      <c r="AR4" s="61"/>
      <c r="AS4" s="61"/>
      <c r="AT4" s="61"/>
      <c r="AU4" s="61"/>
      <c r="AV4" s="61"/>
      <c r="AW4" s="61"/>
      <c r="AX4" s="61"/>
      <c r="AY4" s="61"/>
      <c r="AZ4" s="61"/>
      <c r="BA4" s="61"/>
      <c r="BB4" s="61"/>
      <c r="BC4" s="61"/>
      <c r="BD4" s="61"/>
      <c r="BE4" s="61"/>
      <c r="BF4" s="61"/>
      <c r="BG4" s="61"/>
      <c r="BH4" s="61"/>
    </row>
    <row r="5" spans="1:60" s="77" customFormat="1" ht="30" customHeight="1">
      <c r="A5" s="28">
        <v>2</v>
      </c>
      <c r="B5" s="63" t="s">
        <v>29</v>
      </c>
      <c r="C5" s="63" t="s">
        <v>37</v>
      </c>
      <c r="D5" s="63" t="s">
        <v>38</v>
      </c>
      <c r="E5" s="64" t="s">
        <v>39</v>
      </c>
      <c r="F5" s="65"/>
      <c r="G5" s="65"/>
      <c r="H5" s="65"/>
      <c r="I5" s="65"/>
      <c r="J5" s="65"/>
      <c r="K5" s="65"/>
      <c r="L5" s="65"/>
      <c r="M5" s="65"/>
      <c r="N5" s="65"/>
      <c r="O5" s="65"/>
      <c r="P5" s="65"/>
      <c r="Q5" s="66" t="s">
        <v>40</v>
      </c>
      <c r="R5" s="66" t="s">
        <v>41</v>
      </c>
      <c r="S5" s="66" t="s">
        <v>42</v>
      </c>
      <c r="T5" s="66"/>
      <c r="U5" s="66"/>
      <c r="V5" s="67"/>
      <c r="W5" s="68" t="s">
        <v>43</v>
      </c>
      <c r="X5" s="68"/>
      <c r="Y5" s="68"/>
      <c r="Z5" s="69"/>
      <c r="AA5" s="69"/>
      <c r="AB5" s="68"/>
      <c r="AC5" s="70"/>
      <c r="AD5" s="71"/>
      <c r="AE5" s="72" t="s">
        <v>44</v>
      </c>
      <c r="AF5" s="68" t="s">
        <v>36</v>
      </c>
      <c r="AG5" s="73"/>
      <c r="AH5" s="73"/>
      <c r="AI5" s="74"/>
      <c r="AJ5" s="74"/>
      <c r="AK5" s="41">
        <v>2</v>
      </c>
      <c r="AL5" s="60"/>
      <c r="AM5" s="28"/>
      <c r="AN5" s="75"/>
      <c r="AO5" s="75"/>
      <c r="AP5" s="75"/>
      <c r="AQ5" s="76"/>
      <c r="AR5" s="76"/>
      <c r="AS5" s="33"/>
      <c r="AT5" s="33"/>
      <c r="AU5" s="33"/>
      <c r="AV5" s="33"/>
      <c r="AW5" s="76"/>
      <c r="AX5" s="76"/>
      <c r="AY5" s="76"/>
      <c r="AZ5" s="76"/>
      <c r="BA5" s="76"/>
      <c r="BB5" s="76"/>
      <c r="BC5" s="76"/>
      <c r="BD5" s="76"/>
      <c r="BE5" s="76"/>
      <c r="BF5" s="76"/>
      <c r="BG5" s="76"/>
      <c r="BH5" s="76"/>
    </row>
    <row r="6" spans="1:60" s="89" customFormat="1" ht="30" customHeight="1">
      <c r="A6" s="28">
        <v>3</v>
      </c>
      <c r="B6" s="78" t="s">
        <v>29</v>
      </c>
      <c r="C6" s="78" t="s">
        <v>45</v>
      </c>
      <c r="D6" s="78" t="s">
        <v>46</v>
      </c>
      <c r="E6" s="79"/>
      <c r="F6" s="80" t="s">
        <v>47</v>
      </c>
      <c r="G6" s="80"/>
      <c r="H6" s="80"/>
      <c r="I6" s="80"/>
      <c r="J6" s="80"/>
      <c r="K6" s="80"/>
      <c r="L6" s="80"/>
      <c r="M6" s="80"/>
      <c r="N6" s="80"/>
      <c r="O6" s="80"/>
      <c r="P6" s="80"/>
      <c r="Q6" s="81" t="s">
        <v>48</v>
      </c>
      <c r="R6" s="81" t="s">
        <v>49</v>
      </c>
      <c r="S6" s="81" t="s">
        <v>50</v>
      </c>
      <c r="T6" s="82"/>
      <c r="U6" s="82"/>
      <c r="V6" s="83"/>
      <c r="W6" s="23" t="s">
        <v>51</v>
      </c>
      <c r="X6" s="84" t="s">
        <v>52</v>
      </c>
      <c r="Y6" s="84" t="s">
        <v>52</v>
      </c>
      <c r="Z6" s="85"/>
      <c r="AA6" s="85"/>
      <c r="AB6" s="86"/>
      <c r="AC6" s="84"/>
      <c r="AD6" s="87"/>
      <c r="AE6" s="84" t="s">
        <v>44</v>
      </c>
      <c r="AF6" s="23" t="s">
        <v>36</v>
      </c>
      <c r="AG6" s="76"/>
      <c r="AH6" s="76"/>
      <c r="AI6" s="88"/>
      <c r="AJ6" s="88"/>
      <c r="AK6" s="41"/>
      <c r="AL6" s="60"/>
      <c r="AM6" s="28"/>
      <c r="AN6" s="75"/>
      <c r="AO6" s="75"/>
      <c r="AP6" s="75"/>
      <c r="AQ6" s="61"/>
      <c r="AR6" s="61"/>
      <c r="AS6" s="17"/>
      <c r="AT6" s="17"/>
      <c r="AU6" s="17"/>
      <c r="AV6" s="17"/>
      <c r="AW6" s="61"/>
      <c r="AX6" s="76"/>
      <c r="AY6" s="76"/>
      <c r="AZ6" s="76"/>
      <c r="BA6" s="76"/>
      <c r="BB6" s="76"/>
      <c r="BC6" s="76"/>
      <c r="BD6" s="76"/>
      <c r="BE6" s="76"/>
      <c r="BF6" s="76"/>
      <c r="BG6" s="76"/>
      <c r="BH6" s="76"/>
    </row>
    <row r="7" spans="1:60" s="89" customFormat="1" ht="30" customHeight="1">
      <c r="A7" s="28">
        <v>4</v>
      </c>
      <c r="B7" s="78" t="s">
        <v>29</v>
      </c>
      <c r="C7" s="76" t="s">
        <v>53</v>
      </c>
      <c r="D7" s="78" t="s">
        <v>46</v>
      </c>
      <c r="E7" s="79"/>
      <c r="F7" s="91" t="s">
        <v>54</v>
      </c>
      <c r="G7" s="91"/>
      <c r="H7" s="91"/>
      <c r="I7" s="91"/>
      <c r="J7" s="91"/>
      <c r="K7" s="91"/>
      <c r="L7" s="91"/>
      <c r="M7" s="91"/>
      <c r="N7" s="91"/>
      <c r="O7" s="91"/>
      <c r="P7" s="91"/>
      <c r="Q7" s="81" t="s">
        <v>55</v>
      </c>
      <c r="R7" s="81" t="s">
        <v>56</v>
      </c>
      <c r="S7" s="81" t="s">
        <v>57</v>
      </c>
      <c r="T7" s="82" t="s">
        <v>58</v>
      </c>
      <c r="U7" s="82"/>
      <c r="V7" s="83"/>
      <c r="W7" s="23" t="s">
        <v>43</v>
      </c>
      <c r="X7" s="84" t="s">
        <v>52</v>
      </c>
      <c r="Y7" s="84" t="s">
        <v>52</v>
      </c>
      <c r="Z7" s="87"/>
      <c r="AA7" s="87"/>
      <c r="AB7" s="84"/>
      <c r="AC7" s="84"/>
      <c r="AD7" s="92"/>
      <c r="AE7" s="84" t="s">
        <v>44</v>
      </c>
      <c r="AF7" s="23" t="s">
        <v>36</v>
      </c>
      <c r="AG7" s="76"/>
      <c r="AH7" s="76"/>
      <c r="AI7" s="88"/>
      <c r="AJ7" s="88"/>
      <c r="AK7" s="41"/>
      <c r="AL7" s="60"/>
      <c r="AM7" s="28"/>
      <c r="AN7" s="75"/>
      <c r="AO7" s="75"/>
      <c r="AP7" s="75"/>
      <c r="AQ7" s="61"/>
      <c r="AR7" s="61"/>
      <c r="AS7" s="17"/>
      <c r="AT7" s="17"/>
      <c r="AU7" s="17"/>
      <c r="AV7" s="17"/>
      <c r="AW7" s="61"/>
      <c r="AX7" s="76"/>
      <c r="AY7" s="76"/>
      <c r="AZ7" s="76"/>
      <c r="BA7" s="76"/>
      <c r="BB7" s="76"/>
      <c r="BC7" s="76"/>
      <c r="BD7" s="76"/>
      <c r="BE7" s="76"/>
      <c r="BF7" s="76"/>
      <c r="BG7" s="76"/>
      <c r="BH7" s="76"/>
    </row>
    <row r="8" spans="1:60" s="110" customFormat="1" ht="30" customHeight="1">
      <c r="A8" s="28">
        <v>5</v>
      </c>
      <c r="B8" s="93" t="s">
        <v>29</v>
      </c>
      <c r="C8" s="93" t="s">
        <v>59</v>
      </c>
      <c r="D8" s="93" t="s">
        <v>60</v>
      </c>
      <c r="E8" s="94"/>
      <c r="F8" s="95" t="s">
        <v>61</v>
      </c>
      <c r="G8" s="96"/>
      <c r="H8" s="96"/>
      <c r="I8" s="96"/>
      <c r="J8" s="96"/>
      <c r="K8" s="96"/>
      <c r="L8" s="97"/>
      <c r="M8" s="96"/>
      <c r="N8" s="96"/>
      <c r="O8" s="96"/>
      <c r="P8" s="98"/>
      <c r="Q8" s="99" t="s">
        <v>62</v>
      </c>
      <c r="R8" s="99" t="s">
        <v>63</v>
      </c>
      <c r="S8" s="99" t="s">
        <v>64</v>
      </c>
      <c r="T8" s="100"/>
      <c r="U8" s="100"/>
      <c r="V8" s="101"/>
      <c r="W8" s="102" t="s">
        <v>43</v>
      </c>
      <c r="X8" s="103"/>
      <c r="Y8" s="103"/>
      <c r="Z8" s="104"/>
      <c r="AA8" s="104"/>
      <c r="AB8" s="105" t="s">
        <v>65</v>
      </c>
      <c r="AC8" s="103"/>
      <c r="AD8" s="106"/>
      <c r="AE8" s="103" t="s">
        <v>44</v>
      </c>
      <c r="AF8" s="102" t="s">
        <v>36</v>
      </c>
      <c r="AG8" s="107"/>
      <c r="AH8" s="107"/>
      <c r="AI8" s="108"/>
      <c r="AJ8" s="108"/>
      <c r="AK8" s="109">
        <v>2</v>
      </c>
      <c r="AL8" s="60">
        <v>1230</v>
      </c>
      <c r="AM8" s="28">
        <f>'[2]JP-PINT v1.0'!A40</f>
        <v>1230</v>
      </c>
      <c r="AN8" s="28" t="str">
        <f>'[2]JP-PINT v1.0'!B40</f>
        <v>IBG-2</v>
      </c>
      <c r="AO8" s="28" t="str">
        <f>'[2]JP-PINT v1.0'!C40</f>
        <v>ibg-02</v>
      </c>
      <c r="AP8" s="28">
        <f>'[2]JP-PINT v1.0'!D40</f>
        <v>1</v>
      </c>
      <c r="AQ8" s="28" t="str">
        <f>'[2]JP-PINT v1.0'!E40</f>
        <v>PROCESS CONTROL</v>
      </c>
      <c r="AR8" s="28" t="str">
        <f>'[2]JP-PINT v1.0'!F40</f>
        <v>プロセスコントロール</v>
      </c>
      <c r="AS8" s="28" t="str">
        <f>'[2]JP-PINT v1.0'!G40</f>
        <v>A group of business terms providing information on the business process and rules applicable to the Invoice document.</v>
      </c>
      <c r="AT8" s="28" t="str">
        <f>'[2]JP-PINT v1.0'!H40</f>
        <v>取引プロセスに関する情報。請求書に適用するビジネスプロセス及びルールについての情報。</v>
      </c>
      <c r="AU8" s="28" t="str">
        <f>'[2]JP-PINT v1.0'!I40</f>
        <v/>
      </c>
      <c r="AV8" s="28" t="str">
        <f>'[2]JP-PINT v1.0'!J40</f>
        <v/>
      </c>
      <c r="AW8" s="28">
        <f>'[2]JP-PINT v1.0'!K40</f>
        <v>0</v>
      </c>
      <c r="AX8" s="28" t="str">
        <f>'[2]JP-PINT v1.0'!L40</f>
        <v xml:space="preserve">1..1 </v>
      </c>
      <c r="AY8" s="28" t="str">
        <f>'[2]JP-PINT v1.0'!M40</f>
        <v>Group</v>
      </c>
      <c r="AZ8" s="28">
        <f>'[2]JP-PINT v1.0'!N40</f>
        <v>0</v>
      </c>
      <c r="BA8" s="28">
        <f>'[2]JP-PINT v1.0'!O40</f>
        <v>0</v>
      </c>
      <c r="BB8" s="28">
        <f>'[2]JP-PINT v1.0'!P40</f>
        <v>0</v>
      </c>
      <c r="BC8" s="28">
        <f>'[2]JP-PINT v1.0'!Q40</f>
        <v>0</v>
      </c>
      <c r="BD8" s="28">
        <f>'[2]JP-PINT v1.0'!R40</f>
        <v>0</v>
      </c>
      <c r="BE8" s="28">
        <f>'[2]JP-PINT v1.0'!S40</f>
        <v>0</v>
      </c>
      <c r="BF8" s="28">
        <f>'[2]JP-PINT v1.0'!T40</f>
        <v>0</v>
      </c>
      <c r="BG8" s="28">
        <f>'[2]JP-PINT v1.0'!U40</f>
        <v>0</v>
      </c>
      <c r="BH8" s="28">
        <f>'[2]JP-PINT v1.0'!V40</f>
        <v>0</v>
      </c>
    </row>
    <row r="9" spans="1:60" s="77" customFormat="1" ht="30" customHeight="1">
      <c r="A9" s="28">
        <v>6</v>
      </c>
      <c r="B9" s="63" t="s">
        <v>29</v>
      </c>
      <c r="C9" s="63" t="s">
        <v>66</v>
      </c>
      <c r="D9" s="63" t="s">
        <v>67</v>
      </c>
      <c r="E9" s="64"/>
      <c r="F9" s="65"/>
      <c r="G9" s="65" t="s">
        <v>68</v>
      </c>
      <c r="H9" s="65"/>
      <c r="I9" s="65"/>
      <c r="J9" s="65"/>
      <c r="K9" s="65"/>
      <c r="L9" s="65"/>
      <c r="M9" s="65"/>
      <c r="N9" s="65"/>
      <c r="O9" s="65"/>
      <c r="P9" s="65"/>
      <c r="Q9" s="66" t="s">
        <v>69</v>
      </c>
      <c r="R9" s="66" t="s">
        <v>70</v>
      </c>
      <c r="S9" s="66" t="s">
        <v>71</v>
      </c>
      <c r="T9" s="69"/>
      <c r="U9" s="69"/>
      <c r="V9" s="111"/>
      <c r="W9" s="68" t="s">
        <v>43</v>
      </c>
      <c r="X9" s="72"/>
      <c r="Y9" s="72"/>
      <c r="Z9" s="112"/>
      <c r="AA9" s="112"/>
      <c r="AB9" s="70"/>
      <c r="AC9" s="72"/>
      <c r="AD9" s="113"/>
      <c r="AE9" s="72" t="s">
        <v>44</v>
      </c>
      <c r="AF9" s="68" t="s">
        <v>36</v>
      </c>
      <c r="AG9" s="73"/>
      <c r="AH9" s="73"/>
      <c r="AI9" s="74"/>
      <c r="AJ9" s="74"/>
      <c r="AK9" s="41"/>
      <c r="AL9" s="60"/>
      <c r="AM9" s="28"/>
      <c r="AN9" s="28"/>
      <c r="AO9" s="28"/>
      <c r="AP9" s="28"/>
      <c r="AQ9" s="28"/>
      <c r="AR9" s="28"/>
      <c r="AS9" s="28"/>
      <c r="AT9" s="28"/>
      <c r="AU9" s="28"/>
      <c r="AV9" s="28"/>
      <c r="AW9" s="28"/>
      <c r="AX9" s="28"/>
      <c r="AY9" s="28"/>
      <c r="AZ9" s="28"/>
      <c r="BA9" s="28"/>
      <c r="BB9" s="28"/>
      <c r="BC9" s="28"/>
      <c r="BD9" s="28"/>
      <c r="BE9" s="28"/>
      <c r="BF9" s="28"/>
      <c r="BG9" s="28"/>
      <c r="BH9" s="28"/>
    </row>
    <row r="10" spans="1:60" s="89" customFormat="1" ht="30" customHeight="1">
      <c r="A10" s="28">
        <v>7</v>
      </c>
      <c r="B10" s="76" t="s">
        <v>29</v>
      </c>
      <c r="C10" s="76" t="s">
        <v>72</v>
      </c>
      <c r="D10" s="76" t="s">
        <v>73</v>
      </c>
      <c r="E10" s="79"/>
      <c r="F10" s="80"/>
      <c r="G10" s="80"/>
      <c r="H10" s="80" t="s">
        <v>74</v>
      </c>
      <c r="I10" s="80"/>
      <c r="J10" s="80"/>
      <c r="K10" s="80"/>
      <c r="L10" s="80"/>
      <c r="M10" s="80" ph="1"/>
      <c r="N10" s="80"/>
      <c r="O10" s="80"/>
      <c r="P10" s="80"/>
      <c r="Q10" s="81" t="s">
        <v>75</v>
      </c>
      <c r="R10" s="81" t="s">
        <v>76</v>
      </c>
      <c r="S10" s="81" t="s">
        <v>42</v>
      </c>
      <c r="T10" s="114"/>
      <c r="U10" s="114"/>
      <c r="V10" s="115"/>
      <c r="W10" s="23" t="s">
        <v>43</v>
      </c>
      <c r="X10" s="84" t="s">
        <v>77</v>
      </c>
      <c r="Y10" s="84" t="s">
        <v>77</v>
      </c>
      <c r="Z10" s="86" t="s">
        <v>78</v>
      </c>
      <c r="AA10" s="86"/>
      <c r="AB10" s="86" t="s">
        <v>79</v>
      </c>
      <c r="AC10" s="116" t="s">
        <v>80</v>
      </c>
      <c r="AD10" s="117" t="s">
        <v>81</v>
      </c>
      <c r="AE10" s="84" t="s">
        <v>44</v>
      </c>
      <c r="AF10" s="23" t="s">
        <v>36</v>
      </c>
      <c r="AG10" s="76"/>
      <c r="AH10" s="76"/>
      <c r="AI10" s="88"/>
      <c r="AJ10" s="118"/>
      <c r="AK10" s="40"/>
      <c r="AL10" s="60">
        <v>1240</v>
      </c>
      <c r="AM10" s="28">
        <f>'[2]JP-PINT v1.0'!A41</f>
        <v>1240</v>
      </c>
      <c r="AN10" s="28" t="str">
        <f>'[2]JP-PINT v1.0'!B41</f>
        <v>IBT-23</v>
      </c>
      <c r="AO10" s="28" t="str">
        <f>'[2]JP-PINT v1.0'!C41</f>
        <v>ibt-023</v>
      </c>
      <c r="AP10" s="28">
        <f>'[2]JP-PINT v1.0'!D41</f>
        <v>2</v>
      </c>
      <c r="AQ10" s="28" t="str">
        <f>'[2]JP-PINT v1.0'!E41</f>
        <v>Business process type (Profile ID)</v>
      </c>
      <c r="AR10" s="28" t="str">
        <f>'[2]JP-PINT v1.0'!F41</f>
        <v>ビジネスプロセスタイプ  (Profile ID)</v>
      </c>
      <c r="AS10" s="28" t="str">
        <f>'[2]JP-PINT v1.0'!G41</f>
        <v>Identifies the business process context in which the transaction appears, to enable the Buyer to process the Invoice in an appropriate way.</v>
      </c>
      <c r="AT10" s="28" t="str">
        <f>'[2]JP-PINT v1.0'!H41</f>
        <v>取引プロセスの名称。買い手が適切な方法で請求書を処理することができるように、取引が行われたビジネスプロセスを識別する。</v>
      </c>
      <c r="AU10" s="28" t="str">
        <f>'[2]JP-PINT v1.0'!I41</f>
        <v>Standard japanese Invoice BIS (equal to the Peppol BIS Billing)\nProfile ID: urn:peppol:bis:billing\nInvoice Customization ID: urn:peppol:pint:billing-3.0@jp:peppol-1\n\n
Standard japanese Debit Note BIS\nProfile ID: urn:peppol:bis:debitnote\nDebit Note Customization ID: urn:peppol:pint:debitnote-3.0@jp:peppol-1\n\nJapanese Summary Invoice, pattern 1 BIS (Process contains Invoice transactions with additional rules)\nProfile ID: urn:peppol:bis:billing\nInvoice Customization ID: urn:peppol:pint:billing-3.0@jp:peppol-1@jp:suminvpt1-2</v>
      </c>
      <c r="AV10" s="28" t="str">
        <f>'[2]JP-PINT v1.0'!J41</f>
        <v>都度請求書 (Peppol BIS Billingと同じ)\nProfile ID: urn:peppol:bis:billing\nInvoice Customization ID: urn:peppol:pint:billing-3.0@jp:peppol-1\n\n
納品書\nProfile ID: urn:peppol:bis:debitnote\nDebit Note Customization ID: urn:peppol:pint:debitnote-3.0@jp:peppol-1\n\n合算請求書パターン１ (業務手順に追加条件あり)\nProfile ID: urn:peppol:bis:billing\nInvoice Customization ID: urn:peppol:pint:billing-3.0@jp:peppol-1@jp:suminvpt1-2</v>
      </c>
      <c r="AW10" s="28" t="str">
        <f>'[2]JP-PINT v1.0'!K41</f>
        <v>urn:fdc:peppol.eu:2017:poacc:billing:01:1.0</v>
      </c>
      <c r="AX10" s="28" t="str">
        <f>'[2]JP-PINT v1.0'!L41</f>
        <v xml:space="preserve">0..1 </v>
      </c>
      <c r="AY10" s="28" t="str">
        <f>'[2]JP-PINT v1.0'!M41</f>
        <v>Text</v>
      </c>
      <c r="AZ10" s="28" t="str">
        <f>'[2]JP-PINT v1.0'!N41</f>
        <v>Shared</v>
      </c>
      <c r="BA10" s="28">
        <f>'[2]JP-PINT v1.0'!O41</f>
        <v>0</v>
      </c>
      <c r="BB10" s="28">
        <f>'[2]JP-PINT v1.0'!P41</f>
        <v>1010</v>
      </c>
      <c r="BC10" s="28" t="str">
        <f>'[2]JP-PINT v1.0'!Q41</f>
        <v>/Invoice/cbc:ProfileID</v>
      </c>
      <c r="BD10" s="28">
        <f>'[2]JP-PINT v1.0'!R41</f>
        <v>0</v>
      </c>
      <c r="BE10" s="28">
        <f>'[2]JP-PINT v1.0'!S41</f>
        <v>0</v>
      </c>
      <c r="BF10" s="28" t="str">
        <f>'[2]JP-PINT v1.0'!T41</f>
        <v>IdentifierType</v>
      </c>
      <c r="BG10" s="28" t="str">
        <f>'[2]JP-PINT v1.0'!U41</f>
        <v>0..1</v>
      </c>
      <c r="BH10" s="28">
        <f>'[2]JP-PINT v1.0'!V41</f>
        <v>0</v>
      </c>
    </row>
    <row r="11" spans="1:60" s="89" customFormat="1" ht="30" customHeight="1">
      <c r="A11" s="28">
        <v>8</v>
      </c>
      <c r="B11" s="78" t="s">
        <v>29</v>
      </c>
      <c r="C11" s="78" t="s">
        <v>82</v>
      </c>
      <c r="D11" s="78" t="s">
        <v>46</v>
      </c>
      <c r="E11" s="79"/>
      <c r="F11" s="80"/>
      <c r="G11" s="80"/>
      <c r="H11" s="80" t="s">
        <v>83</v>
      </c>
      <c r="I11" s="80"/>
      <c r="J11" s="80"/>
      <c r="K11" s="80"/>
      <c r="L11" s="80"/>
      <c r="M11" s="80"/>
      <c r="N11" s="80"/>
      <c r="O11" s="80"/>
      <c r="P11" s="80"/>
      <c r="Q11" s="81" t="s">
        <v>84</v>
      </c>
      <c r="R11" s="81" t="s">
        <v>85</v>
      </c>
      <c r="S11" s="81" t="s">
        <v>50</v>
      </c>
      <c r="T11" s="114" t="s">
        <v>86</v>
      </c>
      <c r="U11" s="114"/>
      <c r="V11" s="115"/>
      <c r="W11" s="23" t="s">
        <v>43</v>
      </c>
      <c r="X11" s="84" t="s">
        <v>77</v>
      </c>
      <c r="Y11" s="84" t="s">
        <v>77</v>
      </c>
      <c r="Z11" s="84"/>
      <c r="AA11" s="84"/>
      <c r="AB11" s="84"/>
      <c r="AC11" s="86"/>
      <c r="AD11" s="85"/>
      <c r="AE11" s="84" t="s">
        <v>44</v>
      </c>
      <c r="AF11" s="23" t="s">
        <v>36</v>
      </c>
      <c r="AG11" s="76"/>
      <c r="AH11" s="76"/>
      <c r="AI11" s="88"/>
      <c r="AJ11" s="88"/>
      <c r="AK11" s="41"/>
      <c r="AL11" s="60">
        <v>1250</v>
      </c>
      <c r="AM11" s="28">
        <f>'[2]JP-PINT v1.0'!A42</f>
        <v>1250</v>
      </c>
      <c r="AN11" s="28" t="str">
        <f>'[2]JP-PINT v1.0'!B42</f>
        <v>IBT-24</v>
      </c>
      <c r="AO11" s="28" t="str">
        <f>'[2]JP-PINT v1.0'!C42</f>
        <v>ibt-024</v>
      </c>
      <c r="AP11" s="28">
        <f>'[2]JP-PINT v1.0'!D42</f>
        <v>2</v>
      </c>
      <c r="AQ11" s="28" t="str">
        <f>'[2]JP-PINT v1.0'!E42</f>
        <v>Specification identifier (Customization ID)</v>
      </c>
      <c r="AR11" s="28" t="str">
        <f>'[2]JP-PINT v1.0'!F42</f>
        <v>仕様ID (Customization ID)</v>
      </c>
      <c r="AS11" s="28" t="str">
        <f>'[2]JP-PINT v1.0'!G42</f>
        <v>An identification of the specification containing the total set of rules regarding semantic content, cardinalities and business rules to which the data contained in the instance document conforms.</v>
      </c>
      <c r="AT11" s="28" t="str">
        <f>'[2]JP-PINT v1.0'!H42</f>
        <v>取引プロセスのID。セマンティックコンテンツ、カーディナリティや、インスタンス文書に含まれているデータが準拠すべきビジネスルールに関するルール一式を含む、仕様を識別する。</v>
      </c>
      <c r="AU11" s="28" t="str">
        <f>'[2]JP-PINT v1.0'!I42</f>
        <v>Standard japanese Invoice BIS (equal to the Peppol BIS Billing)\nProfile ID: urn:peppol:bis:billing\nInvoice Customization ID: urn:peppol:pint:billing-3.0@jp:peppol-1\n\n
Standard japanese Debit Note BIS\nProfile ID: urn:peppol:bis:debitnote\nDebit Note Customization ID: urn:peppol:pint:debitnote-3.0@jp:peppol-1\n\nJapanese Summary Invoice, pattern 1 BIS (Process contains Invoice transactions with additional rules)\nProfile ID: urn:peppol:bis:billing\nInvoice Customization ID: urn:peppol:pint:billing-3.0@jp:peppol-1@jp:suminvpt1-1</v>
      </c>
      <c r="AV11" s="28" t="str">
        <f>'[2]JP-PINT v1.0'!J42</f>
        <v>都度請求書 (Peppol BIS Billingと同じ)\nProfile ID: urn:peppol:bis:billing\nInvoice Customization ID: urn:peppol:pint:billing-3.0@jp:peppol-1\n\n
納品書\nProfile ID: urn:peppol:bis:debitnote\nDebit Note Customization ID: urn:peppol:pint:debitnote-3.0@jp:peppol-1\n\n合算請求書パターン１ (業務手順に追加条件あり)\nProfile ID: urn:peppol:bis:billing\nInvoice Customization ID: urn:peppol:pint:billing-3.0@jp:peppol-1@jp:suminvpt1-1</v>
      </c>
      <c r="AW11" s="28" t="str">
        <f>'[2]JP-PINT v1.0'!K42</f>
        <v>urn:cen.eu:en16931:2017#compliant#urn:fdc:peppol.eu:2017:poacc:billing:3.0</v>
      </c>
      <c r="AX11" s="28" t="str">
        <f>'[2]JP-PINT v1.0'!L42</f>
        <v xml:space="preserve">1..1 </v>
      </c>
      <c r="AY11" s="28" t="str">
        <f>'[2]JP-PINT v1.0'!M42</f>
        <v>Identifier</v>
      </c>
      <c r="AZ11" s="28" t="str">
        <f>'[2]JP-PINT v1.0'!N42</f>
        <v>Shared</v>
      </c>
      <c r="BA11" s="28">
        <f>'[2]JP-PINT v1.0'!O42</f>
        <v>0</v>
      </c>
      <c r="BB11" s="28">
        <f>'[2]JP-PINT v1.0'!P42</f>
        <v>1000</v>
      </c>
      <c r="BC11" s="28" t="str">
        <f>'[2]JP-PINT v1.0'!Q42</f>
        <v>/Invoice/cbc:CustomizationID</v>
      </c>
      <c r="BD11" s="28">
        <f>'[2]JP-PINT v1.0'!R42</f>
        <v>0</v>
      </c>
      <c r="BE11" s="28" t="str">
        <f>'[2]JP-PINT v1.0'!S42</f>
        <v>ibr-01</v>
      </c>
      <c r="BF11" s="28" t="str">
        <f>'[2]JP-PINT v1.0'!T42</f>
        <v>IdentifierType</v>
      </c>
      <c r="BG11" s="28" t="str">
        <f>'[2]JP-PINT v1.0'!U42</f>
        <v>0..1</v>
      </c>
      <c r="BH11" s="28" t="str">
        <f>'[2]JP-PINT v1.0'!V42</f>
        <v>CAR-2</v>
      </c>
    </row>
    <row r="12" spans="1:60" s="131" customFormat="1" ht="35.25" customHeight="1">
      <c r="A12" s="28">
        <v>9</v>
      </c>
      <c r="B12" s="119" t="s">
        <v>29</v>
      </c>
      <c r="C12" s="119" t="s">
        <v>87</v>
      </c>
      <c r="D12" s="119" t="s">
        <v>60</v>
      </c>
      <c r="E12" s="120"/>
      <c r="F12" s="121"/>
      <c r="G12" s="121"/>
      <c r="H12" s="122" t="s">
        <v>88</v>
      </c>
      <c r="I12" s="123"/>
      <c r="J12" s="123"/>
      <c r="K12" s="123"/>
      <c r="L12" s="124"/>
      <c r="M12" s="123"/>
      <c r="N12" s="123"/>
      <c r="O12" s="123"/>
      <c r="P12" s="125"/>
      <c r="Q12" s="126" t="s">
        <v>89</v>
      </c>
      <c r="R12" s="126" t="s">
        <v>90</v>
      </c>
      <c r="S12" s="126" t="s">
        <v>64</v>
      </c>
      <c r="T12" s="127"/>
      <c r="U12" s="127"/>
      <c r="V12" s="128"/>
      <c r="W12" s="129" t="s">
        <v>43</v>
      </c>
      <c r="X12" s="105"/>
      <c r="Y12" s="105"/>
      <c r="Z12" s="128"/>
      <c r="AA12" s="128"/>
      <c r="AB12" s="129"/>
      <c r="AC12" s="105"/>
      <c r="AD12" s="104"/>
      <c r="AE12" s="103" t="s">
        <v>44</v>
      </c>
      <c r="AF12" s="102" t="s">
        <v>36</v>
      </c>
      <c r="AG12" s="107"/>
      <c r="AH12" s="107"/>
      <c r="AI12" s="108"/>
      <c r="AJ12" s="130"/>
      <c r="AK12" s="41"/>
      <c r="AL12" s="60"/>
      <c r="AM12" s="28"/>
      <c r="AN12" s="28"/>
      <c r="AO12" s="28"/>
      <c r="AP12" s="28"/>
      <c r="AQ12" s="28"/>
      <c r="AR12" s="28"/>
      <c r="AS12" s="28"/>
      <c r="AT12" s="28"/>
      <c r="AU12" s="28"/>
      <c r="AV12" s="28"/>
      <c r="AW12" s="28"/>
      <c r="AX12" s="28"/>
      <c r="AY12" s="28"/>
      <c r="AZ12" s="28"/>
      <c r="BA12" s="28"/>
      <c r="BB12" s="28"/>
      <c r="BC12" s="28"/>
      <c r="BD12" s="28"/>
      <c r="BE12" s="28"/>
      <c r="BF12" s="28"/>
      <c r="BG12" s="28"/>
      <c r="BH12" s="28"/>
    </row>
    <row r="13" spans="1:60" s="140" customFormat="1" ht="30" customHeight="1">
      <c r="A13" s="28">
        <v>10</v>
      </c>
      <c r="B13" s="132" t="s">
        <v>29</v>
      </c>
      <c r="C13" s="132" t="s">
        <v>91</v>
      </c>
      <c r="D13" s="132" t="s">
        <v>67</v>
      </c>
      <c r="E13" s="133"/>
      <c r="F13" s="134"/>
      <c r="G13" s="134"/>
      <c r="H13" s="134"/>
      <c r="I13" s="134" t="s">
        <v>92</v>
      </c>
      <c r="J13" s="134"/>
      <c r="K13" s="134"/>
      <c r="L13" s="134"/>
      <c r="M13" s="134"/>
      <c r="N13" s="134"/>
      <c r="O13" s="134"/>
      <c r="P13" s="134"/>
      <c r="Q13" s="135" t="s">
        <v>93</v>
      </c>
      <c r="R13" s="135" t="s">
        <v>94</v>
      </c>
      <c r="S13" s="135" t="s">
        <v>95</v>
      </c>
      <c r="T13" s="136"/>
      <c r="U13" s="136"/>
      <c r="V13" s="137"/>
      <c r="W13" s="138" t="s">
        <v>43</v>
      </c>
      <c r="X13" s="70"/>
      <c r="Y13" s="70"/>
      <c r="Z13" s="112"/>
      <c r="AA13" s="112"/>
      <c r="AB13" s="70"/>
      <c r="AC13" s="70"/>
      <c r="AD13" s="112"/>
      <c r="AE13" s="72" t="s">
        <v>44</v>
      </c>
      <c r="AF13" s="68" t="s">
        <v>36</v>
      </c>
      <c r="AG13" s="73"/>
      <c r="AH13" s="73"/>
      <c r="AI13" s="74"/>
      <c r="AJ13" s="139"/>
      <c r="AK13" s="41"/>
      <c r="AL13" s="60"/>
      <c r="AM13" s="28"/>
      <c r="AN13" s="28"/>
      <c r="AO13" s="28"/>
      <c r="AP13" s="28"/>
      <c r="AQ13" s="28"/>
      <c r="AR13" s="28"/>
      <c r="AS13" s="28"/>
      <c r="AT13" s="28"/>
      <c r="AU13" s="28"/>
      <c r="AV13" s="28"/>
      <c r="AW13" s="28"/>
      <c r="AX13" s="28"/>
      <c r="AY13" s="28"/>
      <c r="AZ13" s="28"/>
      <c r="BA13" s="28"/>
      <c r="BB13" s="28"/>
      <c r="BC13" s="28"/>
      <c r="BD13" s="28"/>
      <c r="BE13" s="28"/>
      <c r="BF13" s="28"/>
      <c r="BG13" s="28"/>
      <c r="BH13" s="28"/>
    </row>
    <row r="14" spans="1:60" ht="30" customHeight="1">
      <c r="A14" s="28">
        <v>11</v>
      </c>
      <c r="B14" s="141" t="s">
        <v>29</v>
      </c>
      <c r="C14" s="141" t="s">
        <v>96</v>
      </c>
      <c r="D14" s="141" t="s">
        <v>46</v>
      </c>
      <c r="E14" s="142"/>
      <c r="F14" s="143"/>
      <c r="G14" s="143"/>
      <c r="H14" s="143"/>
      <c r="I14" s="143"/>
      <c r="J14" s="143" t="s">
        <v>97</v>
      </c>
      <c r="K14" s="143"/>
      <c r="L14" s="143"/>
      <c r="M14" s="143"/>
      <c r="N14" s="143"/>
      <c r="O14" s="143"/>
      <c r="P14" s="143"/>
      <c r="Q14" s="144" t="s">
        <v>98</v>
      </c>
      <c r="R14" s="144" t="s">
        <v>99</v>
      </c>
      <c r="S14" s="144" t="s">
        <v>64</v>
      </c>
      <c r="T14" s="90" t="s">
        <v>100</v>
      </c>
      <c r="U14" s="90" t="s">
        <v>101</v>
      </c>
      <c r="V14" s="21" t="s">
        <v>102</v>
      </c>
      <c r="W14" s="22" t="s">
        <v>43</v>
      </c>
      <c r="X14" s="86" t="s">
        <v>52</v>
      </c>
      <c r="Y14" s="86" t="s">
        <v>52</v>
      </c>
      <c r="Z14" s="85"/>
      <c r="AA14" s="85"/>
      <c r="AB14" s="86"/>
      <c r="AC14" s="86"/>
      <c r="AD14" s="145"/>
      <c r="AE14" s="84" t="s">
        <v>44</v>
      </c>
      <c r="AF14" s="23" t="s">
        <v>36</v>
      </c>
      <c r="AG14" s="76"/>
      <c r="AH14" s="76"/>
      <c r="AI14" s="88"/>
      <c r="AJ14" s="118"/>
      <c r="AK14" s="41"/>
      <c r="AL14" s="60"/>
      <c r="AM14" s="28"/>
      <c r="AN14" s="28"/>
      <c r="AO14" s="28"/>
      <c r="AP14" s="28"/>
      <c r="AQ14" s="28"/>
      <c r="AR14" s="28"/>
      <c r="AS14" s="28"/>
      <c r="AT14" s="28"/>
      <c r="AU14" s="28"/>
      <c r="AV14" s="28"/>
      <c r="AW14" s="28"/>
      <c r="AX14" s="28"/>
      <c r="AY14" s="28"/>
      <c r="AZ14" s="28"/>
      <c r="BA14" s="28"/>
      <c r="BB14" s="28"/>
      <c r="BC14" s="28"/>
      <c r="BD14" s="28"/>
      <c r="BE14" s="28"/>
      <c r="BF14" s="28"/>
      <c r="BG14" s="28"/>
      <c r="BH14" s="28"/>
    </row>
    <row r="15" spans="1:60" ht="30" customHeight="1">
      <c r="A15" s="28">
        <v>12</v>
      </c>
      <c r="B15" s="141" t="s">
        <v>29</v>
      </c>
      <c r="C15" s="141" t="s">
        <v>103</v>
      </c>
      <c r="D15" s="141" t="s">
        <v>46</v>
      </c>
      <c r="E15" s="142"/>
      <c r="F15" s="143"/>
      <c r="G15" s="143"/>
      <c r="H15" s="143"/>
      <c r="I15" s="143"/>
      <c r="J15" s="143" t="s">
        <v>104</v>
      </c>
      <c r="K15" s="143"/>
      <c r="L15" s="143"/>
      <c r="M15" s="143"/>
      <c r="N15" s="143"/>
      <c r="O15" s="143"/>
      <c r="P15" s="143"/>
      <c r="Q15" s="144" t="s">
        <v>105</v>
      </c>
      <c r="R15" s="144" t="s">
        <v>106</v>
      </c>
      <c r="S15" s="144" t="s">
        <v>64</v>
      </c>
      <c r="T15" s="90" t="s">
        <v>107</v>
      </c>
      <c r="U15" s="90"/>
      <c r="V15" s="21"/>
      <c r="W15" s="22" t="s">
        <v>43</v>
      </c>
      <c r="X15" s="86" t="s">
        <v>52</v>
      </c>
      <c r="Y15" s="86" t="s">
        <v>52</v>
      </c>
      <c r="Z15" s="85"/>
      <c r="AA15" s="85"/>
      <c r="AB15" s="86"/>
      <c r="AC15" s="86"/>
      <c r="AD15" s="145"/>
      <c r="AE15" s="84" t="s">
        <v>44</v>
      </c>
      <c r="AF15" s="23" t="s">
        <v>36</v>
      </c>
      <c r="AG15" s="76"/>
      <c r="AH15" s="76"/>
      <c r="AI15" s="88"/>
      <c r="AJ15" s="118"/>
      <c r="AK15" s="41"/>
      <c r="AL15" s="60"/>
      <c r="AM15" s="28"/>
      <c r="AN15" s="28"/>
      <c r="AO15" s="28"/>
      <c r="AP15" s="28"/>
      <c r="AQ15" s="28"/>
      <c r="AR15" s="28"/>
      <c r="AS15" s="28"/>
      <c r="AT15" s="28"/>
      <c r="AU15" s="28"/>
      <c r="AV15" s="28"/>
      <c r="AW15" s="28"/>
      <c r="AX15" s="28"/>
      <c r="AY15" s="28"/>
      <c r="AZ15" s="28"/>
      <c r="BA15" s="28"/>
      <c r="BB15" s="28"/>
      <c r="BC15" s="28"/>
      <c r="BD15" s="28"/>
      <c r="BE15" s="28"/>
      <c r="BF15" s="28"/>
      <c r="BG15" s="28"/>
      <c r="BH15" s="28"/>
    </row>
    <row r="16" spans="1:60" s="131" customFormat="1" ht="30" customHeight="1">
      <c r="A16" s="28">
        <v>13</v>
      </c>
      <c r="B16" s="119" t="s">
        <v>29</v>
      </c>
      <c r="C16" s="119" t="s">
        <v>108</v>
      </c>
      <c r="D16" s="119" t="s">
        <v>60</v>
      </c>
      <c r="E16" s="120"/>
      <c r="F16" s="121" t="s">
        <v>109</v>
      </c>
      <c r="G16" s="121"/>
      <c r="H16" s="121"/>
      <c r="I16" s="121"/>
      <c r="J16" s="121"/>
      <c r="K16" s="121"/>
      <c r="L16" s="121"/>
      <c r="M16" s="121"/>
      <c r="N16" s="121"/>
      <c r="O16" s="121"/>
      <c r="P16" s="121"/>
      <c r="Q16" s="126" t="s">
        <v>110</v>
      </c>
      <c r="R16" s="126" t="s">
        <v>111</v>
      </c>
      <c r="S16" s="126" t="s">
        <v>57</v>
      </c>
      <c r="T16" s="127"/>
      <c r="U16" s="127"/>
      <c r="V16" s="128"/>
      <c r="W16" s="129" t="s">
        <v>43</v>
      </c>
      <c r="X16" s="105"/>
      <c r="Y16" s="105"/>
      <c r="Z16" s="105"/>
      <c r="AA16" s="105"/>
      <c r="AB16" s="105"/>
      <c r="AC16" s="105"/>
      <c r="AD16" s="147"/>
      <c r="AE16" s="103" t="s">
        <v>44</v>
      </c>
      <c r="AF16" s="102" t="s">
        <v>36</v>
      </c>
      <c r="AG16" s="107"/>
      <c r="AH16" s="107"/>
      <c r="AI16" s="108"/>
      <c r="AJ16" s="130"/>
      <c r="AK16" s="109">
        <v>2</v>
      </c>
      <c r="AL16" s="60"/>
      <c r="AM16" s="28"/>
      <c r="AN16" s="28"/>
      <c r="AO16" s="28"/>
      <c r="AP16" s="28"/>
      <c r="AQ16" s="28"/>
      <c r="AR16" s="28"/>
      <c r="AS16" s="28"/>
      <c r="AT16" s="28"/>
      <c r="AU16" s="28"/>
      <c r="AV16" s="28"/>
      <c r="AW16" s="28"/>
      <c r="AX16" s="28"/>
      <c r="AY16" s="28"/>
      <c r="AZ16" s="28"/>
      <c r="BA16" s="28"/>
      <c r="BB16" s="28"/>
      <c r="BC16" s="28"/>
      <c r="BD16" s="28"/>
      <c r="BE16" s="28"/>
      <c r="BF16" s="28"/>
      <c r="BG16" s="28"/>
      <c r="BH16" s="28"/>
    </row>
    <row r="17" spans="1:61" s="140" customFormat="1" ht="30" customHeight="1">
      <c r="A17" s="28">
        <v>14</v>
      </c>
      <c r="B17" s="132" t="s">
        <v>29</v>
      </c>
      <c r="C17" s="132" t="s">
        <v>112</v>
      </c>
      <c r="D17" s="132" t="s">
        <v>67</v>
      </c>
      <c r="E17" s="133"/>
      <c r="F17" s="134"/>
      <c r="G17" s="134" t="s">
        <v>68</v>
      </c>
      <c r="H17" s="134"/>
      <c r="I17" s="134"/>
      <c r="J17" s="134"/>
      <c r="K17" s="134"/>
      <c r="L17" s="134"/>
      <c r="M17" s="134"/>
      <c r="N17" s="134"/>
      <c r="O17" s="134"/>
      <c r="P17" s="134"/>
      <c r="Q17" s="135" t="s">
        <v>113</v>
      </c>
      <c r="R17" s="135" t="s">
        <v>114</v>
      </c>
      <c r="S17" s="135" t="s">
        <v>71</v>
      </c>
      <c r="T17" s="136"/>
      <c r="U17" s="136"/>
      <c r="V17" s="137"/>
      <c r="W17" s="138" t="s">
        <v>43</v>
      </c>
      <c r="X17" s="70"/>
      <c r="Y17" s="70"/>
      <c r="Z17" s="70"/>
      <c r="AA17" s="70"/>
      <c r="AB17" s="70"/>
      <c r="AC17" s="70"/>
      <c r="AD17" s="148"/>
      <c r="AE17" s="72" t="s">
        <v>44</v>
      </c>
      <c r="AF17" s="68" t="s">
        <v>36</v>
      </c>
      <c r="AG17" s="73"/>
      <c r="AH17" s="73"/>
      <c r="AI17" s="74"/>
      <c r="AJ17" s="139"/>
      <c r="AK17" s="41"/>
      <c r="AL17" s="149"/>
      <c r="AM17" s="61"/>
      <c r="AN17" s="61"/>
      <c r="AO17" s="61"/>
      <c r="AP17" s="61"/>
      <c r="AQ17" s="61"/>
      <c r="AR17" s="61"/>
      <c r="AS17" s="61"/>
      <c r="AT17" s="61"/>
      <c r="AU17" s="61"/>
      <c r="AV17" s="61"/>
      <c r="AW17" s="61"/>
      <c r="AX17" s="61"/>
      <c r="AY17" s="61"/>
      <c r="AZ17" s="61"/>
      <c r="BA17" s="61"/>
      <c r="BB17" s="61"/>
      <c r="BC17" s="61"/>
      <c r="BD17" s="61"/>
      <c r="BE17" s="61"/>
      <c r="BF17" s="61"/>
      <c r="BG17" s="61"/>
      <c r="BH17" s="61"/>
    </row>
    <row r="18" spans="1:61" ht="30" customHeight="1">
      <c r="A18" s="28">
        <v>15</v>
      </c>
      <c r="B18" s="141" t="s">
        <v>29</v>
      </c>
      <c r="C18" s="141" t="s">
        <v>72</v>
      </c>
      <c r="D18" s="141" t="s">
        <v>46</v>
      </c>
      <c r="E18" s="142"/>
      <c r="F18" s="143"/>
      <c r="G18" s="143"/>
      <c r="H18" s="143" t="s">
        <v>74</v>
      </c>
      <c r="I18" s="143"/>
      <c r="J18" s="143"/>
      <c r="K18" s="143"/>
      <c r="L18" s="143"/>
      <c r="M18" s="143"/>
      <c r="N18" s="143"/>
      <c r="O18" s="143"/>
      <c r="P18" s="143"/>
      <c r="Q18" s="144" t="s">
        <v>115</v>
      </c>
      <c r="R18" s="144" t="s">
        <v>116</v>
      </c>
      <c r="S18" s="144" t="s">
        <v>57</v>
      </c>
      <c r="T18" s="150"/>
      <c r="U18" s="150"/>
      <c r="V18" s="151"/>
      <c r="W18" s="22" t="s">
        <v>43</v>
      </c>
      <c r="X18" s="86" t="s">
        <v>77</v>
      </c>
      <c r="Y18" s="86" t="s">
        <v>77</v>
      </c>
      <c r="Z18" s="86"/>
      <c r="AA18" s="86"/>
      <c r="AB18" s="86"/>
      <c r="AC18" s="86"/>
      <c r="AD18" s="85"/>
      <c r="AE18" s="84" t="s">
        <v>44</v>
      </c>
      <c r="AF18" s="23" t="s">
        <v>36</v>
      </c>
      <c r="AG18" s="76"/>
      <c r="AH18" s="76"/>
      <c r="AI18" s="88"/>
      <c r="AJ18" s="118"/>
      <c r="AK18" s="41"/>
      <c r="AL18" s="149"/>
      <c r="AM18" s="61"/>
      <c r="AN18" s="61"/>
      <c r="AO18" s="61"/>
      <c r="AP18" s="61"/>
      <c r="AQ18" s="61"/>
      <c r="AR18" s="61"/>
      <c r="AS18" s="61"/>
      <c r="AT18" s="61"/>
      <c r="AU18" s="61"/>
      <c r="AV18" s="61"/>
      <c r="AW18" s="61"/>
      <c r="AX18" s="61"/>
      <c r="AY18" s="61"/>
      <c r="AZ18" s="61"/>
      <c r="BA18" s="61"/>
      <c r="BB18" s="61"/>
      <c r="BC18" s="61"/>
      <c r="BD18" s="61"/>
      <c r="BE18" s="61"/>
      <c r="BF18" s="61"/>
      <c r="BG18" s="61"/>
      <c r="BH18" s="61"/>
    </row>
    <row r="19" spans="1:61" ht="30" customHeight="1">
      <c r="A19" s="28">
        <v>16</v>
      </c>
      <c r="B19" s="141" t="s">
        <v>29</v>
      </c>
      <c r="C19" s="141" t="s">
        <v>82</v>
      </c>
      <c r="D19" s="141" t="s">
        <v>46</v>
      </c>
      <c r="E19" s="142"/>
      <c r="F19" s="143"/>
      <c r="G19" s="143"/>
      <c r="H19" s="143" t="s">
        <v>117</v>
      </c>
      <c r="I19" s="143"/>
      <c r="J19" s="143"/>
      <c r="K19" s="143"/>
      <c r="L19" s="143"/>
      <c r="M19" s="143"/>
      <c r="N19" s="143"/>
      <c r="O19" s="143"/>
      <c r="P19" s="143"/>
      <c r="Q19" s="144" t="s">
        <v>118</v>
      </c>
      <c r="R19" s="144" t="s">
        <v>119</v>
      </c>
      <c r="S19" s="144" t="s">
        <v>57</v>
      </c>
      <c r="T19" s="150" t="s">
        <v>120</v>
      </c>
      <c r="U19" s="150"/>
      <c r="V19" s="151"/>
      <c r="W19" s="22" t="s">
        <v>43</v>
      </c>
      <c r="X19" s="86" t="s">
        <v>77</v>
      </c>
      <c r="Y19" s="86" t="s">
        <v>77</v>
      </c>
      <c r="Z19" s="86"/>
      <c r="AA19" s="86"/>
      <c r="AB19" s="86"/>
      <c r="AC19" s="86"/>
      <c r="AD19" s="85"/>
      <c r="AE19" s="84" t="s">
        <v>44</v>
      </c>
      <c r="AF19" s="23" t="s">
        <v>36</v>
      </c>
      <c r="AG19" s="76"/>
      <c r="AH19" s="76"/>
      <c r="AI19" s="88"/>
      <c r="AJ19" s="118"/>
      <c r="AK19" s="41"/>
      <c r="AL19" s="149"/>
      <c r="AM19" s="61"/>
      <c r="AN19" s="61"/>
      <c r="AO19" s="61"/>
      <c r="AP19" s="61"/>
      <c r="AQ19" s="61"/>
      <c r="AR19" s="61"/>
      <c r="AS19" s="61"/>
      <c r="AT19" s="61"/>
      <c r="AU19" s="61"/>
      <c r="AV19" s="61"/>
      <c r="AW19" s="61"/>
      <c r="AX19" s="61"/>
      <c r="AY19" s="61"/>
      <c r="AZ19" s="61"/>
      <c r="BA19" s="61"/>
      <c r="BB19" s="61"/>
      <c r="BC19" s="61"/>
      <c r="BD19" s="61"/>
      <c r="BE19" s="61"/>
      <c r="BF19" s="61"/>
      <c r="BG19" s="61"/>
      <c r="BH19" s="61"/>
    </row>
    <row r="20" spans="1:61" s="131" customFormat="1" ht="36">
      <c r="A20" s="28">
        <v>17</v>
      </c>
      <c r="B20" s="119" t="s">
        <v>29</v>
      </c>
      <c r="C20" s="119" t="s">
        <v>121</v>
      </c>
      <c r="D20" s="119" t="s">
        <v>60</v>
      </c>
      <c r="E20" s="120"/>
      <c r="F20" s="121" t="s">
        <v>122</v>
      </c>
      <c r="G20" s="121"/>
      <c r="H20" s="121"/>
      <c r="I20" s="121"/>
      <c r="J20" s="121"/>
      <c r="K20" s="121"/>
      <c r="L20" s="121"/>
      <c r="M20" s="121"/>
      <c r="N20" s="121"/>
      <c r="O20" s="121"/>
      <c r="P20" s="121"/>
      <c r="Q20" s="126" t="s">
        <v>123</v>
      </c>
      <c r="R20" s="126" t="s">
        <v>124</v>
      </c>
      <c r="S20" s="126" t="s">
        <v>50</v>
      </c>
      <c r="T20" s="127"/>
      <c r="U20" s="127"/>
      <c r="V20" s="128"/>
      <c r="W20" s="129" t="s">
        <v>43</v>
      </c>
      <c r="X20" s="105"/>
      <c r="Y20" s="105"/>
      <c r="Z20" s="105"/>
      <c r="AA20" s="105"/>
      <c r="AB20" s="105"/>
      <c r="AC20" s="105"/>
      <c r="AD20" s="104"/>
      <c r="AE20" s="103" t="s">
        <v>44</v>
      </c>
      <c r="AF20" s="102" t="s">
        <v>36</v>
      </c>
      <c r="AG20" s="107"/>
      <c r="AH20" s="107"/>
      <c r="AI20" s="108"/>
      <c r="AJ20" s="130"/>
      <c r="AK20" s="109">
        <v>2</v>
      </c>
      <c r="AL20" s="149"/>
      <c r="AM20" s="61"/>
      <c r="AN20" s="61"/>
      <c r="AO20" s="61"/>
      <c r="AP20" s="61"/>
      <c r="AQ20" s="61"/>
      <c r="AR20" s="61"/>
      <c r="AS20" s="61"/>
      <c r="AT20" s="61"/>
      <c r="AU20" s="61"/>
      <c r="AV20" s="61"/>
      <c r="AW20" s="61"/>
      <c r="AX20" s="61"/>
      <c r="AY20" s="61"/>
      <c r="AZ20" s="61"/>
      <c r="BA20" s="61"/>
      <c r="BB20" s="61"/>
      <c r="BC20" s="61"/>
      <c r="BD20" s="61"/>
      <c r="BE20" s="61"/>
      <c r="BF20" s="61"/>
      <c r="BG20" s="61"/>
      <c r="BH20" s="61"/>
    </row>
    <row r="21" spans="1:61" s="140" customFormat="1" ht="30" customHeight="1">
      <c r="A21" s="28">
        <v>18</v>
      </c>
      <c r="B21" s="132" t="s">
        <v>29</v>
      </c>
      <c r="C21" s="132" t="s">
        <v>112</v>
      </c>
      <c r="D21" s="132" t="s">
        <v>67</v>
      </c>
      <c r="E21" s="133"/>
      <c r="F21" s="134"/>
      <c r="G21" s="134" t="s">
        <v>68</v>
      </c>
      <c r="H21" s="134"/>
      <c r="I21" s="134"/>
      <c r="J21" s="134"/>
      <c r="K21" s="134"/>
      <c r="L21" s="134"/>
      <c r="M21" s="134"/>
      <c r="N21" s="134"/>
      <c r="O21" s="134"/>
      <c r="P21" s="134"/>
      <c r="Q21" s="135" t="s">
        <v>125</v>
      </c>
      <c r="R21" s="135" t="s">
        <v>126</v>
      </c>
      <c r="S21" s="135" t="s">
        <v>71</v>
      </c>
      <c r="T21" s="136"/>
      <c r="U21" s="136"/>
      <c r="V21" s="137"/>
      <c r="W21" s="138" t="s">
        <v>43</v>
      </c>
      <c r="X21" s="70"/>
      <c r="Y21" s="70"/>
      <c r="Z21" s="70"/>
      <c r="AA21" s="70"/>
      <c r="AB21" s="70"/>
      <c r="AC21" s="70"/>
      <c r="AD21" s="112"/>
      <c r="AE21" s="72" t="s">
        <v>44</v>
      </c>
      <c r="AF21" s="68" t="s">
        <v>36</v>
      </c>
      <c r="AG21" s="73"/>
      <c r="AH21" s="73"/>
      <c r="AI21" s="74"/>
      <c r="AJ21" s="139"/>
      <c r="AK21" s="41"/>
      <c r="AL21" s="152"/>
      <c r="AM21" s="61"/>
      <c r="AN21" s="61"/>
      <c r="AO21" s="61"/>
      <c r="AP21" s="61"/>
      <c r="AQ21" s="61"/>
      <c r="AR21" s="61"/>
      <c r="AS21" s="61"/>
      <c r="AT21" s="61"/>
      <c r="AU21" s="61"/>
      <c r="AV21" s="61"/>
      <c r="AW21" s="61"/>
      <c r="AX21" s="61"/>
      <c r="AY21" s="61"/>
      <c r="AZ21" s="61"/>
      <c r="BA21" s="61"/>
      <c r="BB21" s="61"/>
      <c r="BC21" s="61"/>
      <c r="BD21" s="61"/>
      <c r="BE21" s="61"/>
      <c r="BF21" s="61"/>
      <c r="BG21" s="61"/>
      <c r="BH21" s="61"/>
    </row>
    <row r="22" spans="1:61" ht="30" customHeight="1">
      <c r="A22" s="28">
        <v>19</v>
      </c>
      <c r="B22" s="141" t="s">
        <v>29</v>
      </c>
      <c r="C22" s="141" t="s">
        <v>72</v>
      </c>
      <c r="D22" s="141" t="s">
        <v>46</v>
      </c>
      <c r="E22" s="142"/>
      <c r="F22" s="143"/>
      <c r="G22" s="143"/>
      <c r="H22" s="143" t="s">
        <v>74</v>
      </c>
      <c r="I22" s="143"/>
      <c r="J22" s="143"/>
      <c r="K22" s="143"/>
      <c r="L22" s="143"/>
      <c r="M22" s="143"/>
      <c r="N22" s="143"/>
      <c r="O22" s="143"/>
      <c r="P22" s="143"/>
      <c r="Q22" s="144" t="s">
        <v>127</v>
      </c>
      <c r="R22" s="144" t="s">
        <v>128</v>
      </c>
      <c r="S22" s="144" t="s">
        <v>57</v>
      </c>
      <c r="T22" s="150"/>
      <c r="U22" s="150"/>
      <c r="V22" s="21"/>
      <c r="W22" s="22" t="s">
        <v>43</v>
      </c>
      <c r="X22" s="86" t="s">
        <v>52</v>
      </c>
      <c r="Y22" s="86" t="s">
        <v>52</v>
      </c>
      <c r="Z22" s="86"/>
      <c r="AA22" s="86"/>
      <c r="AB22" s="86"/>
      <c r="AC22" s="86"/>
      <c r="AD22" s="85"/>
      <c r="AE22" s="84" t="s">
        <v>44</v>
      </c>
      <c r="AF22" s="23" t="s">
        <v>36</v>
      </c>
      <c r="AG22" s="76"/>
      <c r="AH22" s="76"/>
      <c r="AI22" s="88"/>
      <c r="AJ22" s="118"/>
      <c r="AK22" s="41"/>
      <c r="AL22" s="152"/>
      <c r="AM22" s="61"/>
      <c r="AN22" s="61"/>
      <c r="AO22" s="61"/>
      <c r="AP22" s="61"/>
      <c r="AQ22" s="61"/>
      <c r="AR22" s="61"/>
      <c r="AS22" s="61"/>
      <c r="AT22" s="61"/>
      <c r="AU22" s="61"/>
      <c r="AV22" s="61"/>
      <c r="AW22" s="61"/>
      <c r="AX22" s="61"/>
      <c r="AY22" s="61"/>
      <c r="AZ22" s="61"/>
      <c r="BA22" s="61"/>
      <c r="BB22" s="61"/>
      <c r="BC22" s="61"/>
      <c r="BD22" s="61"/>
      <c r="BE22" s="61"/>
      <c r="BF22" s="61"/>
      <c r="BG22" s="61"/>
      <c r="BH22" s="61"/>
    </row>
    <row r="23" spans="1:61" ht="30" customHeight="1">
      <c r="A23" s="28">
        <v>20</v>
      </c>
      <c r="B23" s="141" t="s">
        <v>29</v>
      </c>
      <c r="C23" s="141" t="s">
        <v>82</v>
      </c>
      <c r="D23" s="141" t="s">
        <v>46</v>
      </c>
      <c r="E23" s="142"/>
      <c r="F23" s="143"/>
      <c r="G23" s="143"/>
      <c r="H23" s="143" t="s">
        <v>117</v>
      </c>
      <c r="I23" s="143"/>
      <c r="J23" s="143"/>
      <c r="K23" s="143"/>
      <c r="L23" s="143"/>
      <c r="M23" s="143"/>
      <c r="N23" s="143"/>
      <c r="O23" s="143"/>
      <c r="P23" s="143"/>
      <c r="Q23" s="144" t="s">
        <v>129</v>
      </c>
      <c r="R23" s="144" t="s">
        <v>130</v>
      </c>
      <c r="S23" s="144" t="s">
        <v>57</v>
      </c>
      <c r="T23" s="150" t="s">
        <v>120</v>
      </c>
      <c r="U23" s="150"/>
      <c r="V23" s="21"/>
      <c r="W23" s="22" t="s">
        <v>43</v>
      </c>
      <c r="X23" s="86" t="s">
        <v>52</v>
      </c>
      <c r="Y23" s="86" t="s">
        <v>52</v>
      </c>
      <c r="Z23" s="86"/>
      <c r="AA23" s="86"/>
      <c r="AB23" s="86"/>
      <c r="AC23" s="86"/>
      <c r="AD23" s="85"/>
      <c r="AE23" s="84" t="s">
        <v>44</v>
      </c>
      <c r="AF23" s="23" t="s">
        <v>36</v>
      </c>
      <c r="AG23" s="76"/>
      <c r="AH23" s="76"/>
      <c r="AI23" s="88"/>
      <c r="AJ23" s="118"/>
      <c r="AK23" s="41"/>
      <c r="AL23" s="152"/>
      <c r="AM23" s="61"/>
      <c r="AN23" s="61"/>
      <c r="AO23" s="61"/>
      <c r="AP23" s="61"/>
      <c r="AQ23" s="61"/>
      <c r="AR23" s="61"/>
      <c r="AS23" s="61"/>
      <c r="AT23" s="61"/>
      <c r="AU23" s="61"/>
      <c r="AV23" s="61"/>
      <c r="AW23" s="61"/>
      <c r="AX23" s="61"/>
      <c r="AY23" s="61"/>
      <c r="AZ23" s="61"/>
      <c r="BA23" s="61"/>
      <c r="BB23" s="61"/>
      <c r="BC23" s="61"/>
      <c r="BD23" s="61"/>
      <c r="BE23" s="61"/>
      <c r="BF23" s="61"/>
      <c r="BG23" s="61"/>
      <c r="BH23" s="61"/>
    </row>
    <row r="24" spans="1:61" s="131" customFormat="1" ht="32.25" customHeight="1">
      <c r="A24" s="28">
        <v>21</v>
      </c>
      <c r="B24" s="119" t="s">
        <v>29</v>
      </c>
      <c r="C24" s="153" t="s">
        <v>131</v>
      </c>
      <c r="D24" s="119" t="s">
        <v>60</v>
      </c>
      <c r="E24" s="120"/>
      <c r="F24" s="121" t="s">
        <v>132</v>
      </c>
      <c r="G24" s="121"/>
      <c r="H24" s="121"/>
      <c r="I24" s="121"/>
      <c r="J24" s="121"/>
      <c r="K24" s="121"/>
      <c r="L24" s="121"/>
      <c r="M24" s="121"/>
      <c r="N24" s="121"/>
      <c r="O24" s="121"/>
      <c r="P24" s="121"/>
      <c r="Q24" s="126" t="s">
        <v>133</v>
      </c>
      <c r="R24" s="126" t="s">
        <v>134</v>
      </c>
      <c r="S24" s="126" t="s">
        <v>64</v>
      </c>
      <c r="T24" s="126"/>
      <c r="U24" s="126"/>
      <c r="V24" s="154"/>
      <c r="W24" s="129" t="s">
        <v>43</v>
      </c>
      <c r="X24" s="129"/>
      <c r="Y24" s="155"/>
      <c r="Z24" s="105"/>
      <c r="AA24" s="105"/>
      <c r="AB24" s="105"/>
      <c r="AC24" s="105"/>
      <c r="AD24" s="104"/>
      <c r="AE24" s="103" t="s">
        <v>44</v>
      </c>
      <c r="AF24" s="102" t="s">
        <v>36</v>
      </c>
      <c r="AG24" s="107"/>
      <c r="AH24" s="107"/>
      <c r="AI24" s="108"/>
      <c r="AJ24" s="130"/>
      <c r="AK24" s="109">
        <v>2</v>
      </c>
      <c r="AL24" s="152"/>
      <c r="AM24" s="61"/>
      <c r="AN24" s="61"/>
      <c r="AO24" s="61"/>
      <c r="AP24" s="61"/>
      <c r="AQ24" s="61"/>
      <c r="AR24" s="61"/>
      <c r="AS24" s="61"/>
      <c r="AT24" s="61"/>
      <c r="AU24" s="61"/>
      <c r="AV24" s="61"/>
      <c r="AW24" s="61"/>
      <c r="AX24" s="61"/>
      <c r="AY24" s="61"/>
      <c r="AZ24" s="61"/>
      <c r="BA24" s="61"/>
      <c r="BB24" s="61"/>
      <c r="BC24" s="61"/>
      <c r="BD24" s="61"/>
      <c r="BE24" s="61"/>
      <c r="BF24" s="61"/>
      <c r="BG24" s="61"/>
      <c r="BH24" s="61"/>
    </row>
    <row r="25" spans="1:61" s="140" customFormat="1" ht="30" customHeight="1">
      <c r="A25" s="28">
        <v>22</v>
      </c>
      <c r="B25" s="132" t="s">
        <v>29</v>
      </c>
      <c r="C25" s="132" t="s">
        <v>112</v>
      </c>
      <c r="D25" s="132" t="s">
        <v>67</v>
      </c>
      <c r="E25" s="133"/>
      <c r="F25" s="134"/>
      <c r="G25" s="134" t="s">
        <v>68</v>
      </c>
      <c r="H25" s="134"/>
      <c r="I25" s="134"/>
      <c r="J25" s="134"/>
      <c r="K25" s="134"/>
      <c r="L25" s="134"/>
      <c r="M25" s="134"/>
      <c r="N25" s="134"/>
      <c r="O25" s="134"/>
      <c r="P25" s="134"/>
      <c r="Q25" s="135" t="s">
        <v>135</v>
      </c>
      <c r="R25" s="135" t="s">
        <v>136</v>
      </c>
      <c r="S25" s="135" t="s">
        <v>71</v>
      </c>
      <c r="T25" s="136"/>
      <c r="U25" s="136"/>
      <c r="V25" s="137"/>
      <c r="W25" s="138" t="s">
        <v>43</v>
      </c>
      <c r="X25" s="70"/>
      <c r="Y25" s="70"/>
      <c r="Z25" s="70"/>
      <c r="AA25" s="70"/>
      <c r="AB25" s="70"/>
      <c r="AC25" s="70"/>
      <c r="AD25" s="112"/>
      <c r="AE25" s="72" t="s">
        <v>44</v>
      </c>
      <c r="AF25" s="68" t="s">
        <v>36</v>
      </c>
      <c r="AG25" s="73"/>
      <c r="AH25" s="73"/>
      <c r="AI25" s="74"/>
      <c r="AJ25" s="139"/>
      <c r="AK25" s="41"/>
      <c r="AL25" s="152"/>
      <c r="AM25" s="61"/>
      <c r="AN25" s="61"/>
      <c r="AO25" s="61"/>
      <c r="AP25" s="61"/>
      <c r="AQ25" s="61"/>
      <c r="AR25" s="61"/>
      <c r="AS25" s="61"/>
      <c r="AT25" s="61"/>
      <c r="AU25" s="61"/>
      <c r="AV25" s="61"/>
      <c r="AW25" s="61"/>
      <c r="AX25" s="61"/>
      <c r="AY25" s="61"/>
      <c r="AZ25" s="61"/>
      <c r="BA25" s="61"/>
      <c r="BB25" s="61"/>
      <c r="BC25" s="61"/>
      <c r="BD25" s="61"/>
      <c r="BE25" s="61"/>
      <c r="BF25" s="61"/>
      <c r="BG25" s="61"/>
      <c r="BH25" s="61"/>
    </row>
    <row r="26" spans="1:61" ht="30" customHeight="1">
      <c r="A26" s="28">
        <v>23</v>
      </c>
      <c r="B26" s="141" t="s">
        <v>29</v>
      </c>
      <c r="C26" s="141" t="s">
        <v>72</v>
      </c>
      <c r="D26" s="141" t="s">
        <v>46</v>
      </c>
      <c r="E26" s="142"/>
      <c r="F26" s="143"/>
      <c r="G26" s="143"/>
      <c r="H26" s="143" t="s">
        <v>74</v>
      </c>
      <c r="I26" s="143"/>
      <c r="J26" s="143"/>
      <c r="K26" s="143"/>
      <c r="L26" s="143"/>
      <c r="M26" s="143"/>
      <c r="N26" s="143"/>
      <c r="O26" s="143"/>
      <c r="P26" s="143"/>
      <c r="Q26" s="144" t="s">
        <v>137</v>
      </c>
      <c r="R26" s="144" t="s">
        <v>138</v>
      </c>
      <c r="S26" s="144" t="s">
        <v>64</v>
      </c>
      <c r="T26" s="150"/>
      <c r="U26" s="150"/>
      <c r="V26" s="21"/>
      <c r="W26" s="22" t="s">
        <v>43</v>
      </c>
      <c r="X26" s="86" t="s">
        <v>52</v>
      </c>
      <c r="Y26" s="86" t="s">
        <v>52</v>
      </c>
      <c r="Z26" s="85"/>
      <c r="AA26" s="85"/>
      <c r="AB26" s="86"/>
      <c r="AC26" s="156" t="s">
        <v>139</v>
      </c>
      <c r="AD26" s="157" t="s">
        <v>81</v>
      </c>
      <c r="AE26" s="84" t="s">
        <v>44</v>
      </c>
      <c r="AF26" s="23" t="s">
        <v>36</v>
      </c>
      <c r="AG26" s="76"/>
      <c r="AH26" s="76"/>
      <c r="AI26" s="88"/>
      <c r="AJ26" s="118"/>
      <c r="AK26" s="41"/>
      <c r="AL26" s="152"/>
      <c r="AM26" s="61"/>
      <c r="AN26" s="61"/>
      <c r="AO26" s="61"/>
      <c r="AP26" s="61"/>
      <c r="AQ26" s="61"/>
      <c r="AR26" s="61"/>
      <c r="AS26" s="61"/>
      <c r="AT26" s="61"/>
      <c r="AU26" s="61"/>
      <c r="AV26" s="61"/>
      <c r="AW26" s="61"/>
      <c r="AX26" s="61"/>
      <c r="AY26" s="61"/>
      <c r="AZ26" s="61"/>
      <c r="BA26" s="61"/>
      <c r="BB26" s="61"/>
      <c r="BC26" s="61"/>
      <c r="BD26" s="61"/>
      <c r="BE26" s="61"/>
      <c r="BF26" s="61"/>
      <c r="BG26" s="61"/>
      <c r="BH26" s="61"/>
    </row>
    <row r="27" spans="1:61" ht="30" customHeight="1">
      <c r="A27" s="28">
        <v>24</v>
      </c>
      <c r="B27" s="141" t="s">
        <v>29</v>
      </c>
      <c r="C27" s="141" t="s">
        <v>82</v>
      </c>
      <c r="D27" s="141" t="s">
        <v>46</v>
      </c>
      <c r="E27" s="142"/>
      <c r="F27" s="143"/>
      <c r="G27" s="143"/>
      <c r="H27" s="143" t="s">
        <v>117</v>
      </c>
      <c r="I27" s="143"/>
      <c r="J27" s="143"/>
      <c r="K27" s="143"/>
      <c r="L27" s="143"/>
      <c r="M27" s="143"/>
      <c r="N27" s="143"/>
      <c r="O27" s="143"/>
      <c r="P27" s="143"/>
      <c r="Q27" s="144" t="s">
        <v>140</v>
      </c>
      <c r="R27" s="144" t="s">
        <v>141</v>
      </c>
      <c r="S27" s="144" t="s">
        <v>57</v>
      </c>
      <c r="T27" s="150" t="s">
        <v>120</v>
      </c>
      <c r="U27" s="150"/>
      <c r="V27" s="21"/>
      <c r="W27" s="22" t="s">
        <v>43</v>
      </c>
      <c r="X27" s="86" t="s">
        <v>52</v>
      </c>
      <c r="Y27" s="86" t="s">
        <v>52</v>
      </c>
      <c r="Z27" s="86"/>
      <c r="AA27" s="86"/>
      <c r="AB27" s="86"/>
      <c r="AC27" s="86"/>
      <c r="AD27" s="85"/>
      <c r="AE27" s="84" t="s">
        <v>44</v>
      </c>
      <c r="AF27" s="23" t="s">
        <v>36</v>
      </c>
      <c r="AG27" s="76"/>
      <c r="AH27" s="76"/>
      <c r="AI27" s="88"/>
      <c r="AJ27" s="118"/>
      <c r="AK27" s="41"/>
      <c r="AL27" s="152"/>
      <c r="AM27" s="61"/>
      <c r="AN27" s="61"/>
      <c r="AO27" s="61"/>
      <c r="AP27" s="61"/>
      <c r="AQ27" s="61"/>
      <c r="AR27" s="61"/>
      <c r="AS27" s="61"/>
      <c r="AT27" s="61"/>
      <c r="AU27" s="61"/>
      <c r="AV27" s="61"/>
      <c r="AW27" s="61"/>
      <c r="AX27" s="61"/>
      <c r="AY27" s="61"/>
      <c r="AZ27" s="61"/>
      <c r="BA27" s="61"/>
      <c r="BB27" s="61"/>
      <c r="BC27" s="61"/>
      <c r="BD27" s="61"/>
      <c r="BE27" s="61"/>
      <c r="BF27" s="61"/>
      <c r="BG27" s="61"/>
      <c r="BH27" s="61"/>
    </row>
    <row r="28" spans="1:61" s="131" customFormat="1" ht="35.25" customHeight="1">
      <c r="A28" s="28">
        <v>25</v>
      </c>
      <c r="B28" s="119" t="s">
        <v>29</v>
      </c>
      <c r="C28" s="119" t="s">
        <v>87</v>
      </c>
      <c r="D28" s="119" t="s">
        <v>60</v>
      </c>
      <c r="E28" s="120"/>
      <c r="F28" s="121"/>
      <c r="G28" s="121"/>
      <c r="H28" s="122" t="s">
        <v>88</v>
      </c>
      <c r="I28" s="123"/>
      <c r="J28" s="123"/>
      <c r="K28" s="123"/>
      <c r="L28" s="124"/>
      <c r="M28" s="123"/>
      <c r="N28" s="123"/>
      <c r="O28" s="123"/>
      <c r="P28" s="125"/>
      <c r="Q28" s="126" t="s">
        <v>142</v>
      </c>
      <c r="R28" s="126" t="s">
        <v>143</v>
      </c>
      <c r="S28" s="126" t="s">
        <v>64</v>
      </c>
      <c r="T28" s="127"/>
      <c r="U28" s="127"/>
      <c r="V28" s="128"/>
      <c r="W28" s="129" t="s">
        <v>43</v>
      </c>
      <c r="X28" s="105"/>
      <c r="Y28" s="105"/>
      <c r="Z28" s="105"/>
      <c r="AA28" s="105"/>
      <c r="AB28" s="105"/>
      <c r="AC28" s="158"/>
      <c r="AD28" s="147"/>
      <c r="AE28" s="103" t="s">
        <v>44</v>
      </c>
      <c r="AF28" s="102" t="s">
        <v>36</v>
      </c>
      <c r="AG28" s="107"/>
      <c r="AH28" s="107"/>
      <c r="AI28" s="108"/>
      <c r="AJ28" s="130"/>
      <c r="AK28" s="41"/>
      <c r="AL28" s="152"/>
      <c r="AM28" s="61"/>
      <c r="AN28" s="61"/>
      <c r="AO28" s="61"/>
      <c r="AP28" s="61"/>
      <c r="AQ28" s="61"/>
      <c r="AR28" s="61"/>
      <c r="AS28" s="61"/>
      <c r="AT28" s="61"/>
      <c r="AU28" s="61"/>
      <c r="AV28" s="61"/>
      <c r="AW28" s="61"/>
      <c r="AX28" s="61"/>
      <c r="AY28" s="61"/>
      <c r="AZ28" s="61"/>
      <c r="BA28" s="61"/>
      <c r="BB28" s="61"/>
      <c r="BC28" s="61"/>
      <c r="BD28" s="61"/>
      <c r="BE28" s="61"/>
      <c r="BF28" s="61"/>
      <c r="BG28" s="61"/>
      <c r="BH28" s="61"/>
    </row>
    <row r="29" spans="1:61" s="140" customFormat="1" ht="30" customHeight="1">
      <c r="A29" s="28">
        <v>26</v>
      </c>
      <c r="B29" s="132" t="s">
        <v>29</v>
      </c>
      <c r="C29" s="132" t="s">
        <v>91</v>
      </c>
      <c r="D29" s="132" t="s">
        <v>67</v>
      </c>
      <c r="E29" s="133"/>
      <c r="F29" s="134"/>
      <c r="G29" s="134"/>
      <c r="H29" s="134"/>
      <c r="I29" s="134" t="s">
        <v>92</v>
      </c>
      <c r="J29" s="134"/>
      <c r="K29" s="134"/>
      <c r="L29" s="134"/>
      <c r="M29" s="134"/>
      <c r="N29" s="134"/>
      <c r="O29" s="134"/>
      <c r="P29" s="134"/>
      <c r="Q29" s="135" t="s">
        <v>93</v>
      </c>
      <c r="R29" s="135" t="s">
        <v>94</v>
      </c>
      <c r="S29" s="135" t="s">
        <v>95</v>
      </c>
      <c r="T29" s="136"/>
      <c r="U29" s="136"/>
      <c r="V29" s="137"/>
      <c r="W29" s="138" t="s">
        <v>43</v>
      </c>
      <c r="X29" s="70"/>
      <c r="Y29" s="70"/>
      <c r="Z29" s="70"/>
      <c r="AA29" s="70"/>
      <c r="AB29" s="70"/>
      <c r="AC29" s="159"/>
      <c r="AD29" s="148"/>
      <c r="AE29" s="72" t="s">
        <v>44</v>
      </c>
      <c r="AF29" s="68" t="s">
        <v>36</v>
      </c>
      <c r="AG29" s="73"/>
      <c r="AH29" s="73"/>
      <c r="AI29" s="74"/>
      <c r="AJ29" s="139"/>
      <c r="AK29" s="41"/>
      <c r="AL29" s="152"/>
      <c r="AM29" s="61"/>
      <c r="AN29" s="61"/>
      <c r="AO29" s="61"/>
      <c r="AP29" s="61"/>
      <c r="AQ29" s="61"/>
      <c r="AR29" s="61"/>
      <c r="AS29" s="61"/>
      <c r="AT29" s="61"/>
      <c r="AU29" s="61"/>
      <c r="AV29" s="61"/>
      <c r="AW29" s="61"/>
      <c r="AX29" s="61"/>
      <c r="AY29" s="61"/>
      <c r="AZ29" s="61"/>
      <c r="BA29" s="61"/>
      <c r="BB29" s="61"/>
      <c r="BC29" s="61"/>
      <c r="BD29" s="61"/>
      <c r="BE29" s="61"/>
      <c r="BF29" s="61"/>
      <c r="BG29" s="61"/>
      <c r="BH29" s="61"/>
    </row>
    <row r="30" spans="1:61" ht="30" customHeight="1">
      <c r="A30" s="28">
        <v>27</v>
      </c>
      <c r="B30" s="141" t="s">
        <v>29</v>
      </c>
      <c r="C30" s="141" t="s">
        <v>96</v>
      </c>
      <c r="D30" s="141" t="s">
        <v>46</v>
      </c>
      <c r="E30" s="142"/>
      <c r="F30" s="143"/>
      <c r="G30" s="143"/>
      <c r="H30" s="143"/>
      <c r="I30" s="143"/>
      <c r="J30" s="143" t="s">
        <v>97</v>
      </c>
      <c r="K30" s="143"/>
      <c r="L30" s="143"/>
      <c r="M30" s="143"/>
      <c r="N30" s="143"/>
      <c r="O30" s="143"/>
      <c r="P30" s="143"/>
      <c r="Q30" s="144" t="s">
        <v>98</v>
      </c>
      <c r="R30" s="144" t="s">
        <v>144</v>
      </c>
      <c r="S30" s="144" t="s">
        <v>64</v>
      </c>
      <c r="T30" s="90" t="s">
        <v>100</v>
      </c>
      <c r="U30" s="90" t="s">
        <v>101</v>
      </c>
      <c r="V30" s="21" t="s">
        <v>102</v>
      </c>
      <c r="W30" s="22" t="s">
        <v>43</v>
      </c>
      <c r="X30" s="86" t="s">
        <v>77</v>
      </c>
      <c r="Y30" s="86" t="s">
        <v>77</v>
      </c>
      <c r="Z30" s="86"/>
      <c r="AA30" s="86"/>
      <c r="AB30" s="86"/>
      <c r="AC30" s="86"/>
      <c r="AD30" s="145"/>
      <c r="AE30" s="84" t="s">
        <v>44</v>
      </c>
      <c r="AF30" s="23" t="s">
        <v>36</v>
      </c>
      <c r="AG30" s="76"/>
      <c r="AH30" s="76"/>
      <c r="AI30" s="88"/>
      <c r="AJ30" s="118"/>
      <c r="AK30" s="41"/>
      <c r="AL30" s="152"/>
      <c r="AM30" s="28"/>
      <c r="AN30" s="28"/>
      <c r="AO30" s="28"/>
      <c r="AP30" s="28"/>
      <c r="AQ30" s="28"/>
      <c r="AR30" s="28"/>
      <c r="AS30" s="28"/>
      <c r="AT30" s="28"/>
      <c r="AU30" s="28"/>
      <c r="AV30" s="28"/>
      <c r="AW30" s="28"/>
      <c r="AX30" s="28"/>
      <c r="AY30" s="28"/>
      <c r="AZ30" s="28"/>
      <c r="BA30" s="28"/>
      <c r="BB30" s="28"/>
      <c r="BC30" s="28"/>
      <c r="BD30" s="28"/>
      <c r="BE30" s="28"/>
      <c r="BF30" s="28"/>
      <c r="BG30" s="28"/>
      <c r="BH30" s="28"/>
    </row>
    <row r="31" spans="1:61" ht="30" customHeight="1">
      <c r="A31" s="28">
        <v>28</v>
      </c>
      <c r="B31" s="141" t="s">
        <v>29</v>
      </c>
      <c r="C31" s="141" t="s">
        <v>145</v>
      </c>
      <c r="D31" s="141" t="s">
        <v>46</v>
      </c>
      <c r="E31" s="142"/>
      <c r="F31" s="143"/>
      <c r="G31" s="143"/>
      <c r="H31" s="143"/>
      <c r="I31" s="143"/>
      <c r="J31" s="143" t="s">
        <v>104</v>
      </c>
      <c r="K31" s="143"/>
      <c r="L31" s="143"/>
      <c r="M31" s="143"/>
      <c r="N31" s="143"/>
      <c r="O31" s="143"/>
      <c r="P31" s="143"/>
      <c r="Q31" s="144" t="s">
        <v>105</v>
      </c>
      <c r="R31" s="144" t="s">
        <v>146</v>
      </c>
      <c r="S31" s="144" t="s">
        <v>64</v>
      </c>
      <c r="T31" s="90" t="s">
        <v>107</v>
      </c>
      <c r="U31" s="90"/>
      <c r="V31" s="21"/>
      <c r="W31" s="22" t="s">
        <v>43</v>
      </c>
      <c r="X31" s="86" t="s">
        <v>77</v>
      </c>
      <c r="Y31" s="86" t="s">
        <v>77</v>
      </c>
      <c r="Z31" s="86"/>
      <c r="AA31" s="86"/>
      <c r="AB31" s="86"/>
      <c r="AC31" s="86"/>
      <c r="AD31" s="145"/>
      <c r="AE31" s="84" t="s">
        <v>44</v>
      </c>
      <c r="AF31" s="23" t="s">
        <v>36</v>
      </c>
      <c r="AG31" s="76"/>
      <c r="AH31" s="76"/>
      <c r="AI31" s="88"/>
      <c r="AJ31" s="118"/>
      <c r="AK31" s="41"/>
      <c r="AL31" s="152"/>
      <c r="AM31" s="75"/>
      <c r="AN31" s="75"/>
      <c r="AO31" s="75"/>
      <c r="AP31" s="75"/>
      <c r="AQ31" s="75"/>
      <c r="AR31" s="75"/>
      <c r="AS31" s="75"/>
      <c r="AT31" s="75"/>
      <c r="AU31" s="75"/>
      <c r="AV31" s="75"/>
      <c r="AW31" s="75"/>
      <c r="AX31" s="75"/>
      <c r="AY31" s="75"/>
      <c r="AZ31" s="75"/>
      <c r="BA31" s="75"/>
      <c r="BB31" s="75"/>
      <c r="BC31" s="75"/>
      <c r="BD31" s="75"/>
      <c r="BE31" s="75"/>
      <c r="BF31" s="75"/>
      <c r="BG31" s="75"/>
      <c r="BH31" s="75"/>
    </row>
    <row r="32" spans="1:61" ht="46.5" customHeight="1">
      <c r="A32" s="28">
        <v>29</v>
      </c>
      <c r="B32" s="159" t="s">
        <v>29</v>
      </c>
      <c r="C32" s="159" t="s">
        <v>147</v>
      </c>
      <c r="D32" s="159" t="s">
        <v>148</v>
      </c>
      <c r="E32" s="148" t="s">
        <v>149</v>
      </c>
      <c r="F32" s="160"/>
      <c r="G32" s="160"/>
      <c r="H32" s="160"/>
      <c r="I32" s="160"/>
      <c r="J32" s="160"/>
      <c r="K32" s="160"/>
      <c r="L32" s="160"/>
      <c r="M32" s="160"/>
      <c r="N32" s="160"/>
      <c r="O32" s="160"/>
      <c r="P32" s="161"/>
      <c r="Q32" s="162" t="s">
        <v>150</v>
      </c>
      <c r="R32" s="162" t="s">
        <v>151</v>
      </c>
      <c r="S32" s="162" t="s">
        <v>64</v>
      </c>
      <c r="T32" s="162"/>
      <c r="U32" s="162"/>
      <c r="V32" s="163"/>
      <c r="W32" s="138" t="s">
        <v>43</v>
      </c>
      <c r="X32" s="70"/>
      <c r="Y32" s="70"/>
      <c r="Z32" s="138"/>
      <c r="AA32" s="138"/>
      <c r="AB32" s="138"/>
      <c r="AC32" s="159"/>
      <c r="AD32" s="148"/>
      <c r="AE32" s="72" t="s">
        <v>44</v>
      </c>
      <c r="AF32" s="68" t="s">
        <v>36</v>
      </c>
      <c r="AG32" s="73"/>
      <c r="AH32" s="73"/>
      <c r="AI32" s="74"/>
      <c r="AJ32" s="139"/>
      <c r="AK32" s="40">
        <v>1</v>
      </c>
      <c r="AL32" s="152"/>
      <c r="AM32" s="28"/>
      <c r="AN32" s="28"/>
      <c r="AO32" s="28"/>
      <c r="AP32" s="28"/>
      <c r="AQ32" s="28"/>
      <c r="AR32" s="28"/>
      <c r="AS32" s="28"/>
      <c r="AT32" s="28"/>
      <c r="AU32" s="28"/>
      <c r="AV32" s="28"/>
      <c r="AW32" s="28"/>
      <c r="AX32" s="28"/>
      <c r="AY32" s="28"/>
      <c r="AZ32" s="28"/>
      <c r="BA32" s="28"/>
      <c r="BB32" s="28"/>
      <c r="BC32" s="28"/>
      <c r="BD32" s="28"/>
      <c r="BE32" s="28"/>
      <c r="BF32" s="28"/>
      <c r="BG32" s="28"/>
      <c r="BH32" s="28"/>
      <c r="BI32" s="164"/>
    </row>
    <row r="33" spans="1:60" ht="45.75" customHeight="1">
      <c r="A33" s="28">
        <v>30</v>
      </c>
      <c r="B33" s="61" t="s">
        <v>29</v>
      </c>
      <c r="C33" s="165" t="s">
        <v>152</v>
      </c>
      <c r="D33" s="166" t="s">
        <v>46</v>
      </c>
      <c r="E33" s="167"/>
      <c r="F33" s="168" t="s">
        <v>153</v>
      </c>
      <c r="G33" s="168"/>
      <c r="H33" s="168"/>
      <c r="I33" s="168"/>
      <c r="J33" s="168"/>
      <c r="K33" s="168"/>
      <c r="L33" s="168"/>
      <c r="M33" s="168"/>
      <c r="N33" s="168"/>
      <c r="O33" s="169"/>
      <c r="P33" s="170"/>
      <c r="Q33" s="17" t="s">
        <v>154</v>
      </c>
      <c r="R33" s="17" t="s">
        <v>155</v>
      </c>
      <c r="S33" s="171" t="s">
        <v>42</v>
      </c>
      <c r="T33" s="33"/>
      <c r="U33" s="33"/>
      <c r="V33" s="172"/>
      <c r="W33" s="23" t="s">
        <v>43</v>
      </c>
      <c r="X33" s="86"/>
      <c r="Y33" s="86"/>
      <c r="Z33" s="86" t="s">
        <v>156</v>
      </c>
      <c r="AA33" s="86" t="s">
        <v>157</v>
      </c>
      <c r="AB33" s="86" t="s">
        <v>79</v>
      </c>
      <c r="AC33" s="86"/>
      <c r="AD33" s="145"/>
      <c r="AE33" s="84" t="s">
        <v>44</v>
      </c>
      <c r="AF33" s="23" t="s">
        <v>36</v>
      </c>
      <c r="AG33" s="76"/>
      <c r="AH33" s="76"/>
      <c r="AI33" s="88">
        <v>1</v>
      </c>
      <c r="AJ33" s="88">
        <v>1</v>
      </c>
      <c r="AK33" s="40"/>
      <c r="AL33" s="60">
        <v>1000</v>
      </c>
      <c r="AM33" s="28">
        <f>'[2]JP-PINT v1.0'!A4</f>
        <v>1000</v>
      </c>
      <c r="AN33" s="28" t="str">
        <f>'[2]JP-PINT v1.0'!B4</f>
        <v>IBT-1</v>
      </c>
      <c r="AO33" s="28" t="str">
        <f>'[2]JP-PINT v1.0'!C4</f>
        <v>ibt-001</v>
      </c>
      <c r="AP33" s="28">
        <f>'[2]JP-PINT v1.0'!D4</f>
        <v>1</v>
      </c>
      <c r="AQ33" s="28" t="str">
        <f>'[2]JP-PINT v1.0'!E4</f>
        <v>Invoice number</v>
      </c>
      <c r="AR33" s="28" t="str">
        <f>'[2]JP-PINT v1.0'!F4</f>
        <v>請求書番号</v>
      </c>
      <c r="AS33" s="28" t="str">
        <f>'[2]JP-PINT v1.0'!G4</f>
        <v>A unique identification of the Invoice.</v>
      </c>
      <c r="AT33" s="28" t="str">
        <f>'[2]JP-PINT v1.0'!H4</f>
        <v>売り手が発番した請求書を識別する番号または文字列。売り手が発番した、請求書を一意に識別する番号。</v>
      </c>
      <c r="AU33" s="28" t="str">
        <f>'[2]JP-PINT v1.0'!I4</f>
        <v/>
      </c>
      <c r="AV33" s="28" t="str">
        <f>'[2]JP-PINT v1.0'!J4</f>
        <v/>
      </c>
      <c r="AW33" s="28" t="str">
        <f>'[2]JP-PINT v1.0'!K4</f>
        <v>000016</v>
      </c>
      <c r="AX33" s="28" t="str">
        <f>'[2]JP-PINT v1.0'!L4</f>
        <v xml:space="preserve">1..1 </v>
      </c>
      <c r="AY33" s="28" t="str">
        <f>'[2]JP-PINT v1.0'!M4</f>
        <v>Identifier</v>
      </c>
      <c r="AZ33" s="28" t="str">
        <f>'[2]JP-PINT v1.0'!N4</f>
        <v>Shared</v>
      </c>
      <c r="BA33" s="28">
        <f>'[2]JP-PINT v1.0'!O4</f>
        <v>0</v>
      </c>
      <c r="BB33" s="28">
        <f>'[2]JP-PINT v1.0'!P4</f>
        <v>1020</v>
      </c>
      <c r="BC33" s="28" t="str">
        <f>'[2]JP-PINT v1.0'!Q4</f>
        <v>/Invoice/cbc:ID</v>
      </c>
      <c r="BD33" s="28">
        <f>'[2]JP-PINT v1.0'!R4</f>
        <v>0</v>
      </c>
      <c r="BE33" s="28" t="str">
        <f>'[2]JP-PINT v1.0'!S4</f>
        <v>ibr-02</v>
      </c>
      <c r="BF33" s="28" t="str">
        <f>'[2]JP-PINT v1.0'!T4</f>
        <v>IdentifierType</v>
      </c>
      <c r="BG33" s="28" t="str">
        <f>'[2]JP-PINT v1.0'!U4</f>
        <v>1..1</v>
      </c>
      <c r="BH33" s="28">
        <f>'[2]JP-PINT v1.0'!V4</f>
        <v>0</v>
      </c>
    </row>
    <row r="34" spans="1:60" s="89" customFormat="1" ht="47.25" customHeight="1">
      <c r="A34" s="28">
        <v>31</v>
      </c>
      <c r="B34" s="61" t="s">
        <v>29</v>
      </c>
      <c r="C34" s="165" t="s">
        <v>158</v>
      </c>
      <c r="D34" s="166" t="s">
        <v>46</v>
      </c>
      <c r="E34" s="173"/>
      <c r="F34" s="168" t="s">
        <v>159</v>
      </c>
      <c r="G34" s="168"/>
      <c r="H34" s="168"/>
      <c r="I34" s="168"/>
      <c r="J34" s="168"/>
      <c r="K34" s="168"/>
      <c r="L34" s="168"/>
      <c r="M34" s="168"/>
      <c r="N34" s="168"/>
      <c r="O34" s="168"/>
      <c r="P34" s="174"/>
      <c r="Q34" s="17" t="s">
        <v>160</v>
      </c>
      <c r="R34" s="17" t="s">
        <v>161</v>
      </c>
      <c r="S34" s="33" t="s">
        <v>50</v>
      </c>
      <c r="T34" s="33" t="s">
        <v>162</v>
      </c>
      <c r="U34" s="33"/>
      <c r="V34" s="172"/>
      <c r="W34" s="23" t="s">
        <v>43</v>
      </c>
      <c r="X34" s="86"/>
      <c r="Y34" s="86"/>
      <c r="Z34" s="86"/>
      <c r="AA34" s="86"/>
      <c r="AB34" s="86"/>
      <c r="AC34" s="86"/>
      <c r="AD34" s="145"/>
      <c r="AE34" s="84" t="s">
        <v>44</v>
      </c>
      <c r="AF34" s="23" t="s">
        <v>36</v>
      </c>
      <c r="AG34" s="76"/>
      <c r="AH34" s="76"/>
      <c r="AI34" s="88"/>
      <c r="AJ34" s="118"/>
      <c r="AK34" s="40"/>
      <c r="AL34" s="152"/>
      <c r="AM34" s="28"/>
      <c r="AN34" s="28"/>
      <c r="AO34" s="28"/>
      <c r="AP34" s="28"/>
      <c r="AQ34" s="28"/>
      <c r="AR34" s="28"/>
      <c r="AS34" s="28"/>
      <c r="AT34" s="28"/>
      <c r="AU34" s="28"/>
      <c r="AV34" s="28"/>
      <c r="AW34" s="28"/>
      <c r="AX34" s="28"/>
      <c r="AY34" s="28"/>
      <c r="AZ34" s="28"/>
      <c r="BA34" s="28"/>
      <c r="BB34" s="28"/>
      <c r="BC34" s="28"/>
      <c r="BD34" s="28"/>
      <c r="BE34" s="28"/>
      <c r="BF34" s="28"/>
      <c r="BG34" s="28"/>
      <c r="BH34" s="28"/>
    </row>
    <row r="35" spans="1:60" ht="36">
      <c r="A35" s="28">
        <v>32</v>
      </c>
      <c r="B35" s="76" t="s">
        <v>29</v>
      </c>
      <c r="C35" s="76" t="s">
        <v>163</v>
      </c>
      <c r="D35" s="76" t="s">
        <v>46</v>
      </c>
      <c r="E35" s="175"/>
      <c r="F35" s="176" t="s">
        <v>164</v>
      </c>
      <c r="G35" s="176"/>
      <c r="H35" s="176"/>
      <c r="I35" s="176"/>
      <c r="J35" s="176"/>
      <c r="K35" s="176"/>
      <c r="L35" s="176"/>
      <c r="M35" s="176"/>
      <c r="N35" s="176"/>
      <c r="O35" s="176"/>
      <c r="P35" s="177"/>
      <c r="Q35" s="33" t="s">
        <v>165</v>
      </c>
      <c r="R35" s="33" t="s">
        <v>166</v>
      </c>
      <c r="S35" s="33" t="s">
        <v>42</v>
      </c>
      <c r="T35" s="33" t="s">
        <v>100</v>
      </c>
      <c r="U35" s="17" t="s">
        <v>101</v>
      </c>
      <c r="V35" s="18" t="s">
        <v>102</v>
      </c>
      <c r="W35" s="23" t="s">
        <v>43</v>
      </c>
      <c r="X35" s="84"/>
      <c r="Y35" s="84"/>
      <c r="Z35" s="84" t="s">
        <v>167</v>
      </c>
      <c r="AA35" s="84" t="s">
        <v>168</v>
      </c>
      <c r="AB35" s="84" t="s">
        <v>79</v>
      </c>
      <c r="AC35" s="86"/>
      <c r="AD35" s="145"/>
      <c r="AE35" s="84" t="s">
        <v>44</v>
      </c>
      <c r="AF35" s="23" t="s">
        <v>36</v>
      </c>
      <c r="AG35" s="76"/>
      <c r="AH35" s="76"/>
      <c r="AI35" s="88">
        <v>2</v>
      </c>
      <c r="AJ35" s="88">
        <v>2</v>
      </c>
      <c r="AK35" s="40"/>
      <c r="AL35" s="60">
        <v>1020</v>
      </c>
      <c r="AM35" s="28">
        <f>'[2]JP-PINT v1.0'!A7</f>
        <v>1020</v>
      </c>
      <c r="AN35" s="28" t="str">
        <f>'[2]JP-PINT v1.0'!B7</f>
        <v>IBT-3</v>
      </c>
      <c r="AO35" s="28" t="str">
        <f>'[2]JP-PINT v1.0'!C7</f>
        <v>ibt-003</v>
      </c>
      <c r="AP35" s="28">
        <f>'[2]JP-PINT v1.0'!D7</f>
        <v>1</v>
      </c>
      <c r="AQ35" s="28" t="str">
        <f>'[2]JP-PINT v1.0'!E7</f>
        <v>Invoice type code</v>
      </c>
      <c r="AR35" s="28" t="str">
        <f>'[2]JP-PINT v1.0'!F7</f>
        <v>請求書タイプコード</v>
      </c>
      <c r="AS35" s="28" t="str">
        <f>'[2]JP-PINT v1.0'!G7</f>
        <v>A code specifying the functional type of the Invoice.</v>
      </c>
      <c r="AT35" s="28" t="str">
        <f>'[2]JP-PINT v1.0'!H7</f>
        <v>この文書のタイプを識別するコード。請求書の機能を特定するためのコード。</v>
      </c>
      <c r="AU35" s="28" t="str">
        <f>'[2]JP-PINT v1.0'!I7</f>
        <v/>
      </c>
      <c r="AV35" s="28" t="str">
        <f>'[2]JP-PINT v1.0'!J7</f>
        <v>UNTDID 1001 Peppol BIS Billing 3.0(https://docs.peppol.eu/poacc/billing/3.0/bis/#codelist)では、\n/ ubl:Invoice / cbc:InvoiceTypeCode\n80 Debit note related to goods or services\n82 Metered services invoice\n84 Debit note related to financial adjustments\n380 Commercial invoice\n383 Debit note\n386 Prepayment invoice\n393 Factored invoice\n395 Consignment invoice\n575 Insurer's invoice\n623 Forwarder's invoice\n780 Freight invoice\n/ ubl:CreditNote / cbc:CreditNoteTypeCode\n81 Credit note related to goods or services\n83 Credit note related to financial adjustments\n381 Credit note\n396 Factored credit note\n532 Forwarder's credit note</v>
      </c>
      <c r="AW35" s="28" t="str">
        <f>'[2]JP-PINT v1.0'!K7</f>
        <v>380 (Commercial Invoice)</v>
      </c>
      <c r="AX35" s="28" t="str">
        <f>'[2]JP-PINT v1.0'!L7</f>
        <v xml:space="preserve">1..1 </v>
      </c>
      <c r="AY35" s="28" t="str">
        <f>'[2]JP-PINT v1.0'!M7</f>
        <v>Code</v>
      </c>
      <c r="AZ35" s="28" t="str">
        <f>'[2]JP-PINT v1.0'!N7</f>
        <v>Shared</v>
      </c>
      <c r="BA35" s="28">
        <f>'[2]JP-PINT v1.0'!O7</f>
        <v>0</v>
      </c>
      <c r="BB35" s="28">
        <f>'[2]JP-PINT v1.0'!P7</f>
        <v>1050</v>
      </c>
      <c r="BC35" s="28" t="str">
        <f>'[2]JP-PINT v1.0'!Q7</f>
        <v>/Invoice/cbc:InvoiceTypeCode</v>
      </c>
      <c r="BD35" s="28">
        <f>'[2]JP-PINT v1.0'!R7</f>
        <v>0</v>
      </c>
      <c r="BE35" s="28" t="str">
        <f>'[2]JP-PINT v1.0'!S7</f>
        <v>ibr-04,ibr-cl-01,jp-cl-01</v>
      </c>
      <c r="BF35" s="28" t="str">
        <f>'[2]JP-PINT v1.0'!T7</f>
        <v>CodeType</v>
      </c>
      <c r="BG35" s="28" t="str">
        <f>'[2]JP-PINT v1.0'!U7</f>
        <v>0..1</v>
      </c>
      <c r="BH35" s="28" t="str">
        <f>'[2]JP-PINT v1.0'!V7</f>
        <v>CAR-2</v>
      </c>
    </row>
    <row r="36" spans="1:60" ht="36">
      <c r="A36" s="28">
        <v>33</v>
      </c>
      <c r="B36" s="61" t="s">
        <v>29</v>
      </c>
      <c r="C36" s="61" t="s">
        <v>169</v>
      </c>
      <c r="D36" s="76" t="s">
        <v>170</v>
      </c>
      <c r="E36" s="178"/>
      <c r="F36" s="168" t="s">
        <v>171</v>
      </c>
      <c r="G36" s="168"/>
      <c r="H36" s="168"/>
      <c r="I36" s="168"/>
      <c r="J36" s="168"/>
      <c r="K36" s="168"/>
      <c r="L36" s="168"/>
      <c r="M36" s="168"/>
      <c r="N36" s="168"/>
      <c r="O36" s="168"/>
      <c r="P36" s="168"/>
      <c r="Q36" s="17" t="s">
        <v>172</v>
      </c>
      <c r="R36" s="33" t="s">
        <v>173</v>
      </c>
      <c r="S36" s="171" t="s">
        <v>42</v>
      </c>
      <c r="T36" s="33" t="s">
        <v>174</v>
      </c>
      <c r="U36" s="33"/>
      <c r="V36" s="172"/>
      <c r="W36" s="23" t="s">
        <v>43</v>
      </c>
      <c r="X36" s="86"/>
      <c r="Y36" s="86"/>
      <c r="Z36" s="84" t="s">
        <v>175</v>
      </c>
      <c r="AA36" s="87"/>
      <c r="AB36" s="84" t="s">
        <v>79</v>
      </c>
      <c r="AC36" s="85"/>
      <c r="AD36" s="145"/>
      <c r="AE36" s="84" t="s">
        <v>44</v>
      </c>
      <c r="AF36" s="23" t="s">
        <v>36</v>
      </c>
      <c r="AG36" s="76"/>
      <c r="AH36" s="76"/>
      <c r="AI36" s="88"/>
      <c r="AJ36" s="88"/>
      <c r="AK36" s="40"/>
      <c r="AL36" s="60">
        <v>1010</v>
      </c>
      <c r="AM36" s="28">
        <f>'[2]JP-PINT v1.0'!A5</f>
        <v>1010</v>
      </c>
      <c r="AN36" s="28" t="str">
        <f>'[2]JP-PINT v1.0'!B5</f>
        <v>IBT-2</v>
      </c>
      <c r="AO36" s="28" t="str">
        <f>'[2]JP-PINT v1.0'!C5</f>
        <v>ibt-002</v>
      </c>
      <c r="AP36" s="28">
        <f>'[2]JP-PINT v1.0'!D5</f>
        <v>1</v>
      </c>
      <c r="AQ36" s="28" t="str">
        <f>'[2]JP-PINT v1.0'!E5</f>
        <v>Invoice issue date</v>
      </c>
      <c r="AR36" s="28" t="str">
        <f>'[2]JP-PINT v1.0'!F5</f>
        <v>請求書発行日</v>
      </c>
      <c r="AS36" s="28" t="str">
        <f>'[2]JP-PINT v1.0'!G5</f>
        <v>The date when the Invoice was issued.</v>
      </c>
      <c r="AT36" s="28" t="str">
        <f>'[2]JP-PINT v1.0'!H5</f>
        <v>請求書の発行日付、または請求書の書面上の発行日付。</v>
      </c>
      <c r="AU36" s="28" t="str">
        <f>'[2]JP-PINT v1.0'!I5</f>
        <v xml:space="preserve">The date is described in the Christian era and is YYYY-MM-DD according to the rule PEPPOL-EN16931-F001. </v>
      </c>
      <c r="AV36" s="28" t="str">
        <f>'[2]JP-PINT v1.0'!J5</f>
        <v>日付表示は西暦表示で、ルール PEPPOL-EN16931-F001 に従い、YYYY-MM-DD となる。</v>
      </c>
      <c r="AW36" s="28">
        <f>'[2]JP-PINT v1.0'!K5</f>
        <v>37684</v>
      </c>
      <c r="AX36" s="28" t="str">
        <f>'[2]JP-PINT v1.0'!L5</f>
        <v xml:space="preserve">1..1 </v>
      </c>
      <c r="AY36" s="28" t="str">
        <f>'[2]JP-PINT v1.0'!M5</f>
        <v>Date</v>
      </c>
      <c r="AZ36" s="28" t="str">
        <f>'[2]JP-PINT v1.0'!N5</f>
        <v>Shared</v>
      </c>
      <c r="BA36" s="28">
        <f>'[2]JP-PINT v1.0'!O5</f>
        <v>0</v>
      </c>
      <c r="BB36" s="28">
        <f>'[2]JP-PINT v1.0'!P5</f>
        <v>1030</v>
      </c>
      <c r="BC36" s="28" t="str">
        <f>'[2]JP-PINT v1.0'!Q5</f>
        <v>/Invoice/cbc:IssueDate</v>
      </c>
      <c r="BD36" s="28">
        <f>'[2]JP-PINT v1.0'!R5</f>
        <v>0</v>
      </c>
      <c r="BE36" s="28" t="str">
        <f>'[2]JP-PINT v1.0'!S5</f>
        <v>ibr-03</v>
      </c>
      <c r="BF36" s="28" t="str">
        <f>'[2]JP-PINT v1.0'!T5</f>
        <v>DateType</v>
      </c>
      <c r="BG36" s="28" t="str">
        <f>'[2]JP-PINT v1.0'!U5</f>
        <v>1..1</v>
      </c>
      <c r="BH36" s="28">
        <f>'[2]JP-PINT v1.0'!V5</f>
        <v>0</v>
      </c>
    </row>
    <row r="37" spans="1:60" ht="53" customHeight="1">
      <c r="A37" s="28">
        <v>34</v>
      </c>
      <c r="B37" s="61" t="s">
        <v>29</v>
      </c>
      <c r="C37" s="61" t="s">
        <v>176</v>
      </c>
      <c r="D37" s="76" t="s">
        <v>170</v>
      </c>
      <c r="E37" s="178"/>
      <c r="F37" s="168" t="s">
        <v>177</v>
      </c>
      <c r="G37" s="168"/>
      <c r="H37" s="168"/>
      <c r="I37" s="168"/>
      <c r="J37" s="168"/>
      <c r="K37" s="168"/>
      <c r="L37" s="168"/>
      <c r="M37" s="168"/>
      <c r="N37" s="168"/>
      <c r="O37" s="168"/>
      <c r="P37" s="168"/>
      <c r="Q37" s="17" t="s">
        <v>178</v>
      </c>
      <c r="R37" s="33" t="s">
        <v>179</v>
      </c>
      <c r="S37" s="33" t="s">
        <v>180</v>
      </c>
      <c r="T37" s="33" t="s">
        <v>100</v>
      </c>
      <c r="U37" s="17" t="s">
        <v>101</v>
      </c>
      <c r="V37" s="18" t="s">
        <v>102</v>
      </c>
      <c r="W37" s="22" t="s">
        <v>43</v>
      </c>
      <c r="X37" s="86"/>
      <c r="Y37" s="86"/>
      <c r="Z37" s="86" t="s">
        <v>78</v>
      </c>
      <c r="AA37" s="85"/>
      <c r="AB37" s="86"/>
      <c r="AC37" s="179"/>
      <c r="AD37" s="145"/>
      <c r="AE37" s="84" t="s">
        <v>44</v>
      </c>
      <c r="AF37" s="23" t="s">
        <v>36</v>
      </c>
      <c r="AG37" s="76"/>
      <c r="AH37" s="76"/>
      <c r="AI37" s="88"/>
      <c r="AJ37" s="88"/>
      <c r="AK37" s="40"/>
      <c r="AL37" s="152"/>
      <c r="AM37" s="28"/>
      <c r="AN37" s="28"/>
      <c r="AO37" s="28"/>
      <c r="AP37" s="28"/>
      <c r="AQ37" s="28"/>
      <c r="AR37" s="28"/>
      <c r="AS37" s="28"/>
      <c r="AT37" s="28"/>
      <c r="AU37" s="28"/>
      <c r="AV37" s="28"/>
      <c r="AW37" s="28"/>
      <c r="AX37" s="28"/>
      <c r="AY37" s="28"/>
      <c r="AZ37" s="28"/>
      <c r="BA37" s="28"/>
      <c r="BB37" s="28"/>
      <c r="BC37" s="28"/>
      <c r="BD37" s="28"/>
      <c r="BE37" s="28"/>
      <c r="BF37" s="28"/>
      <c r="BG37" s="28"/>
      <c r="BH37" s="28"/>
    </row>
    <row r="38" spans="1:60" s="89" customFormat="1" ht="47.25" customHeight="1">
      <c r="A38" s="28">
        <v>35</v>
      </c>
      <c r="B38" s="61" t="s">
        <v>29</v>
      </c>
      <c r="C38" s="61" t="s">
        <v>181</v>
      </c>
      <c r="D38" s="76" t="s">
        <v>46</v>
      </c>
      <c r="E38" s="178"/>
      <c r="F38" s="168" t="s">
        <v>182</v>
      </c>
      <c r="G38" s="168"/>
      <c r="H38" s="168"/>
      <c r="I38" s="168"/>
      <c r="J38" s="168"/>
      <c r="K38" s="168"/>
      <c r="L38" s="168"/>
      <c r="M38" s="168"/>
      <c r="N38" s="168"/>
      <c r="O38" s="168"/>
      <c r="P38" s="180"/>
      <c r="Q38" s="17" t="s">
        <v>183</v>
      </c>
      <c r="R38" s="33" t="s">
        <v>184</v>
      </c>
      <c r="S38" s="33" t="s">
        <v>180</v>
      </c>
      <c r="T38" s="33" t="s">
        <v>100</v>
      </c>
      <c r="U38" s="17" t="s">
        <v>101</v>
      </c>
      <c r="V38" s="18" t="s">
        <v>102</v>
      </c>
      <c r="W38" s="22" t="s">
        <v>43</v>
      </c>
      <c r="X38" s="86"/>
      <c r="Y38" s="86"/>
      <c r="Z38" s="84" t="s">
        <v>185</v>
      </c>
      <c r="AA38" s="85" t="s">
        <v>168</v>
      </c>
      <c r="AB38" s="86"/>
      <c r="AC38" s="181"/>
      <c r="AD38" s="145"/>
      <c r="AE38" s="84" t="s">
        <v>44</v>
      </c>
      <c r="AF38" s="23" t="s">
        <v>36</v>
      </c>
      <c r="AG38" s="76"/>
      <c r="AH38" s="76"/>
      <c r="AI38" s="88">
        <v>3</v>
      </c>
      <c r="AJ38" s="88">
        <v>3</v>
      </c>
      <c r="AK38" s="40"/>
      <c r="AL38" s="182"/>
      <c r="AM38" s="183"/>
      <c r="AN38" s="183"/>
      <c r="AO38" s="183"/>
      <c r="AP38" s="183"/>
      <c r="AQ38" s="183"/>
      <c r="AR38" s="183"/>
      <c r="AS38" s="183"/>
      <c r="AT38" s="183"/>
      <c r="AU38" s="183"/>
      <c r="AV38" s="183"/>
      <c r="AW38" s="183"/>
      <c r="AX38" s="183"/>
      <c r="AY38" s="183"/>
      <c r="AZ38" s="183"/>
      <c r="BA38" s="183"/>
      <c r="BB38" s="183"/>
      <c r="BC38" s="183"/>
      <c r="BD38" s="183"/>
      <c r="BE38" s="183"/>
      <c r="BF38" s="183"/>
      <c r="BG38" s="183"/>
      <c r="BH38" s="183"/>
    </row>
    <row r="39" spans="1:60" s="89" customFormat="1" ht="90">
      <c r="A39" s="28">
        <v>36</v>
      </c>
      <c r="B39" s="184" t="s">
        <v>29</v>
      </c>
      <c r="C39" s="185" t="s">
        <v>186</v>
      </c>
      <c r="D39" s="184" t="s">
        <v>170</v>
      </c>
      <c r="E39" s="186"/>
      <c r="F39" s="187" t="s">
        <v>187</v>
      </c>
      <c r="G39" s="187"/>
      <c r="H39" s="187"/>
      <c r="I39" s="187"/>
      <c r="J39" s="187"/>
      <c r="K39" s="187"/>
      <c r="L39" s="187"/>
      <c r="M39" s="187"/>
      <c r="N39" s="187"/>
      <c r="O39" s="187"/>
      <c r="P39" s="188"/>
      <c r="Q39" s="189" t="s">
        <v>188</v>
      </c>
      <c r="R39" s="189" t="s">
        <v>189</v>
      </c>
      <c r="S39" s="189" t="s">
        <v>42</v>
      </c>
      <c r="T39" s="190" t="s">
        <v>190</v>
      </c>
      <c r="U39" s="190" t="s">
        <v>191</v>
      </c>
      <c r="V39" s="191" t="s">
        <v>102</v>
      </c>
      <c r="W39" s="192" t="s">
        <v>51</v>
      </c>
      <c r="X39" s="192" t="s">
        <v>192</v>
      </c>
      <c r="Y39" s="192"/>
      <c r="Z39" s="192" t="s">
        <v>78</v>
      </c>
      <c r="AA39" s="192"/>
      <c r="AB39" s="193"/>
      <c r="AC39" s="184"/>
      <c r="AD39" s="194"/>
      <c r="AE39" s="195" t="s">
        <v>44</v>
      </c>
      <c r="AF39" s="196" t="s">
        <v>36</v>
      </c>
      <c r="AG39" s="184"/>
      <c r="AH39" s="184"/>
      <c r="AI39" s="184"/>
      <c r="AJ39" s="184"/>
      <c r="AK39" s="40"/>
      <c r="AL39" s="197"/>
      <c r="AM39" s="28"/>
      <c r="AN39" s="28"/>
      <c r="AO39" s="28"/>
      <c r="AP39" s="28"/>
      <c r="AQ39" s="28"/>
      <c r="AR39" s="28"/>
      <c r="AS39" s="28"/>
      <c r="AT39" s="28"/>
      <c r="AU39" s="28"/>
      <c r="AV39" s="28"/>
      <c r="AW39" s="28"/>
      <c r="AX39" s="28"/>
      <c r="AY39" s="28"/>
      <c r="AZ39" s="28"/>
      <c r="BA39" s="28"/>
      <c r="BB39" s="28"/>
      <c r="BC39" s="28"/>
      <c r="BD39" s="28"/>
      <c r="BE39" s="28"/>
      <c r="BF39" s="28"/>
      <c r="BG39" s="28"/>
      <c r="BH39" s="28"/>
    </row>
    <row r="40" spans="1:60" ht="36">
      <c r="A40" s="28">
        <v>37</v>
      </c>
      <c r="B40" s="76" t="s">
        <v>29</v>
      </c>
      <c r="C40" s="76" t="s">
        <v>193</v>
      </c>
      <c r="D40" s="76" t="s">
        <v>46</v>
      </c>
      <c r="E40" s="175"/>
      <c r="F40" s="176" t="s">
        <v>194</v>
      </c>
      <c r="G40" s="176"/>
      <c r="H40" s="176"/>
      <c r="I40" s="176"/>
      <c r="J40" s="176"/>
      <c r="K40" s="176"/>
      <c r="L40" s="176"/>
      <c r="M40" s="176"/>
      <c r="N40" s="176"/>
      <c r="O40" s="176"/>
      <c r="P40" s="176"/>
      <c r="Q40" s="33" t="s">
        <v>195</v>
      </c>
      <c r="R40" s="33" t="s">
        <v>196</v>
      </c>
      <c r="S40" s="33" t="s">
        <v>64</v>
      </c>
      <c r="T40" s="33" t="s">
        <v>100</v>
      </c>
      <c r="U40" s="17" t="s">
        <v>101</v>
      </c>
      <c r="V40" s="17" t="s">
        <v>102</v>
      </c>
      <c r="W40" s="23" t="s">
        <v>43</v>
      </c>
      <c r="X40" s="84"/>
      <c r="Y40" s="84"/>
      <c r="Z40" s="87" t="s">
        <v>78</v>
      </c>
      <c r="AA40" s="86" t="s">
        <v>168</v>
      </c>
      <c r="AB40" s="198"/>
      <c r="AC40" s="86"/>
      <c r="AD40" s="61"/>
      <c r="AE40" s="84" t="s">
        <v>44</v>
      </c>
      <c r="AF40" s="23" t="s">
        <v>36</v>
      </c>
      <c r="AG40" s="76"/>
      <c r="AH40" s="76"/>
      <c r="AI40" s="88"/>
      <c r="AJ40" s="88"/>
      <c r="AK40" s="40"/>
      <c r="AL40" s="199"/>
      <c r="AM40" s="76"/>
      <c r="AN40" s="76"/>
      <c r="AO40" s="76"/>
      <c r="AP40" s="76"/>
      <c r="AQ40" s="76"/>
      <c r="AR40" s="76"/>
      <c r="AS40" s="76"/>
      <c r="AT40" s="76"/>
      <c r="AU40" s="76"/>
      <c r="AV40" s="76"/>
      <c r="AW40" s="76"/>
      <c r="AX40" s="76"/>
      <c r="AY40" s="76"/>
      <c r="AZ40" s="76"/>
      <c r="BA40" s="76"/>
      <c r="BB40" s="76"/>
      <c r="BC40" s="76"/>
      <c r="BD40" s="76"/>
      <c r="BE40" s="76"/>
      <c r="BF40" s="76"/>
      <c r="BG40" s="76"/>
      <c r="BH40" s="76"/>
    </row>
    <row r="41" spans="1:60" s="89" customFormat="1" ht="33.75" customHeight="1">
      <c r="A41" s="28">
        <v>38</v>
      </c>
      <c r="B41" s="158" t="s">
        <v>29</v>
      </c>
      <c r="C41" s="158" t="s">
        <v>197</v>
      </c>
      <c r="D41" s="107" t="s">
        <v>60</v>
      </c>
      <c r="E41" s="200"/>
      <c r="F41" s="201" t="s">
        <v>198</v>
      </c>
      <c r="G41" s="201"/>
      <c r="H41" s="201"/>
      <c r="I41" s="201"/>
      <c r="J41" s="201"/>
      <c r="K41" s="201"/>
      <c r="L41" s="201"/>
      <c r="M41" s="201"/>
      <c r="N41" s="201"/>
      <c r="O41" s="201"/>
      <c r="P41" s="202"/>
      <c r="Q41" s="155" t="s">
        <v>199</v>
      </c>
      <c r="R41" s="155" t="s">
        <v>200</v>
      </c>
      <c r="S41" s="203" t="s">
        <v>201</v>
      </c>
      <c r="T41" s="203"/>
      <c r="U41" s="155"/>
      <c r="V41" s="204"/>
      <c r="W41" s="129" t="s">
        <v>43</v>
      </c>
      <c r="X41" s="105"/>
      <c r="Y41" s="105"/>
      <c r="Z41" s="129"/>
      <c r="AA41" s="129"/>
      <c r="AB41" s="129" t="s">
        <v>202</v>
      </c>
      <c r="AC41" s="158"/>
      <c r="AD41" s="147"/>
      <c r="AE41" s="103" t="s">
        <v>44</v>
      </c>
      <c r="AF41" s="102" t="s">
        <v>36</v>
      </c>
      <c r="AG41" s="107"/>
      <c r="AH41" s="107"/>
      <c r="AI41" s="108"/>
      <c r="AJ41" s="130"/>
      <c r="AK41" s="205">
        <v>1</v>
      </c>
      <c r="AL41" s="60">
        <v>1200</v>
      </c>
      <c r="AM41" s="28">
        <f>'[2]JP-PINT v1.0'!A37</f>
        <v>1200</v>
      </c>
      <c r="AN41" s="28" t="str">
        <f>'[2]JP-PINT v1.0'!B37</f>
        <v>IBG-1</v>
      </c>
      <c r="AO41" s="28" t="str">
        <f>'[2]JP-PINT v1.0'!C37</f>
        <v>ibg-01</v>
      </c>
      <c r="AP41" s="28">
        <f>'[2]JP-PINT v1.0'!D37</f>
        <v>1</v>
      </c>
      <c r="AQ41" s="28" t="str">
        <f>'[2]JP-PINT v1.0'!E37</f>
        <v>INVOICE NOTE</v>
      </c>
      <c r="AR41" s="28" t="str">
        <f>'[2]JP-PINT v1.0'!F37</f>
        <v>請求書注釈</v>
      </c>
      <c r="AS41" s="28" t="str">
        <f>'[2]JP-PINT v1.0'!G37</f>
        <v>A group of business terms providing textual notes that are relevant for the invoice, together with an indication of the note subject.</v>
      </c>
      <c r="AT41" s="28" t="str">
        <f>'[2]JP-PINT v1.0'!H37</f>
        <v>請求書についての注釈。</v>
      </c>
      <c r="AU41" s="28" t="str">
        <f>'[2]JP-PINT v1.0'!I37</f>
        <v/>
      </c>
      <c r="AV41" s="28" t="str">
        <f>'[2]JP-PINT v1.0'!J37</f>
        <v/>
      </c>
      <c r="AW41" s="28">
        <f>'[2]JP-PINT v1.0'!K37</f>
        <v>0</v>
      </c>
      <c r="AX41" s="28" t="str">
        <f>'[2]JP-PINT v1.0'!L37</f>
        <v xml:space="preserve">0..n </v>
      </c>
      <c r="AY41" s="28" t="str">
        <f>'[2]JP-PINT v1.0'!M37</f>
        <v>Group</v>
      </c>
      <c r="AZ41" s="28">
        <f>'[2]JP-PINT v1.0'!N37</f>
        <v>0</v>
      </c>
      <c r="BA41" s="28">
        <f>'[2]JP-PINT v1.0'!O37</f>
        <v>0</v>
      </c>
      <c r="BB41" s="28">
        <f>'[2]JP-PINT v1.0'!P37</f>
        <v>0</v>
      </c>
      <c r="BC41" s="28">
        <f>'[2]JP-PINT v1.0'!Q37</f>
        <v>0</v>
      </c>
      <c r="BD41" s="28">
        <f>'[2]JP-PINT v1.0'!R37</f>
        <v>0</v>
      </c>
      <c r="BE41" s="28">
        <f>'[2]JP-PINT v1.0'!S37</f>
        <v>0</v>
      </c>
      <c r="BF41" s="28">
        <f>'[2]JP-PINT v1.0'!T37</f>
        <v>0</v>
      </c>
      <c r="BG41" s="28">
        <f>'[2]JP-PINT v1.0'!U37</f>
        <v>0</v>
      </c>
      <c r="BH41" s="28">
        <f>'[2]JP-PINT v1.0'!V37</f>
        <v>0</v>
      </c>
    </row>
    <row r="42" spans="1:60" s="89" customFormat="1" ht="36" customHeight="1">
      <c r="A42" s="28">
        <v>39</v>
      </c>
      <c r="B42" s="159" t="s">
        <v>29</v>
      </c>
      <c r="C42" s="159" t="s">
        <v>203</v>
      </c>
      <c r="D42" s="73" t="s">
        <v>67</v>
      </c>
      <c r="E42" s="206"/>
      <c r="F42" s="160"/>
      <c r="G42" s="160" t="s">
        <v>204</v>
      </c>
      <c r="H42" s="160"/>
      <c r="I42" s="160"/>
      <c r="J42" s="160"/>
      <c r="K42" s="160"/>
      <c r="L42" s="160"/>
      <c r="M42" s="160"/>
      <c r="N42" s="160"/>
      <c r="O42" s="160"/>
      <c r="P42" s="161"/>
      <c r="Q42" s="162" t="s">
        <v>205</v>
      </c>
      <c r="R42" s="162" t="s">
        <v>206</v>
      </c>
      <c r="S42" s="207" t="s">
        <v>207</v>
      </c>
      <c r="T42" s="207"/>
      <c r="U42" s="162"/>
      <c r="V42" s="163"/>
      <c r="W42" s="138" t="s">
        <v>43</v>
      </c>
      <c r="X42" s="70"/>
      <c r="Y42" s="70"/>
      <c r="Z42" s="138"/>
      <c r="AA42" s="138"/>
      <c r="AB42" s="138"/>
      <c r="AC42" s="159"/>
      <c r="AD42" s="148"/>
      <c r="AE42" s="72" t="s">
        <v>44</v>
      </c>
      <c r="AF42" s="68" t="s">
        <v>36</v>
      </c>
      <c r="AG42" s="73"/>
      <c r="AH42" s="73"/>
      <c r="AI42" s="74"/>
      <c r="AJ42" s="139"/>
      <c r="AK42" s="40"/>
      <c r="AL42" s="152"/>
      <c r="AM42" s="75"/>
      <c r="AN42" s="75"/>
      <c r="AO42" s="75"/>
      <c r="AP42" s="75"/>
      <c r="AQ42" s="75"/>
      <c r="AR42" s="75"/>
      <c r="AS42" s="75"/>
      <c r="AT42" s="75"/>
      <c r="AU42" s="75"/>
      <c r="AV42" s="75"/>
      <c r="AW42" s="75"/>
      <c r="AX42" s="75"/>
      <c r="AY42" s="75"/>
      <c r="AZ42" s="75"/>
      <c r="BA42" s="75"/>
      <c r="BB42" s="75"/>
      <c r="BC42" s="75"/>
      <c r="BD42" s="75"/>
      <c r="BE42" s="75"/>
      <c r="BF42" s="75"/>
      <c r="BG42" s="75"/>
      <c r="BH42" s="75"/>
    </row>
    <row r="43" spans="1:60" s="89" customFormat="1" ht="53.25" customHeight="1">
      <c r="A43" s="28">
        <v>40</v>
      </c>
      <c r="B43" s="61" t="s">
        <v>208</v>
      </c>
      <c r="C43" s="165" t="s">
        <v>209</v>
      </c>
      <c r="D43" s="76" t="s">
        <v>46</v>
      </c>
      <c r="E43" s="178"/>
      <c r="F43" s="168"/>
      <c r="G43" s="168"/>
      <c r="H43" s="176" t="s">
        <v>210</v>
      </c>
      <c r="I43" s="176"/>
      <c r="J43" s="176"/>
      <c r="K43" s="176"/>
      <c r="L43" s="176"/>
      <c r="M43" s="176"/>
      <c r="N43" s="176"/>
      <c r="O43" s="176"/>
      <c r="P43" s="177"/>
      <c r="Q43" s="61" t="s">
        <v>211</v>
      </c>
      <c r="R43" s="17" t="s">
        <v>212</v>
      </c>
      <c r="S43" s="33" t="s">
        <v>50</v>
      </c>
      <c r="T43" s="33" t="s">
        <v>162</v>
      </c>
      <c r="U43" s="208"/>
      <c r="V43" s="209"/>
      <c r="W43" s="23" t="s">
        <v>43</v>
      </c>
      <c r="X43" s="84"/>
      <c r="Y43" s="84"/>
      <c r="Z43" s="86"/>
      <c r="AA43" s="86"/>
      <c r="AB43" s="86"/>
      <c r="AC43" s="61"/>
      <c r="AD43" s="145"/>
      <c r="AE43" s="84" t="s">
        <v>44</v>
      </c>
      <c r="AF43" s="23" t="s">
        <v>36</v>
      </c>
      <c r="AG43" s="33" t="s">
        <v>213</v>
      </c>
      <c r="AH43" s="33" t="s">
        <v>213</v>
      </c>
      <c r="AI43" s="88"/>
      <c r="AJ43" s="88"/>
      <c r="AK43" s="40"/>
      <c r="AL43" s="152"/>
      <c r="AM43" s="75"/>
      <c r="AN43" s="75"/>
      <c r="AO43" s="75"/>
      <c r="AP43" s="75"/>
      <c r="AQ43" s="75"/>
      <c r="AR43" s="75"/>
      <c r="AS43" s="75"/>
      <c r="AT43" s="75"/>
      <c r="AU43" s="75"/>
      <c r="AV43" s="75"/>
      <c r="AW43" s="75"/>
      <c r="AX43" s="75"/>
      <c r="AY43" s="75"/>
      <c r="AZ43" s="75"/>
      <c r="BA43" s="75"/>
      <c r="BB43" s="75"/>
      <c r="BC43" s="75"/>
      <c r="BD43" s="75"/>
      <c r="BE43" s="75"/>
      <c r="BF43" s="75"/>
      <c r="BG43" s="75"/>
      <c r="BH43" s="75"/>
    </row>
    <row r="44" spans="1:60" s="89" customFormat="1" ht="39.75" customHeight="1">
      <c r="A44" s="28">
        <v>41</v>
      </c>
      <c r="B44" s="76" t="s">
        <v>29</v>
      </c>
      <c r="C44" s="76" t="s">
        <v>214</v>
      </c>
      <c r="D44" s="76" t="s">
        <v>46</v>
      </c>
      <c r="E44" s="175"/>
      <c r="F44" s="176"/>
      <c r="G44" s="176"/>
      <c r="H44" s="176" t="s">
        <v>215</v>
      </c>
      <c r="I44" s="210"/>
      <c r="J44" s="210"/>
      <c r="K44" s="211"/>
      <c r="L44" s="211"/>
      <c r="M44" s="211"/>
      <c r="N44" s="211"/>
      <c r="O44" s="211"/>
      <c r="P44" s="212"/>
      <c r="Q44" s="33" t="s">
        <v>216</v>
      </c>
      <c r="R44" s="33" t="s">
        <v>217</v>
      </c>
      <c r="S44" s="33" t="s">
        <v>50</v>
      </c>
      <c r="T44" s="33" t="s">
        <v>162</v>
      </c>
      <c r="U44" s="33"/>
      <c r="V44" s="172"/>
      <c r="W44" s="23" t="s">
        <v>43</v>
      </c>
      <c r="X44" s="213"/>
      <c r="Y44" s="213"/>
      <c r="Z44" s="84"/>
      <c r="AA44" s="84"/>
      <c r="AB44" s="84" t="s">
        <v>202</v>
      </c>
      <c r="AC44" s="76"/>
      <c r="AD44" s="117"/>
      <c r="AE44" s="84" t="s">
        <v>44</v>
      </c>
      <c r="AF44" s="23" t="s">
        <v>36</v>
      </c>
      <c r="AG44" s="76"/>
      <c r="AH44" s="76"/>
      <c r="AI44" s="88"/>
      <c r="AJ44" s="88"/>
      <c r="AK44" s="40"/>
      <c r="AL44" s="60">
        <v>1220</v>
      </c>
      <c r="AM44" s="28">
        <f>'[2]JP-PINT v1.0'!A39</f>
        <v>1220</v>
      </c>
      <c r="AN44" s="28" t="str">
        <f>'[2]JP-PINT v1.0'!B39</f>
        <v>IBT-22</v>
      </c>
      <c r="AO44" s="28" t="str">
        <f>'[2]JP-PINT v1.0'!C39</f>
        <v>ibt-022</v>
      </c>
      <c r="AP44" s="28">
        <f>'[2]JP-PINT v1.0'!D39</f>
        <v>2</v>
      </c>
      <c r="AQ44" s="28" t="str">
        <f>'[2]JP-PINT v1.0'!E39</f>
        <v>Invoice note</v>
      </c>
      <c r="AR44" s="28" t="str">
        <f>'[2]JP-PINT v1.0'!F39</f>
        <v>請求書注釈内容</v>
      </c>
      <c r="AS44" s="28" t="str">
        <f>'[2]JP-PINT v1.0'!G39</f>
        <v>A textual note that gives unstructured information that is relevant to the Invoice as a whole.</v>
      </c>
      <c r="AT44" s="28" t="str">
        <f>'[2]JP-PINT v1.0'!H39</f>
        <v>注釈の内容を入力するフリースペース。</v>
      </c>
      <c r="AU44" s="28" t="str">
        <f>'[2]JP-PINT v1.0'!I39</f>
        <v/>
      </c>
      <c r="AV44" s="28" t="str">
        <f>'[2]JP-PINT v1.0'!J39</f>
        <v/>
      </c>
      <c r="AW44" s="28">
        <f>'[2]JP-PINT v1.0'!K39</f>
        <v>0</v>
      </c>
      <c r="AX44" s="28" t="str">
        <f>'[2]JP-PINT v1.0'!L39</f>
        <v>0..1</v>
      </c>
      <c r="AY44" s="28" t="str">
        <f>'[2]JP-PINT v1.0'!M39</f>
        <v>Text</v>
      </c>
      <c r="AZ44" s="28" t="str">
        <f>'[2]JP-PINT v1.0'!N39</f>
        <v>Shared</v>
      </c>
      <c r="BA44" s="28">
        <f>'[2]JP-PINT v1.0'!O39</f>
        <v>0</v>
      </c>
      <c r="BB44" s="28">
        <f>'[2]JP-PINT v1.0'!P39</f>
        <v>1070</v>
      </c>
      <c r="BC44" s="28" t="str">
        <f>'[2]JP-PINT v1.0'!Q39</f>
        <v>/Invoice/cbc:Note</v>
      </c>
      <c r="BD44" s="28">
        <f>'[2]JP-PINT v1.0'!R39</f>
        <v>0</v>
      </c>
      <c r="BE44" s="28">
        <f>'[2]JP-PINT v1.0'!S39</f>
        <v>0</v>
      </c>
      <c r="BF44" s="28" t="str">
        <f>'[2]JP-PINT v1.0'!T39</f>
        <v>TextType</v>
      </c>
      <c r="BG44" s="28" t="str">
        <f>'[2]JP-PINT v1.0'!U39</f>
        <v>0..n</v>
      </c>
      <c r="BH44" s="28" t="str">
        <f>'[2]JP-PINT v1.0'!V39</f>
        <v>CAR-3</v>
      </c>
    </row>
    <row r="45" spans="1:60" ht="34.5" customHeight="1">
      <c r="A45" s="28">
        <v>42</v>
      </c>
      <c r="B45" s="76" t="s">
        <v>208</v>
      </c>
      <c r="C45" s="76" t="s">
        <v>218</v>
      </c>
      <c r="D45" s="76" t="s">
        <v>46</v>
      </c>
      <c r="E45" s="175"/>
      <c r="F45" s="176"/>
      <c r="G45" s="176"/>
      <c r="H45" s="176" t="s">
        <v>219</v>
      </c>
      <c r="I45" s="176"/>
      <c r="J45" s="176"/>
      <c r="K45" s="214"/>
      <c r="L45" s="214"/>
      <c r="M45" s="214"/>
      <c r="N45" s="214"/>
      <c r="O45" s="214"/>
      <c r="P45" s="215"/>
      <c r="Q45" s="33" t="s">
        <v>220</v>
      </c>
      <c r="R45" s="33" t="s">
        <v>221</v>
      </c>
      <c r="S45" s="33" t="s">
        <v>50</v>
      </c>
      <c r="T45" s="33"/>
      <c r="U45" s="33"/>
      <c r="V45" s="172"/>
      <c r="W45" s="23" t="s">
        <v>43</v>
      </c>
      <c r="X45" s="84" t="s">
        <v>77</v>
      </c>
      <c r="Y45" s="84" t="s">
        <v>77</v>
      </c>
      <c r="Z45" s="84"/>
      <c r="AA45" s="84"/>
      <c r="AB45" s="84"/>
      <c r="AC45" s="76"/>
      <c r="AD45" s="117"/>
      <c r="AE45" s="84" t="s">
        <v>44</v>
      </c>
      <c r="AF45" s="23" t="s">
        <v>36</v>
      </c>
      <c r="AG45" s="76"/>
      <c r="AH45" s="76"/>
      <c r="AI45" s="88"/>
      <c r="AJ45" s="118"/>
      <c r="AK45" s="40"/>
      <c r="AL45" s="152"/>
      <c r="AM45" s="28"/>
      <c r="AN45" s="28"/>
      <c r="AO45" s="28"/>
      <c r="AP45" s="28"/>
      <c r="AQ45" s="28"/>
      <c r="AR45" s="28"/>
      <c r="AS45" s="28"/>
      <c r="AT45" s="28"/>
      <c r="AU45" s="28"/>
      <c r="AV45" s="28"/>
      <c r="AW45" s="28"/>
      <c r="AX45" s="28"/>
      <c r="AY45" s="28"/>
      <c r="AZ45" s="28"/>
      <c r="BA45" s="28"/>
      <c r="BB45" s="28"/>
      <c r="BC45" s="28"/>
      <c r="BD45" s="28"/>
      <c r="BE45" s="28"/>
      <c r="BF45" s="28"/>
      <c r="BG45" s="28"/>
      <c r="BH45" s="28"/>
    </row>
    <row r="46" spans="1:60" s="218" customFormat="1" ht="36">
      <c r="A46" s="28">
        <v>43</v>
      </c>
      <c r="B46" s="159" t="s">
        <v>29</v>
      </c>
      <c r="C46" s="159" t="s">
        <v>222</v>
      </c>
      <c r="D46" s="73" t="s">
        <v>148</v>
      </c>
      <c r="E46" s="206" t="s">
        <v>223</v>
      </c>
      <c r="F46" s="160"/>
      <c r="G46" s="160"/>
      <c r="H46" s="216"/>
      <c r="I46" s="216"/>
      <c r="J46" s="216"/>
      <c r="K46" s="216"/>
      <c r="L46" s="216"/>
      <c r="M46" s="216"/>
      <c r="N46" s="216"/>
      <c r="O46" s="216"/>
      <c r="P46" s="217"/>
      <c r="Q46" s="162" t="s">
        <v>224</v>
      </c>
      <c r="R46" s="162" t="s">
        <v>225</v>
      </c>
      <c r="S46" s="171" t="s">
        <v>42</v>
      </c>
      <c r="T46" s="207"/>
      <c r="U46" s="162"/>
      <c r="V46" s="163"/>
      <c r="W46" s="138" t="s">
        <v>43</v>
      </c>
      <c r="X46" s="72"/>
      <c r="Y46" s="72"/>
      <c r="Z46" s="137"/>
      <c r="AA46" s="137"/>
      <c r="AB46" s="138"/>
      <c r="AC46" s="159"/>
      <c r="AD46" s="140"/>
      <c r="AE46" s="72" t="s">
        <v>44</v>
      </c>
      <c r="AF46" s="68" t="s">
        <v>36</v>
      </c>
      <c r="AG46" s="73"/>
      <c r="AH46" s="73"/>
      <c r="AI46" s="74"/>
      <c r="AJ46" s="74"/>
      <c r="AK46" s="40"/>
      <c r="AL46" s="152"/>
      <c r="AM46" s="28"/>
      <c r="AN46" s="28"/>
      <c r="AO46" s="28"/>
      <c r="AP46" s="28"/>
      <c r="AQ46" s="28"/>
      <c r="AR46" s="28"/>
      <c r="AS46" s="28"/>
      <c r="AT46" s="28"/>
      <c r="AU46" s="28"/>
      <c r="AV46" s="28"/>
      <c r="AW46" s="28"/>
      <c r="AX46" s="28"/>
      <c r="AY46" s="28"/>
      <c r="AZ46" s="28"/>
      <c r="BA46" s="28"/>
      <c r="BB46" s="28"/>
      <c r="BC46" s="28"/>
      <c r="BD46" s="28"/>
      <c r="BE46" s="28"/>
      <c r="BF46" s="28"/>
      <c r="BG46" s="28"/>
      <c r="BH46" s="28"/>
    </row>
    <row r="47" spans="1:60" s="131" customFormat="1" ht="34.5" customHeight="1">
      <c r="A47" s="28">
        <v>44</v>
      </c>
      <c r="B47" s="158" t="s">
        <v>29</v>
      </c>
      <c r="C47" s="158" t="s">
        <v>226</v>
      </c>
      <c r="D47" s="107" t="s">
        <v>60</v>
      </c>
      <c r="E47" s="200"/>
      <c r="F47" s="201" t="s">
        <v>227</v>
      </c>
      <c r="G47" s="201"/>
      <c r="H47" s="219"/>
      <c r="I47" s="219"/>
      <c r="J47" s="219"/>
      <c r="K47" s="219"/>
      <c r="L47" s="219"/>
      <c r="M47" s="219"/>
      <c r="N47" s="219"/>
      <c r="O47" s="219"/>
      <c r="P47" s="220"/>
      <c r="Q47" s="155" t="s">
        <v>228</v>
      </c>
      <c r="R47" s="155" t="s">
        <v>229</v>
      </c>
      <c r="S47" s="171" t="s">
        <v>180</v>
      </c>
      <c r="T47" s="203"/>
      <c r="U47" s="203"/>
      <c r="V47" s="221"/>
      <c r="W47" s="102" t="s">
        <v>43</v>
      </c>
      <c r="X47" s="103"/>
      <c r="Y47" s="103"/>
      <c r="Z47" s="129"/>
      <c r="AA47" s="129"/>
      <c r="AB47" s="129"/>
      <c r="AC47" s="158"/>
      <c r="AD47" s="147"/>
      <c r="AE47" s="103" t="s">
        <v>44</v>
      </c>
      <c r="AF47" s="102" t="s">
        <v>36</v>
      </c>
      <c r="AG47" s="107"/>
      <c r="AH47" s="107"/>
      <c r="AI47" s="108"/>
      <c r="AJ47" s="108"/>
      <c r="AK47" s="205">
        <v>1</v>
      </c>
      <c r="AL47" s="152"/>
      <c r="AM47" s="28"/>
      <c r="AN47" s="28"/>
      <c r="AO47" s="28"/>
      <c r="AP47" s="28"/>
      <c r="AQ47" s="28"/>
      <c r="AR47" s="28"/>
      <c r="AS47" s="28"/>
      <c r="AT47" s="28"/>
      <c r="AU47" s="28"/>
      <c r="AV47" s="28"/>
      <c r="AW47" s="28"/>
      <c r="AX47" s="28"/>
      <c r="AY47" s="28"/>
      <c r="AZ47" s="28"/>
      <c r="BA47" s="28"/>
      <c r="BB47" s="28"/>
      <c r="BC47" s="28"/>
      <c r="BD47" s="28"/>
      <c r="BE47" s="28"/>
      <c r="BF47" s="28"/>
      <c r="BG47" s="28"/>
      <c r="BH47" s="28"/>
    </row>
    <row r="48" spans="1:60" s="140" customFormat="1" ht="34.5" customHeight="1">
      <c r="A48" s="28">
        <v>45</v>
      </c>
      <c r="B48" s="159" t="s">
        <v>29</v>
      </c>
      <c r="C48" s="222" t="s">
        <v>230</v>
      </c>
      <c r="D48" s="73" t="s">
        <v>67</v>
      </c>
      <c r="E48" s="206"/>
      <c r="F48" s="160"/>
      <c r="G48" s="160" t="s">
        <v>231</v>
      </c>
      <c r="H48" s="216"/>
      <c r="I48" s="216"/>
      <c r="J48" s="216"/>
      <c r="K48" s="216"/>
      <c r="L48" s="216"/>
      <c r="M48" s="216"/>
      <c r="N48" s="216"/>
      <c r="O48" s="216"/>
      <c r="P48" s="217"/>
      <c r="Q48" s="162" t="s">
        <v>232</v>
      </c>
      <c r="R48" s="162" t="s">
        <v>233</v>
      </c>
      <c r="S48" s="207" t="s">
        <v>34</v>
      </c>
      <c r="T48" s="207"/>
      <c r="U48" s="162"/>
      <c r="V48" s="163"/>
      <c r="W48" s="138" t="s">
        <v>43</v>
      </c>
      <c r="X48" s="72"/>
      <c r="Y48" s="72"/>
      <c r="Z48" s="138"/>
      <c r="AA48" s="138"/>
      <c r="AB48" s="138"/>
      <c r="AC48" s="159"/>
      <c r="AD48" s="148"/>
      <c r="AE48" s="72" t="s">
        <v>44</v>
      </c>
      <c r="AF48" s="68" t="s">
        <v>36</v>
      </c>
      <c r="AG48" s="73"/>
      <c r="AH48" s="73"/>
      <c r="AI48" s="74"/>
      <c r="AJ48" s="74"/>
      <c r="AK48" s="40"/>
      <c r="AL48" s="152"/>
      <c r="AM48" s="28"/>
      <c r="AN48" s="28"/>
      <c r="AO48" s="28"/>
      <c r="AP48" s="28"/>
      <c r="AQ48" s="28"/>
      <c r="AR48" s="28"/>
      <c r="AS48" s="28"/>
      <c r="AT48" s="28"/>
      <c r="AU48" s="28"/>
      <c r="AV48" s="28"/>
      <c r="AW48" s="28"/>
      <c r="AX48" s="28"/>
      <c r="AY48" s="28"/>
      <c r="AZ48" s="28"/>
      <c r="BA48" s="28"/>
      <c r="BB48" s="28"/>
      <c r="BC48" s="28"/>
      <c r="BD48" s="28"/>
      <c r="BE48" s="28"/>
      <c r="BF48" s="28"/>
      <c r="BG48" s="28"/>
      <c r="BH48" s="28"/>
    </row>
    <row r="49" spans="1:60" ht="49.5" customHeight="1">
      <c r="A49" s="28">
        <v>46</v>
      </c>
      <c r="B49" s="158" t="s">
        <v>29</v>
      </c>
      <c r="C49" s="223" t="s">
        <v>234</v>
      </c>
      <c r="D49" s="107" t="s">
        <v>60</v>
      </c>
      <c r="E49" s="200"/>
      <c r="F49" s="201"/>
      <c r="G49" s="201"/>
      <c r="H49" s="219" t="s">
        <v>235</v>
      </c>
      <c r="I49" s="219"/>
      <c r="J49" s="219"/>
      <c r="K49" s="219"/>
      <c r="L49" s="219"/>
      <c r="M49" s="219"/>
      <c r="N49" s="219"/>
      <c r="O49" s="219"/>
      <c r="P49" s="220"/>
      <c r="Q49" s="155" t="s">
        <v>236</v>
      </c>
      <c r="R49" s="155" t="s">
        <v>237</v>
      </c>
      <c r="S49" s="171" t="s">
        <v>64</v>
      </c>
      <c r="T49" s="203"/>
      <c r="U49" s="155"/>
      <c r="V49" s="204"/>
      <c r="W49" s="129" t="s">
        <v>43</v>
      </c>
      <c r="X49" s="103"/>
      <c r="Y49" s="103"/>
      <c r="Z49" s="129"/>
      <c r="AA49" s="129"/>
      <c r="AB49" s="129" t="s">
        <v>65</v>
      </c>
      <c r="AC49" s="158"/>
      <c r="AD49" s="147"/>
      <c r="AE49" s="103" t="s">
        <v>44</v>
      </c>
      <c r="AF49" s="102" t="s">
        <v>36</v>
      </c>
      <c r="AG49" s="107"/>
      <c r="AH49" s="107"/>
      <c r="AI49" s="108"/>
      <c r="AJ49" s="108"/>
      <c r="AK49" s="205">
        <v>1</v>
      </c>
      <c r="AL49" s="60">
        <v>1290</v>
      </c>
      <c r="AM49" s="28">
        <f>'[2]JP-PINT v1.0'!A47</f>
        <v>1290</v>
      </c>
      <c r="AN49" s="28" t="str">
        <f>'[2]JP-PINT v1.0'!B47</f>
        <v>IBG-4</v>
      </c>
      <c r="AO49" s="28" t="str">
        <f>'[2]JP-PINT v1.0'!C47</f>
        <v>ibg-04</v>
      </c>
      <c r="AP49" s="28">
        <f>'[2]JP-PINT v1.0'!D47</f>
        <v>1</v>
      </c>
      <c r="AQ49" s="28" t="str">
        <f>'[2]JP-PINT v1.0'!E47</f>
        <v>SELLER</v>
      </c>
      <c r="AR49" s="28" t="str">
        <f>'[2]JP-PINT v1.0'!F47</f>
        <v>売り手</v>
      </c>
      <c r="AS49" s="28" t="str">
        <f>'[2]JP-PINT v1.0'!G47</f>
        <v>A group of business terms providing information about the Seller.</v>
      </c>
      <c r="AT49" s="28" t="str">
        <f>'[2]JP-PINT v1.0'!H47</f>
        <v>売り手に係る情報。</v>
      </c>
      <c r="AU49" s="28" t="str">
        <f>'[2]JP-PINT v1.0'!I47</f>
        <v/>
      </c>
      <c r="AV49" s="28" t="str">
        <f>'[2]JP-PINT v1.0'!J47</f>
        <v/>
      </c>
      <c r="AW49" s="28">
        <f>'[2]JP-PINT v1.0'!K47</f>
        <v>0</v>
      </c>
      <c r="AX49" s="28">
        <f>'[2]JP-PINT v1.0'!L47</f>
        <v>0</v>
      </c>
      <c r="AY49" s="28" t="str">
        <f>'[2]JP-PINT v1.0'!M47</f>
        <v>Group</v>
      </c>
      <c r="AZ49" s="28">
        <f>'[2]JP-PINT v1.0'!N47</f>
        <v>0</v>
      </c>
      <c r="BA49" s="28">
        <f>'[2]JP-PINT v1.0'!O47</f>
        <v>0</v>
      </c>
      <c r="BB49" s="28">
        <f>'[2]JP-PINT v1.0'!P47</f>
        <v>1450</v>
      </c>
      <c r="BC49" s="28" t="str">
        <f>'[2]JP-PINT v1.0'!Q47</f>
        <v>/Invoice/cac:AccountingSupplierParty</v>
      </c>
      <c r="BD49" s="28">
        <f>'[2]JP-PINT v1.0'!R47</f>
        <v>0</v>
      </c>
      <c r="BE49" s="28" t="str">
        <f>'[2]JP-PINT v1.0'!S47</f>
        <v>ibr-17,ibr-18,ibr-19,ibr-20</v>
      </c>
      <c r="BF49" s="28" t="str">
        <f>'[2]JP-PINT v1.0'!T47</f>
        <v>SupplierPartyType</v>
      </c>
      <c r="BG49" s="28" t="str">
        <f>'[2]JP-PINT v1.0'!U47</f>
        <v>1..1</v>
      </c>
      <c r="BH49" s="28">
        <f>'[2]JP-PINT v1.0'!V47</f>
        <v>0</v>
      </c>
    </row>
    <row r="50" spans="1:60" s="89" customFormat="1" ht="34.5" customHeight="1">
      <c r="A50" s="28">
        <v>47</v>
      </c>
      <c r="B50" s="159" t="s">
        <v>29</v>
      </c>
      <c r="C50" s="159" t="s">
        <v>238</v>
      </c>
      <c r="D50" s="73" t="s">
        <v>67</v>
      </c>
      <c r="E50" s="206"/>
      <c r="F50" s="160"/>
      <c r="G50" s="160"/>
      <c r="H50" s="216"/>
      <c r="I50" s="216" t="s">
        <v>239</v>
      </c>
      <c r="J50" s="216"/>
      <c r="K50" s="216"/>
      <c r="L50" s="216"/>
      <c r="M50" s="216"/>
      <c r="N50" s="216"/>
      <c r="O50" s="216"/>
      <c r="P50" s="217"/>
      <c r="Q50" s="162" t="s">
        <v>240</v>
      </c>
      <c r="R50" s="162" t="s">
        <v>241</v>
      </c>
      <c r="S50" s="207" t="s">
        <v>34</v>
      </c>
      <c r="T50" s="207"/>
      <c r="U50" s="162"/>
      <c r="V50" s="163"/>
      <c r="W50" s="138" t="s">
        <v>43</v>
      </c>
      <c r="X50" s="72"/>
      <c r="Y50" s="72"/>
      <c r="Z50" s="138"/>
      <c r="AA50" s="138"/>
      <c r="AB50" s="138"/>
      <c r="AC50" s="159"/>
      <c r="AD50" s="148"/>
      <c r="AE50" s="72" t="s">
        <v>44</v>
      </c>
      <c r="AF50" s="68" t="s">
        <v>36</v>
      </c>
      <c r="AG50" s="73"/>
      <c r="AH50" s="73"/>
      <c r="AI50" s="74"/>
      <c r="AJ50" s="74"/>
      <c r="AK50" s="40"/>
      <c r="AL50" s="152"/>
      <c r="AM50" s="28"/>
      <c r="AN50" s="28"/>
      <c r="AO50" s="28"/>
      <c r="AP50" s="28"/>
      <c r="AQ50" s="28"/>
      <c r="AR50" s="28"/>
      <c r="AS50" s="28"/>
      <c r="AT50" s="28"/>
      <c r="AU50" s="28"/>
      <c r="AV50" s="28"/>
      <c r="AW50" s="28"/>
      <c r="AX50" s="28"/>
      <c r="AY50" s="28"/>
      <c r="AZ50" s="28"/>
      <c r="BA50" s="28"/>
      <c r="BB50" s="28"/>
      <c r="BC50" s="28"/>
      <c r="BD50" s="28"/>
      <c r="BE50" s="28"/>
      <c r="BF50" s="28"/>
      <c r="BG50" s="28"/>
      <c r="BH50" s="28"/>
    </row>
    <row r="51" spans="1:60" ht="39.75" customHeight="1">
      <c r="A51" s="28">
        <v>48</v>
      </c>
      <c r="B51" s="76" t="s">
        <v>29</v>
      </c>
      <c r="C51" s="76" t="s">
        <v>242</v>
      </c>
      <c r="D51" s="76" t="s">
        <v>46</v>
      </c>
      <c r="E51" s="175"/>
      <c r="F51" s="176"/>
      <c r="G51" s="176"/>
      <c r="H51" s="176"/>
      <c r="I51" s="176"/>
      <c r="J51" s="176" t="s">
        <v>243</v>
      </c>
      <c r="K51" s="176"/>
      <c r="L51" s="176"/>
      <c r="M51" s="176"/>
      <c r="N51" s="176"/>
      <c r="O51" s="176"/>
      <c r="P51" s="177"/>
      <c r="Q51" s="33" t="s">
        <v>244</v>
      </c>
      <c r="R51" s="33" t="s">
        <v>245</v>
      </c>
      <c r="S51" s="171" t="s">
        <v>42</v>
      </c>
      <c r="T51" s="33"/>
      <c r="U51" s="33"/>
      <c r="V51" s="172"/>
      <c r="W51" s="23" t="s">
        <v>43</v>
      </c>
      <c r="X51" s="84"/>
      <c r="Y51" s="84"/>
      <c r="Z51" s="84" t="s">
        <v>78</v>
      </c>
      <c r="AA51" s="84"/>
      <c r="AB51" s="84" t="s">
        <v>202</v>
      </c>
      <c r="AC51" s="76"/>
      <c r="AD51" s="117"/>
      <c r="AE51" s="84" t="s">
        <v>44</v>
      </c>
      <c r="AF51" s="23" t="s">
        <v>36</v>
      </c>
      <c r="AG51" s="76"/>
      <c r="AH51" s="76"/>
      <c r="AI51" s="88"/>
      <c r="AJ51" s="88"/>
      <c r="AK51" s="40"/>
      <c r="AL51" s="60">
        <v>1330</v>
      </c>
      <c r="AM51" s="28">
        <f>'[2]JP-PINT v1.0'!A54</f>
        <v>1330</v>
      </c>
      <c r="AN51" s="28" t="str">
        <f>'[2]JP-PINT v1.0'!B54</f>
        <v>IBT-29</v>
      </c>
      <c r="AO51" s="28" t="str">
        <f>'[2]JP-PINT v1.0'!C54</f>
        <v>ibt-029</v>
      </c>
      <c r="AP51" s="28">
        <f>'[2]JP-PINT v1.0'!D54</f>
        <v>2</v>
      </c>
      <c r="AQ51" s="28" t="str">
        <f>'[2]JP-PINT v1.0'!E54</f>
        <v>Seller identifier</v>
      </c>
      <c r="AR51" s="28" t="str">
        <f>'[2]JP-PINT v1.0'!F54</f>
        <v>売り手ID</v>
      </c>
      <c r="AS51" s="28" t="str">
        <f>'[2]JP-PINT v1.0'!G54</f>
        <v>An identification of the Seller.</v>
      </c>
      <c r="AT51" s="28" t="str">
        <f>'[2]JP-PINT v1.0'!H54</f>
        <v>売り手を表すID。</v>
      </c>
      <c r="AU51" s="28" t="str">
        <f>'[2]JP-PINT v1.0'!I54</f>
        <v>The difference between ibt-029 and ibt-030 is in the semantics. ibt-29 is an identifier for the seller and any ICD registered identifier scheme can be used. ibt-30 is however specifically defined as the sellers legal registration identifier and is usually related to the companies registration with the country registrar or tax authorities. For each country there is usually only one identifiers scheme allowed as legal id. It is not uncommon that the seller identifier (ibt-29) is the same as the legal identifier (ibt-30) but their semantic meaning is different, in ibt-29 it is identifying it from a business perspective but in ibt-30 from a legal perspective. 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
      <c r="AV51" s="28" t="str">
        <f>'[2]JP-PINT v1.0'!J54</f>
        <v>ibt-029とibt-030の違いは、セマンティック(意味)の違いである。 ibt-29は売り手のID/識別子であり、ICDに登録されているID/識別子スキーマであれば何でも使用できる。しかしながら、ibt-30は、売り手の法的登録IDとして具体的に定義されており、通常、国の登録機関または税務当局への企業登録に関連している。 各国ごとに、通常、法的IDとして認められているID/識別子スキーマは、ひとつだけである。売り手ID (ibt-29) が法的ID (ibt-30) と同じであることは珍しいことではないが、意味は異なる。ibt-29では、ビジネスの観点からのID/識別子であるが、ibt-30では、法的観点からのID/識別子である。日本の場合、ibt-029: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
      <c r="AW51" s="28" t="str">
        <f>'[2]JP-PINT v1.0'!K54</f>
        <v>123456:000123:0147:1</v>
      </c>
      <c r="AX51" s="28" t="str">
        <f>'[2]JP-PINT v1.0'!L54</f>
        <v xml:space="preserve">0..n </v>
      </c>
      <c r="AY51" s="28" t="str">
        <f>'[2]JP-PINT v1.0'!M54</f>
        <v>Identifier</v>
      </c>
      <c r="AZ51" s="28" t="str">
        <f>'[2]JP-PINT v1.0'!N54</f>
        <v>Shared</v>
      </c>
      <c r="BA51" s="28">
        <f>'[2]JP-PINT v1.0'!O54</f>
        <v>0</v>
      </c>
      <c r="BB51" s="28">
        <f>'[2]JP-PINT v1.0'!P54</f>
        <v>1500</v>
      </c>
      <c r="BC51" s="28" t="str">
        <f>'[2]JP-PINT v1.0'!Q54</f>
        <v>/Invoice/cac:AccountingSupplierParty/cac:Party/cac:PartyIdentification/cbc:ID</v>
      </c>
      <c r="BD51" s="28">
        <f>'[2]JP-PINT v1.0'!R54</f>
        <v>0</v>
      </c>
      <c r="BE51" s="28" t="str">
        <f>'[2]JP-PINT v1.0'!S54</f>
        <v>ibr-co-26</v>
      </c>
      <c r="BF51" s="28" t="str">
        <f>'[2]JP-PINT v1.0'!T54</f>
        <v>IdentifierType</v>
      </c>
      <c r="BG51" s="28" t="str">
        <f>'[2]JP-PINT v1.0'!U54</f>
        <v>1..1</v>
      </c>
      <c r="BH51" s="28" t="str">
        <f>'[2]JP-PINT v1.0'!V54</f>
        <v>CAR-4</v>
      </c>
    </row>
    <row r="52" spans="1:60" ht="27.75" customHeight="1">
      <c r="A52" s="28">
        <v>49</v>
      </c>
      <c r="B52" s="76" t="s">
        <v>29</v>
      </c>
      <c r="C52" s="76" t="s">
        <v>246</v>
      </c>
      <c r="D52" s="76" t="s">
        <v>46</v>
      </c>
      <c r="E52" s="176"/>
      <c r="F52" s="176"/>
      <c r="G52" s="176"/>
      <c r="H52" s="176"/>
      <c r="I52" s="224"/>
      <c r="J52" s="176" t="s">
        <v>247</v>
      </c>
      <c r="K52" s="176"/>
      <c r="L52" s="175"/>
      <c r="M52" s="224"/>
      <c r="N52" s="214"/>
      <c r="O52" s="214"/>
      <c r="P52" s="214"/>
      <c r="Q52" s="33" t="s">
        <v>248</v>
      </c>
      <c r="R52" s="33" t="s">
        <v>249</v>
      </c>
      <c r="S52" s="33" t="s">
        <v>50</v>
      </c>
      <c r="T52" s="33" t="s">
        <v>250</v>
      </c>
      <c r="U52" s="33" t="s">
        <v>251</v>
      </c>
      <c r="V52" s="33" t="s">
        <v>252</v>
      </c>
      <c r="W52" s="83" t="s">
        <v>43</v>
      </c>
      <c r="X52" s="84"/>
      <c r="Y52" s="84"/>
      <c r="Z52" s="225"/>
      <c r="AA52" s="84"/>
      <c r="AB52" s="84"/>
      <c r="AC52" s="76"/>
      <c r="AD52" s="117"/>
      <c r="AE52" s="84" t="s">
        <v>44</v>
      </c>
      <c r="AF52" s="23" t="s">
        <v>36</v>
      </c>
      <c r="AG52" s="76"/>
      <c r="AH52" s="76"/>
      <c r="AI52" s="88"/>
      <c r="AJ52" s="88"/>
      <c r="AK52" s="40"/>
      <c r="AL52" s="152"/>
      <c r="AM52" s="75"/>
      <c r="AN52" s="75"/>
      <c r="AO52" s="75"/>
      <c r="AP52" s="75"/>
      <c r="AQ52" s="75"/>
      <c r="AR52" s="75"/>
      <c r="AS52" s="75"/>
      <c r="AT52" s="75"/>
      <c r="AU52" s="75"/>
      <c r="AV52" s="75"/>
      <c r="AW52" s="75"/>
      <c r="AX52" s="75"/>
      <c r="AY52" s="75"/>
      <c r="AZ52" s="75"/>
      <c r="BA52" s="75"/>
      <c r="BB52" s="75"/>
      <c r="BC52" s="75"/>
      <c r="BD52" s="75"/>
      <c r="BE52" s="75"/>
      <c r="BF52" s="75"/>
      <c r="BG52" s="75"/>
      <c r="BH52" s="75"/>
    </row>
    <row r="53" spans="1:60" s="110" customFormat="1" ht="54">
      <c r="A53" s="28">
        <v>50</v>
      </c>
      <c r="B53" s="76" t="s">
        <v>29</v>
      </c>
      <c r="C53" s="226" t="s">
        <v>253</v>
      </c>
      <c r="D53" s="76" t="s">
        <v>46</v>
      </c>
      <c r="E53" s="175"/>
      <c r="F53" s="210"/>
      <c r="G53" s="210"/>
      <c r="H53" s="210"/>
      <c r="I53" s="210"/>
      <c r="J53" s="176" t="s">
        <v>254</v>
      </c>
      <c r="K53" s="210"/>
      <c r="L53" s="227"/>
      <c r="M53" s="211"/>
      <c r="N53" s="211"/>
      <c r="O53" s="211"/>
      <c r="P53" s="214"/>
      <c r="Q53" s="33" t="s">
        <v>255</v>
      </c>
      <c r="R53" s="33" t="s">
        <v>256</v>
      </c>
      <c r="S53" s="171" t="s">
        <v>180</v>
      </c>
      <c r="T53" s="33" t="s">
        <v>120</v>
      </c>
      <c r="U53" s="33"/>
      <c r="V53" s="172"/>
      <c r="W53" s="23" t="s">
        <v>43</v>
      </c>
      <c r="X53" s="213"/>
      <c r="Y53" s="213"/>
      <c r="Z53" s="228" t="s">
        <v>257</v>
      </c>
      <c r="AA53" s="228"/>
      <c r="AB53" s="228" t="s">
        <v>79</v>
      </c>
      <c r="AC53" s="76"/>
      <c r="AD53" s="117"/>
      <c r="AE53" s="84" t="s">
        <v>44</v>
      </c>
      <c r="AF53" s="23" t="s">
        <v>36</v>
      </c>
      <c r="AG53" s="76"/>
      <c r="AH53" s="76"/>
      <c r="AI53" s="88"/>
      <c r="AJ53" s="88"/>
      <c r="AK53" s="205"/>
      <c r="AL53" s="229">
        <v>1310</v>
      </c>
      <c r="AM53" s="75">
        <f>'[2]JP-PINT v1.0'!A50</f>
        <v>1310</v>
      </c>
      <c r="AN53" s="75" t="str">
        <f>'[2]JP-PINT v1.0'!B50</f>
        <v>IBT-27</v>
      </c>
      <c r="AO53" s="75" t="str">
        <f>'[2]JP-PINT v1.0'!C50</f>
        <v>ibt-027</v>
      </c>
      <c r="AP53" s="75">
        <f>'[2]JP-PINT v1.0'!D50</f>
        <v>2</v>
      </c>
      <c r="AQ53" s="75" t="str">
        <f>'[2]JP-PINT v1.0'!E50</f>
        <v>Seller name</v>
      </c>
      <c r="AR53" s="75" t="str">
        <f>'[2]JP-PINT v1.0'!F50</f>
        <v>売り手名称</v>
      </c>
      <c r="AS53" s="75" t="str">
        <f>'[2]JP-PINT v1.0'!G50</f>
        <v>The full formal name by which the Seller is registered in the national registry of legal entities or as a Taxable person or otherwise trades as a person or persons.</v>
      </c>
      <c r="AT53" s="75" t="str">
        <f>'[2]JP-PINT v1.0'!H50</f>
        <v>売り手を表す名称。売り手を表す法的に正式な名称。</v>
      </c>
      <c r="AU53" s="75" t="str">
        <f>'[2]JP-PINT v1.0'!I50</f>
        <v/>
      </c>
      <c r="AV53" s="75" t="str">
        <f>'[2]JP-PINT v1.0'!J50</f>
        <v/>
      </c>
      <c r="AW53" s="75" t="str">
        <f>'[2]JP-PINT v1.0'!K50</f>
        <v>株式会社 ○○商事</v>
      </c>
      <c r="AX53" s="75" t="str">
        <f>'[2]JP-PINT v1.0'!L50</f>
        <v xml:space="preserve">1..1 </v>
      </c>
      <c r="AY53" s="75" t="str">
        <f>'[2]JP-PINT v1.0'!M50</f>
        <v>Text</v>
      </c>
      <c r="AZ53" s="75" t="str">
        <f>'[2]JP-PINT v1.0'!N50</f>
        <v>Shared</v>
      </c>
      <c r="BA53" s="75">
        <f>'[2]JP-PINT v1.0'!O50</f>
        <v>0</v>
      </c>
      <c r="BB53" s="75">
        <f>'[2]JP-PINT v1.0'!P50</f>
        <v>1710</v>
      </c>
      <c r="BC53" s="75" t="str">
        <f>'[2]JP-PINT v1.0'!Q50</f>
        <v>/Invoice/cac:AccountingSupplierParty/cac:Party/cac:PartyLegalEntity/cbc:RegistrationName</v>
      </c>
      <c r="BD53" s="75">
        <f>'[2]JP-PINT v1.0'!R50</f>
        <v>0</v>
      </c>
      <c r="BE53" s="75" t="str">
        <f>'[2]JP-PINT v1.0'!S50</f>
        <v>ibr-06</v>
      </c>
      <c r="BF53" s="75" t="str">
        <f>'[2]JP-PINT v1.0'!T50</f>
        <v>NameType</v>
      </c>
      <c r="BG53" s="75" t="str">
        <f>'[2]JP-PINT v1.0'!U50</f>
        <v>0..1</v>
      </c>
      <c r="BH53" s="75" t="str">
        <f>'[2]JP-PINT v1.0'!V50</f>
        <v>CAR-2</v>
      </c>
    </row>
    <row r="54" spans="1:60" s="77" customFormat="1" ht="30" customHeight="1">
      <c r="A54" s="28">
        <v>51</v>
      </c>
      <c r="B54" s="230" t="s">
        <v>29</v>
      </c>
      <c r="C54" s="230" t="s">
        <v>258</v>
      </c>
      <c r="D54" s="230" t="s">
        <v>46</v>
      </c>
      <c r="E54" s="231"/>
      <c r="F54" s="232"/>
      <c r="G54" s="232"/>
      <c r="H54" s="232"/>
      <c r="I54" s="232"/>
      <c r="J54" s="232" t="s">
        <v>259</v>
      </c>
      <c r="K54" s="232"/>
      <c r="L54" s="232"/>
      <c r="M54" s="232"/>
      <c r="N54" s="232"/>
      <c r="O54" s="232"/>
      <c r="P54" s="232"/>
      <c r="Q54" s="233" t="s">
        <v>260</v>
      </c>
      <c r="R54" s="233" t="s">
        <v>261</v>
      </c>
      <c r="S54" s="234" t="s">
        <v>42</v>
      </c>
      <c r="T54" s="233" t="s">
        <v>100</v>
      </c>
      <c r="U54" s="233" t="s">
        <v>101</v>
      </c>
      <c r="V54" s="235" t="s">
        <v>262</v>
      </c>
      <c r="W54" s="236" t="s">
        <v>263</v>
      </c>
      <c r="X54" s="228"/>
      <c r="Y54" s="237"/>
      <c r="Z54" s="238" t="s">
        <v>257</v>
      </c>
      <c r="AA54" s="237"/>
      <c r="AB54" s="238" t="s">
        <v>202</v>
      </c>
      <c r="AC54" s="237"/>
      <c r="AD54" s="239"/>
      <c r="AE54" s="240" t="s">
        <v>44</v>
      </c>
      <c r="AF54" s="23" t="s">
        <v>36</v>
      </c>
      <c r="AG54" s="241"/>
      <c r="AH54" s="241"/>
      <c r="AI54" s="240"/>
      <c r="AJ54" s="242"/>
      <c r="AK54" s="205"/>
      <c r="AL54" s="229">
        <v>2210</v>
      </c>
      <c r="AM54" s="75">
        <f>'[2]JP-PINT v1.0'!A55</f>
        <v>2210</v>
      </c>
      <c r="AN54" s="75" t="str">
        <f>'[2]JP-PINT v1.0'!B55</f>
        <v>IBT-90</v>
      </c>
      <c r="AO54" s="75" t="str">
        <f>'[2]JP-PINT v1.0'!C55</f>
        <v>ibt-090</v>
      </c>
      <c r="AP54" s="75">
        <f>'[2]JP-PINT v1.0'!D55</f>
        <v>3</v>
      </c>
      <c r="AQ54" s="75" t="str">
        <f>'[2]JP-PINT v1.0'!E55</f>
        <v>Bank assigned creditor identifier</v>
      </c>
      <c r="AR54" s="75" t="str">
        <f>'[2]JP-PINT v1.0'!F55</f>
        <v>銀行が割り当てた債権者ID</v>
      </c>
      <c r="AS54" s="75" t="str">
        <f>'[2]JP-PINT v1.0'!G55</f>
        <v>Unique banking reference identifier of the Payee or Seller assigned by the Payee or Seller bank.</v>
      </c>
      <c r="AT54" s="75" t="str">
        <f>'[2]JP-PINT v1.0'!H55</f>
        <v>受取人(支払先)または売り手の取引銀行によって割り当てられた受取人(支払先)または売り手の取引銀行参照ID。</v>
      </c>
      <c r="AU54" s="75" t="str">
        <f>'[2]JP-PINT v1.0'!I55</f>
        <v/>
      </c>
      <c r="AV54" s="75" t="str">
        <f>'[2]JP-PINT v1.0'!J55</f>
        <v>SEPA口座振替を買い手に事前に通知するために使用。</v>
      </c>
      <c r="AW54" s="75">
        <f>'[2]JP-PINT v1.0'!K55</f>
        <v>0</v>
      </c>
      <c r="AX54" s="75" t="str">
        <f>'[2]JP-PINT v1.0'!L55</f>
        <v xml:space="preserve">0..1 </v>
      </c>
      <c r="AY54" s="75" t="str">
        <f>'[2]JP-PINT v1.0'!M55</f>
        <v>Identifier</v>
      </c>
      <c r="AZ54" s="75" t="str">
        <f>'[2]JP-PINT v1.0'!N55</f>
        <v>Aligned</v>
      </c>
      <c r="BA54" s="75">
        <f>'[2]JP-PINT v1.0'!O55</f>
        <v>0</v>
      </c>
      <c r="BB54" s="75">
        <f>'[2]JP-PINT v1.0'!P55</f>
        <v>1520</v>
      </c>
      <c r="BC54" s="75" t="str">
        <f>'[2]JP-PINT v1.0'!Q55</f>
        <v>/Invoice/cac:AccountingSupplierParty/cac:Party/cac:PartyIdentification/cbc:ID</v>
      </c>
      <c r="BD54" s="75">
        <f>'[2]JP-PINT v1.0'!R55</f>
        <v>0</v>
      </c>
      <c r="BE54" s="75" t="str">
        <f>'[2]JP-PINT v1.0'!S55</f>
        <v>ibr-cl-10</v>
      </c>
      <c r="BF54" s="75" t="str">
        <f>'[2]JP-PINT v1.0'!T55</f>
        <v>IdentifierType</v>
      </c>
      <c r="BG54" s="75" t="str">
        <f>'[2]JP-PINT v1.0'!U55</f>
        <v>1..1</v>
      </c>
      <c r="BH54" s="75" t="str">
        <f>'[2]JP-PINT v1.0'!V55</f>
        <v>CAR-1</v>
      </c>
    </row>
    <row r="55" spans="1:60" s="89" customFormat="1" ht="30" customHeight="1">
      <c r="A55" s="28">
        <v>52</v>
      </c>
      <c r="B55" s="107" t="s">
        <v>29</v>
      </c>
      <c r="C55" s="107" t="s">
        <v>264</v>
      </c>
      <c r="D55" s="107" t="s">
        <v>60</v>
      </c>
      <c r="E55" s="243"/>
      <c r="F55" s="219"/>
      <c r="G55" s="219"/>
      <c r="H55" s="219"/>
      <c r="I55" s="219"/>
      <c r="J55" s="219" t="s">
        <v>265</v>
      </c>
      <c r="K55" s="219"/>
      <c r="L55" s="219"/>
      <c r="M55" s="219"/>
      <c r="N55" s="95"/>
      <c r="O55" s="97"/>
      <c r="P55" s="97"/>
      <c r="Q55" s="203" t="s">
        <v>266</v>
      </c>
      <c r="R55" s="203" t="s">
        <v>267</v>
      </c>
      <c r="S55" s="203" t="s">
        <v>57</v>
      </c>
      <c r="T55" s="203"/>
      <c r="U55" s="203"/>
      <c r="V55" s="221"/>
      <c r="W55" s="102" t="s">
        <v>43</v>
      </c>
      <c r="X55" s="103"/>
      <c r="Y55" s="103"/>
      <c r="Z55" s="102"/>
      <c r="AA55" s="102"/>
      <c r="AB55" s="102" t="s">
        <v>202</v>
      </c>
      <c r="AC55" s="107"/>
      <c r="AD55" s="244"/>
      <c r="AE55" s="103" t="s">
        <v>44</v>
      </c>
      <c r="AF55" s="102" t="s">
        <v>36</v>
      </c>
      <c r="AG55" s="107"/>
      <c r="AH55" s="107"/>
      <c r="AI55" s="108"/>
      <c r="AJ55" s="108"/>
      <c r="AK55" s="205">
        <v>1</v>
      </c>
      <c r="AL55" s="229">
        <v>1490</v>
      </c>
      <c r="AM55" s="75">
        <f>'[2]JP-PINT v1.0'!A78</f>
        <v>1490</v>
      </c>
      <c r="AN55" s="75" t="str">
        <f>'[2]JP-PINT v1.0'!B78</f>
        <v>IBG-6</v>
      </c>
      <c r="AO55" s="75" t="str">
        <f>'[2]JP-PINT v1.0'!C78</f>
        <v>ibg-06</v>
      </c>
      <c r="AP55" s="75">
        <f>'[2]JP-PINT v1.0'!D78</f>
        <v>2</v>
      </c>
      <c r="AQ55" s="75" t="str">
        <f>'[2]JP-PINT v1.0'!E78</f>
        <v>SELLER CONTACT</v>
      </c>
      <c r="AR55" s="75" t="str">
        <f>'[2]JP-PINT v1.0'!F78</f>
        <v>売り手連絡先</v>
      </c>
      <c r="AS55" s="75" t="str">
        <f>'[2]JP-PINT v1.0'!G78</f>
        <v xml:space="preserve">A group of business terms providing contact information about the Seller. </v>
      </c>
      <c r="AT55" s="75" t="str">
        <f>'[2]JP-PINT v1.0'!H78</f>
        <v>売り手の連絡先に係る情報。</v>
      </c>
      <c r="AU55" s="75" t="str">
        <f>'[2]JP-PINT v1.0'!I78</f>
        <v/>
      </c>
      <c r="AV55" s="75" t="str">
        <f>'[2]JP-PINT v1.0'!J78</f>
        <v/>
      </c>
      <c r="AW55" s="75">
        <f>'[2]JP-PINT v1.0'!K78</f>
        <v>0</v>
      </c>
      <c r="AX55" s="75" t="str">
        <f>'[2]JP-PINT v1.0'!L78</f>
        <v xml:space="preserve">0..1 </v>
      </c>
      <c r="AY55" s="75" t="str">
        <f>'[2]JP-PINT v1.0'!M78</f>
        <v>Group</v>
      </c>
      <c r="AZ55" s="75">
        <f>'[2]JP-PINT v1.0'!N78</f>
        <v>0</v>
      </c>
      <c r="BA55" s="75">
        <f>'[2]JP-PINT v1.0'!O78</f>
        <v>0</v>
      </c>
      <c r="BB55" s="75">
        <f>'[2]JP-PINT v1.0'!P78</f>
        <v>1750</v>
      </c>
      <c r="BC55" s="75" t="str">
        <f>'[2]JP-PINT v1.0'!Q78</f>
        <v>/Invoice/cac:AccountingSupplierParty/cac:Party/cac:Contact</v>
      </c>
      <c r="BD55" s="75">
        <f>'[2]JP-PINT v1.0'!R78</f>
        <v>0</v>
      </c>
      <c r="BE55" s="75">
        <f>'[2]JP-PINT v1.0'!S78</f>
        <v>0</v>
      </c>
      <c r="BF55" s="75" t="str">
        <f>'[2]JP-PINT v1.0'!T78</f>
        <v>ContactType</v>
      </c>
      <c r="BG55" s="75" t="str">
        <f>'[2]JP-PINT v1.0'!U78</f>
        <v>0..1</v>
      </c>
      <c r="BH55" s="75">
        <f>'[2]JP-PINT v1.0'!V78</f>
        <v>0</v>
      </c>
    </row>
    <row r="56" spans="1:60" s="131" customFormat="1" ht="30" customHeight="1">
      <c r="A56" s="28">
        <v>53</v>
      </c>
      <c r="B56" s="73" t="s">
        <v>29</v>
      </c>
      <c r="C56" s="73" t="s">
        <v>268</v>
      </c>
      <c r="D56" s="73" t="s">
        <v>67</v>
      </c>
      <c r="E56" s="245"/>
      <c r="F56" s="216"/>
      <c r="G56" s="216"/>
      <c r="H56" s="216"/>
      <c r="I56" s="216"/>
      <c r="J56" s="216"/>
      <c r="K56" s="216" t="s">
        <v>269</v>
      </c>
      <c r="L56" s="246"/>
      <c r="M56" s="247"/>
      <c r="N56" s="247"/>
      <c r="O56" s="247"/>
      <c r="P56" s="247"/>
      <c r="Q56" s="207" t="s">
        <v>270</v>
      </c>
      <c r="R56" s="207" t="s">
        <v>271</v>
      </c>
      <c r="S56" s="207" t="s">
        <v>34</v>
      </c>
      <c r="T56" s="207"/>
      <c r="U56" s="207"/>
      <c r="V56" s="207"/>
      <c r="W56" s="68" t="s">
        <v>43</v>
      </c>
      <c r="X56" s="72"/>
      <c r="Y56" s="72"/>
      <c r="Z56" s="68"/>
      <c r="AA56" s="68"/>
      <c r="AB56" s="68"/>
      <c r="AC56" s="73"/>
      <c r="AD56" s="77"/>
      <c r="AE56" s="72" t="s">
        <v>44</v>
      </c>
      <c r="AF56" s="68" t="s">
        <v>36</v>
      </c>
      <c r="AG56" s="73"/>
      <c r="AH56" s="73"/>
      <c r="AI56" s="74"/>
      <c r="AJ56" s="74"/>
      <c r="AK56" s="205"/>
      <c r="AL56" s="248"/>
      <c r="AM56" s="75"/>
      <c r="AN56" s="75"/>
      <c r="AO56" s="75"/>
      <c r="AP56" s="75"/>
      <c r="AQ56" s="75"/>
      <c r="AR56" s="75"/>
      <c r="AS56" s="75"/>
      <c r="AT56" s="75"/>
      <c r="AU56" s="75"/>
      <c r="AV56" s="75"/>
      <c r="AW56" s="75"/>
      <c r="AX56" s="75"/>
      <c r="AY56" s="75"/>
      <c r="AZ56" s="75"/>
      <c r="BA56" s="75"/>
      <c r="BB56" s="75"/>
      <c r="BC56" s="75"/>
      <c r="BD56" s="75"/>
      <c r="BE56" s="75"/>
      <c r="BF56" s="75"/>
      <c r="BG56" s="75"/>
      <c r="BH56" s="75"/>
    </row>
    <row r="57" spans="1:60" ht="40" customHeight="1">
      <c r="A57" s="28">
        <v>54</v>
      </c>
      <c r="B57" s="76" t="s">
        <v>29</v>
      </c>
      <c r="C57" s="76" t="s">
        <v>272</v>
      </c>
      <c r="D57" s="76" t="s">
        <v>46</v>
      </c>
      <c r="E57" s="176"/>
      <c r="F57" s="176"/>
      <c r="G57" s="176"/>
      <c r="H57" s="176"/>
      <c r="I57" s="224"/>
      <c r="J57" s="214"/>
      <c r="K57" s="249"/>
      <c r="L57" s="249" t="s">
        <v>273</v>
      </c>
      <c r="M57" s="214"/>
      <c r="N57" s="214"/>
      <c r="O57" s="214"/>
      <c r="P57" s="215"/>
      <c r="Q57" s="33" t="s">
        <v>274</v>
      </c>
      <c r="R57" s="33" t="s">
        <v>275</v>
      </c>
      <c r="S57" s="33" t="s">
        <v>50</v>
      </c>
      <c r="T57" s="33"/>
      <c r="U57" s="33"/>
      <c r="V57" s="172"/>
      <c r="W57" s="23" t="s">
        <v>43</v>
      </c>
      <c r="X57" s="84"/>
      <c r="Y57" s="84"/>
      <c r="Z57" s="87"/>
      <c r="AA57" s="87"/>
      <c r="AB57" s="84" t="s">
        <v>202</v>
      </c>
      <c r="AC57" s="76"/>
      <c r="AD57" s="117"/>
      <c r="AE57" s="84" t="s">
        <v>44</v>
      </c>
      <c r="AF57" s="23" t="s">
        <v>36</v>
      </c>
      <c r="AG57" s="76"/>
      <c r="AH57" s="76"/>
      <c r="AI57" s="88"/>
      <c r="AJ57" s="88"/>
      <c r="AK57" s="205"/>
      <c r="AL57" s="250"/>
      <c r="AM57" s="75"/>
      <c r="AN57" s="75"/>
      <c r="AO57" s="75"/>
      <c r="AP57" s="75"/>
      <c r="AQ57" s="75"/>
      <c r="AR57" s="75"/>
      <c r="AS57" s="75"/>
      <c r="AT57" s="75"/>
      <c r="AU57" s="75"/>
      <c r="AV57" s="75"/>
      <c r="AW57" s="75"/>
      <c r="AX57" s="75"/>
      <c r="AY57" s="75"/>
      <c r="AZ57" s="75"/>
      <c r="BA57" s="75"/>
      <c r="BB57" s="75"/>
      <c r="BC57" s="75"/>
      <c r="BD57" s="75"/>
      <c r="BE57" s="75"/>
      <c r="BF57" s="75"/>
      <c r="BG57" s="75"/>
      <c r="BH57" s="75"/>
    </row>
    <row r="58" spans="1:60" s="140" customFormat="1" ht="30" customHeight="1">
      <c r="A58" s="28">
        <v>55</v>
      </c>
      <c r="B58" s="76" t="s">
        <v>29</v>
      </c>
      <c r="C58" s="226" t="s">
        <v>276</v>
      </c>
      <c r="D58" s="76" t="s">
        <v>46</v>
      </c>
      <c r="E58" s="175"/>
      <c r="F58" s="176"/>
      <c r="G58" s="176"/>
      <c r="H58" s="176"/>
      <c r="I58" s="176"/>
      <c r="J58" s="176"/>
      <c r="K58" s="176"/>
      <c r="L58" s="176" t="s">
        <v>277</v>
      </c>
      <c r="M58" s="176"/>
      <c r="N58" s="176"/>
      <c r="O58" s="176"/>
      <c r="P58" s="176"/>
      <c r="Q58" s="33" t="s">
        <v>278</v>
      </c>
      <c r="R58" s="251" t="s">
        <v>279</v>
      </c>
      <c r="S58" s="33" t="s">
        <v>57</v>
      </c>
      <c r="T58" s="33" t="s">
        <v>162</v>
      </c>
      <c r="U58" s="33"/>
      <c r="V58" s="33"/>
      <c r="W58" s="23" t="s">
        <v>43</v>
      </c>
      <c r="X58" s="84"/>
      <c r="Y58" s="84"/>
      <c r="Z58" s="84"/>
      <c r="AA58" s="84"/>
      <c r="AB58" s="84"/>
      <c r="AC58" s="76"/>
      <c r="AD58" s="89"/>
      <c r="AE58" s="84" t="s">
        <v>44</v>
      </c>
      <c r="AF58" s="23" t="s">
        <v>36</v>
      </c>
      <c r="AG58" s="76"/>
      <c r="AH58" s="76"/>
      <c r="AI58" s="88"/>
      <c r="AJ58" s="88"/>
      <c r="AK58" s="205"/>
      <c r="AL58" s="248"/>
      <c r="AM58" s="75"/>
      <c r="AN58" s="75"/>
      <c r="AO58" s="75"/>
      <c r="AP58" s="75"/>
      <c r="AQ58" s="75"/>
      <c r="AR58" s="75"/>
      <c r="AS58" s="75"/>
      <c r="AT58" s="75"/>
      <c r="AU58" s="75"/>
      <c r="AV58" s="75"/>
      <c r="AW58" s="75"/>
      <c r="AX58" s="75"/>
      <c r="AY58" s="75"/>
      <c r="AZ58" s="75"/>
      <c r="BA58" s="75"/>
      <c r="BB58" s="75"/>
      <c r="BC58" s="75"/>
      <c r="BD58" s="75"/>
      <c r="BE58" s="75"/>
      <c r="BF58" s="75"/>
      <c r="BG58" s="75"/>
      <c r="BH58" s="75"/>
    </row>
    <row r="59" spans="1:60" ht="30" customHeight="1">
      <c r="A59" s="28">
        <v>56</v>
      </c>
      <c r="B59" s="76" t="s">
        <v>29</v>
      </c>
      <c r="C59" s="76" t="s">
        <v>280</v>
      </c>
      <c r="D59" s="76" t="s">
        <v>46</v>
      </c>
      <c r="E59" s="175"/>
      <c r="F59" s="176"/>
      <c r="G59" s="176"/>
      <c r="H59" s="176"/>
      <c r="I59" s="176"/>
      <c r="J59" s="176"/>
      <c r="K59" s="176"/>
      <c r="L59" s="176" t="s">
        <v>281</v>
      </c>
      <c r="M59" s="176"/>
      <c r="N59" s="224"/>
      <c r="O59" s="214"/>
      <c r="P59" s="215"/>
      <c r="Q59" s="33" t="s">
        <v>282</v>
      </c>
      <c r="R59" s="33" t="s">
        <v>283</v>
      </c>
      <c r="S59" s="33" t="s">
        <v>50</v>
      </c>
      <c r="T59" s="33" t="s">
        <v>162</v>
      </c>
      <c r="U59" s="33"/>
      <c r="V59" s="33"/>
      <c r="W59" s="23" t="s">
        <v>43</v>
      </c>
      <c r="X59" s="84"/>
      <c r="Y59" s="84"/>
      <c r="Z59" s="84"/>
      <c r="AA59" s="84"/>
      <c r="AB59" s="84"/>
      <c r="AC59" s="76"/>
      <c r="AD59" s="76"/>
      <c r="AE59" s="84" t="s">
        <v>44</v>
      </c>
      <c r="AF59" s="23" t="s">
        <v>36</v>
      </c>
      <c r="AG59" s="76"/>
      <c r="AH59" s="76"/>
      <c r="AI59" s="88"/>
      <c r="AJ59" s="88"/>
      <c r="AK59" s="205"/>
      <c r="AL59" s="248"/>
      <c r="AM59" s="75"/>
      <c r="AN59" s="75"/>
      <c r="AO59" s="75"/>
      <c r="AP59" s="75"/>
      <c r="AQ59" s="75"/>
      <c r="AR59" s="75"/>
      <c r="AS59" s="75"/>
      <c r="AT59" s="75"/>
      <c r="AU59" s="75"/>
      <c r="AV59" s="75"/>
      <c r="AW59" s="75"/>
      <c r="AX59" s="75"/>
      <c r="AY59" s="75"/>
      <c r="AZ59" s="75"/>
      <c r="BA59" s="75"/>
      <c r="BB59" s="75"/>
      <c r="BC59" s="75"/>
      <c r="BD59" s="75"/>
      <c r="BE59" s="75"/>
      <c r="BF59" s="75"/>
      <c r="BG59" s="75"/>
      <c r="BH59" s="75"/>
    </row>
    <row r="60" spans="1:60" s="131" customFormat="1" ht="30" customHeight="1">
      <c r="A60" s="28">
        <v>57</v>
      </c>
      <c r="B60" s="76" t="s">
        <v>29</v>
      </c>
      <c r="C60" s="76" t="s">
        <v>284</v>
      </c>
      <c r="D60" s="76" t="s">
        <v>46</v>
      </c>
      <c r="E60" s="175"/>
      <c r="F60" s="176"/>
      <c r="G60" s="176"/>
      <c r="H60" s="176"/>
      <c r="I60" s="176"/>
      <c r="J60" s="176"/>
      <c r="K60" s="214"/>
      <c r="L60" s="214" t="s">
        <v>285</v>
      </c>
      <c r="M60" s="214"/>
      <c r="N60" s="214"/>
      <c r="O60" s="214"/>
      <c r="P60" s="214"/>
      <c r="Q60" s="76" t="s">
        <v>286</v>
      </c>
      <c r="R60" s="33" t="s">
        <v>287</v>
      </c>
      <c r="S60" s="33" t="s">
        <v>50</v>
      </c>
      <c r="T60" s="33"/>
      <c r="U60" s="33"/>
      <c r="V60" s="33"/>
      <c r="W60" s="23" t="s">
        <v>288</v>
      </c>
      <c r="X60" s="23"/>
      <c r="Y60" s="23"/>
      <c r="Z60" s="84"/>
      <c r="AA60" s="84"/>
      <c r="AB60" s="84"/>
      <c r="AC60" s="84"/>
      <c r="AD60" s="76"/>
      <c r="AE60" s="84" t="s">
        <v>44</v>
      </c>
      <c r="AF60" s="23" t="s">
        <v>36</v>
      </c>
      <c r="AG60" s="76"/>
      <c r="AH60" s="76"/>
      <c r="AI60" s="88"/>
      <c r="AJ60" s="88"/>
      <c r="AK60" s="205"/>
      <c r="AL60" s="229">
        <v>1500</v>
      </c>
      <c r="AM60" s="75">
        <f>'[2]JP-PINT v1.0'!A79</f>
        <v>1500</v>
      </c>
      <c r="AN60" s="75" t="str">
        <f>'[2]JP-PINT v1.0'!B79</f>
        <v>IBT-41</v>
      </c>
      <c r="AO60" s="75" t="str">
        <f>'[2]JP-PINT v1.0'!C79</f>
        <v>ibt-041</v>
      </c>
      <c r="AP60" s="75">
        <f>'[2]JP-PINT v1.0'!D79</f>
        <v>3</v>
      </c>
      <c r="AQ60" s="75" t="str">
        <f>'[2]JP-PINT v1.0'!E79</f>
        <v>Seller contact point</v>
      </c>
      <c r="AR60" s="75" t="str">
        <f>'[2]JP-PINT v1.0'!F79</f>
        <v>売り手連絡先</v>
      </c>
      <c r="AS60" s="75" t="str">
        <f>'[2]JP-PINT v1.0'!G79</f>
        <v>A contact point for a legal entity or person.</v>
      </c>
      <c r="AT60" s="75" t="str">
        <f>'[2]JP-PINT v1.0'!H79</f>
        <v>売り手の連絡先の個人の、文字で表現された名前（部門名を含む）。</v>
      </c>
      <c r="AU60" s="75" t="str">
        <f>'[2]JP-PINT v1.0'!I79</f>
        <v/>
      </c>
      <c r="AV60" s="75" t="str">
        <f>'[2]JP-PINT v1.0'!J79</f>
        <v/>
      </c>
      <c r="AW60" s="75" t="str">
        <f>'[2]JP-PINT v1.0'!K79</f>
        <v>青木　志郎</v>
      </c>
      <c r="AX60" s="75" t="str">
        <f>'[2]JP-PINT v1.0'!L79</f>
        <v xml:space="preserve">0..1 </v>
      </c>
      <c r="AY60" s="75" t="str">
        <f>'[2]JP-PINT v1.0'!M79</f>
        <v>Text</v>
      </c>
      <c r="AZ60" s="75" t="str">
        <f>'[2]JP-PINT v1.0'!N79</f>
        <v>Shared</v>
      </c>
      <c r="BA60" s="75">
        <f>'[2]JP-PINT v1.0'!O79</f>
        <v>0</v>
      </c>
      <c r="BB60" s="75">
        <f>'[2]JP-PINT v1.0'!P79</f>
        <v>1760</v>
      </c>
      <c r="BC60" s="75" t="str">
        <f>'[2]JP-PINT v1.0'!Q79</f>
        <v>/Invoice/cac:AccountingSupplierParty/cac:Party/cac:Contact/cbc:Name</v>
      </c>
      <c r="BD60" s="75">
        <f>'[2]JP-PINT v1.0'!R79</f>
        <v>0</v>
      </c>
      <c r="BE60" s="75">
        <f>'[2]JP-PINT v1.0'!S79</f>
        <v>0</v>
      </c>
      <c r="BF60" s="75" t="str">
        <f>'[2]JP-PINT v1.0'!T79</f>
        <v>NameType</v>
      </c>
      <c r="BG60" s="75" t="str">
        <f>'[2]JP-PINT v1.0'!U79</f>
        <v>0..1</v>
      </c>
      <c r="BH60" s="75">
        <f>'[2]JP-PINT v1.0'!V79</f>
        <v>0</v>
      </c>
    </row>
    <row r="61" spans="1:60" s="140" customFormat="1" ht="30" customHeight="1">
      <c r="A61" s="28">
        <v>58</v>
      </c>
      <c r="B61" s="107" t="s">
        <v>29</v>
      </c>
      <c r="C61" s="223" t="s">
        <v>289</v>
      </c>
      <c r="D61" s="107" t="s">
        <v>290</v>
      </c>
      <c r="E61" s="243"/>
      <c r="F61" s="219"/>
      <c r="G61" s="219"/>
      <c r="H61" s="219"/>
      <c r="I61" s="219"/>
      <c r="J61" s="219"/>
      <c r="K61" s="97"/>
      <c r="L61" s="97" t="s">
        <v>291</v>
      </c>
      <c r="M61" s="96"/>
      <c r="N61" s="96"/>
      <c r="O61" s="96"/>
      <c r="P61" s="96"/>
      <c r="Q61" s="203" t="s">
        <v>292</v>
      </c>
      <c r="R61" s="203" t="s">
        <v>293</v>
      </c>
      <c r="S61" s="203" t="s">
        <v>57</v>
      </c>
      <c r="T61" s="203"/>
      <c r="U61" s="203"/>
      <c r="V61" s="203"/>
      <c r="W61" s="102" t="s">
        <v>43</v>
      </c>
      <c r="X61" s="102"/>
      <c r="Y61" s="102"/>
      <c r="Z61" s="103"/>
      <c r="AA61" s="103"/>
      <c r="AB61" s="103"/>
      <c r="AC61" s="103"/>
      <c r="AD61" s="103"/>
      <c r="AE61" s="103" t="s">
        <v>44</v>
      </c>
      <c r="AF61" s="102" t="s">
        <v>36</v>
      </c>
      <c r="AG61" s="107"/>
      <c r="AH61" s="107"/>
      <c r="AI61" s="108"/>
      <c r="AJ61" s="108"/>
      <c r="AK61" s="205"/>
      <c r="AL61" s="248"/>
      <c r="AM61" s="75"/>
      <c r="AN61" s="75"/>
      <c r="AO61" s="75"/>
      <c r="AP61" s="75"/>
      <c r="AQ61" s="75"/>
      <c r="AR61" s="75"/>
      <c r="AS61" s="75"/>
      <c r="AT61" s="75"/>
      <c r="AU61" s="75"/>
      <c r="AV61" s="75"/>
      <c r="AW61" s="75"/>
      <c r="AX61" s="75"/>
      <c r="AY61" s="75"/>
      <c r="AZ61" s="75"/>
      <c r="BA61" s="75"/>
      <c r="BB61" s="75"/>
      <c r="BC61" s="75"/>
      <c r="BD61" s="75"/>
      <c r="BE61" s="75"/>
      <c r="BF61" s="75"/>
      <c r="BG61" s="75"/>
      <c r="BH61" s="75"/>
    </row>
    <row r="62" spans="1:60" ht="30" customHeight="1">
      <c r="A62" s="28">
        <v>59</v>
      </c>
      <c r="B62" s="73" t="s">
        <v>29</v>
      </c>
      <c r="C62" s="222" t="s">
        <v>294</v>
      </c>
      <c r="D62" s="73" t="s">
        <v>295</v>
      </c>
      <c r="E62" s="71"/>
      <c r="F62" s="247"/>
      <c r="G62" s="247"/>
      <c r="H62" s="247"/>
      <c r="I62" s="247"/>
      <c r="J62" s="216"/>
      <c r="K62" s="247"/>
      <c r="L62" s="247"/>
      <c r="M62" s="247" t="s">
        <v>296</v>
      </c>
      <c r="N62" s="247"/>
      <c r="O62" s="247"/>
      <c r="P62" s="247"/>
      <c r="Q62" s="207" t="s">
        <v>297</v>
      </c>
      <c r="R62" s="207" t="s">
        <v>298</v>
      </c>
      <c r="S62" s="207" t="s">
        <v>34</v>
      </c>
      <c r="T62" s="207"/>
      <c r="U62" s="207"/>
      <c r="V62" s="207"/>
      <c r="W62" s="68" t="s">
        <v>43</v>
      </c>
      <c r="X62" s="68"/>
      <c r="Y62" s="68"/>
      <c r="Z62" s="72"/>
      <c r="AA62" s="72"/>
      <c r="AB62" s="72"/>
      <c r="AC62" s="72"/>
      <c r="AD62" s="72"/>
      <c r="AE62" s="72" t="s">
        <v>44</v>
      </c>
      <c r="AF62" s="68" t="s">
        <v>36</v>
      </c>
      <c r="AG62" s="73"/>
      <c r="AH62" s="73"/>
      <c r="AI62" s="74"/>
      <c r="AJ62" s="74"/>
      <c r="AK62" s="205"/>
      <c r="AL62" s="248"/>
      <c r="AM62" s="75"/>
      <c r="AN62" s="75"/>
      <c r="AO62" s="75"/>
      <c r="AP62" s="75"/>
      <c r="AQ62" s="75"/>
      <c r="AR62" s="75"/>
      <c r="AS62" s="75"/>
      <c r="AT62" s="75"/>
      <c r="AU62" s="75"/>
      <c r="AV62" s="75"/>
      <c r="AW62" s="75"/>
      <c r="AX62" s="75"/>
      <c r="AY62" s="75"/>
      <c r="AZ62" s="75"/>
      <c r="BA62" s="75"/>
      <c r="BB62" s="75"/>
      <c r="BC62" s="75"/>
      <c r="BD62" s="75"/>
      <c r="BE62" s="75"/>
      <c r="BF62" s="75"/>
      <c r="BG62" s="75"/>
      <c r="BH62" s="75"/>
    </row>
    <row r="63" spans="1:60" ht="30" customHeight="1">
      <c r="A63" s="28">
        <v>60</v>
      </c>
      <c r="B63" s="76" t="s">
        <v>29</v>
      </c>
      <c r="C63" s="252" t="s">
        <v>299</v>
      </c>
      <c r="D63" s="76" t="s">
        <v>170</v>
      </c>
      <c r="E63" s="117"/>
      <c r="F63" s="211"/>
      <c r="G63" s="211"/>
      <c r="H63" s="211"/>
      <c r="I63" s="211"/>
      <c r="J63" s="210"/>
      <c r="K63" s="211"/>
      <c r="L63" s="211"/>
      <c r="M63" s="211"/>
      <c r="N63" s="211" t="s">
        <v>300</v>
      </c>
      <c r="O63" s="253"/>
      <c r="P63" s="253"/>
      <c r="Q63" s="33" t="s">
        <v>301</v>
      </c>
      <c r="R63" s="33" t="s">
        <v>302</v>
      </c>
      <c r="S63" s="33" t="s">
        <v>57</v>
      </c>
      <c r="T63" s="33"/>
      <c r="U63" s="33"/>
      <c r="V63" s="33"/>
      <c r="W63" s="23" t="s">
        <v>43</v>
      </c>
      <c r="X63" s="23"/>
      <c r="Y63" s="23"/>
      <c r="Z63" s="84"/>
      <c r="AA63" s="84"/>
      <c r="AB63" s="84" t="s">
        <v>202</v>
      </c>
      <c r="AC63" s="84"/>
      <c r="AD63" s="84"/>
      <c r="AE63" s="84" t="s">
        <v>44</v>
      </c>
      <c r="AF63" s="23" t="s">
        <v>36</v>
      </c>
      <c r="AG63" s="76"/>
      <c r="AH63" s="76"/>
      <c r="AI63" s="88"/>
      <c r="AJ63" s="88"/>
      <c r="AK63" s="205"/>
      <c r="AL63" s="229">
        <v>1510</v>
      </c>
      <c r="AM63" s="75">
        <f>'[2]JP-PINT v1.0'!A80</f>
        <v>1510</v>
      </c>
      <c r="AN63" s="75" t="str">
        <f>'[2]JP-PINT v1.0'!B80</f>
        <v>IBT-42</v>
      </c>
      <c r="AO63" s="75" t="str">
        <f>'[2]JP-PINT v1.0'!C80</f>
        <v>ibt-042</v>
      </c>
      <c r="AP63" s="75">
        <f>'[2]JP-PINT v1.0'!D80</f>
        <v>3</v>
      </c>
      <c r="AQ63" s="75" t="str">
        <f>'[2]JP-PINT v1.0'!E80</f>
        <v>Seller contact telephone number</v>
      </c>
      <c r="AR63" s="75" t="str">
        <f>'[2]JP-PINT v1.0'!F80</f>
        <v>売り手連絡先電話番号</v>
      </c>
      <c r="AS63" s="75" t="str">
        <f>'[2]JP-PINT v1.0'!G80</f>
        <v xml:space="preserve">A phone number for the contact point. </v>
      </c>
      <c r="AT63" s="75" t="str">
        <f>'[2]JP-PINT v1.0'!H80</f>
        <v>売り手の連絡先電話番号。</v>
      </c>
      <c r="AU63" s="75" t="str">
        <f>'[2]JP-PINT v1.0'!I80</f>
        <v/>
      </c>
      <c r="AV63" s="75" t="str">
        <f>'[2]JP-PINT v1.0'!J80</f>
        <v/>
      </c>
      <c r="AW63" s="75" t="str">
        <f>'[2]JP-PINT v1.0'!K80</f>
        <v>03-3xxx-0001</v>
      </c>
      <c r="AX63" s="75" t="str">
        <f>'[2]JP-PINT v1.0'!L80</f>
        <v xml:space="preserve">0..1 </v>
      </c>
      <c r="AY63" s="75" t="str">
        <f>'[2]JP-PINT v1.0'!M80</f>
        <v>Text</v>
      </c>
      <c r="AZ63" s="75" t="str">
        <f>'[2]JP-PINT v1.0'!N80</f>
        <v>Shared</v>
      </c>
      <c r="BA63" s="75">
        <f>'[2]JP-PINT v1.0'!O80</f>
        <v>0</v>
      </c>
      <c r="BB63" s="75">
        <f>'[2]JP-PINT v1.0'!P80</f>
        <v>1770</v>
      </c>
      <c r="BC63" s="75" t="str">
        <f>'[2]JP-PINT v1.0'!Q80</f>
        <v>/Invoice/cac:AccountingSupplierParty/cac:Party/cac:Contact/cbc:Telephone</v>
      </c>
      <c r="BD63" s="75">
        <f>'[2]JP-PINT v1.0'!R80</f>
        <v>0</v>
      </c>
      <c r="BE63" s="75">
        <f>'[2]JP-PINT v1.0'!S80</f>
        <v>0</v>
      </c>
      <c r="BF63" s="75" t="str">
        <f>'[2]JP-PINT v1.0'!T80</f>
        <v>TextType</v>
      </c>
      <c r="BG63" s="75" t="str">
        <f>'[2]JP-PINT v1.0'!U80</f>
        <v>0..1</v>
      </c>
      <c r="BH63" s="75">
        <f>'[2]JP-PINT v1.0'!V80</f>
        <v>0</v>
      </c>
    </row>
    <row r="64" spans="1:60" ht="30" customHeight="1">
      <c r="A64" s="28">
        <v>61</v>
      </c>
      <c r="B64" s="107" t="s">
        <v>29</v>
      </c>
      <c r="C64" s="107" t="s">
        <v>303</v>
      </c>
      <c r="D64" s="107" t="s">
        <v>290</v>
      </c>
      <c r="E64" s="244"/>
      <c r="F64" s="97"/>
      <c r="G64" s="97"/>
      <c r="H64" s="97"/>
      <c r="I64" s="97"/>
      <c r="J64" s="219"/>
      <c r="K64" s="97"/>
      <c r="L64" s="97" t="s">
        <v>304</v>
      </c>
      <c r="M64" s="96"/>
      <c r="N64" s="96"/>
      <c r="O64" s="96"/>
      <c r="P64" s="96"/>
      <c r="Q64" s="203" t="s">
        <v>305</v>
      </c>
      <c r="R64" s="203" t="s">
        <v>306</v>
      </c>
      <c r="S64" s="203" t="s">
        <v>57</v>
      </c>
      <c r="T64" s="203"/>
      <c r="U64" s="203"/>
      <c r="V64" s="221"/>
      <c r="W64" s="102" t="s">
        <v>288</v>
      </c>
      <c r="X64" s="102"/>
      <c r="Y64" s="102"/>
      <c r="Z64" s="102"/>
      <c r="AA64" s="107"/>
      <c r="AB64" s="102"/>
      <c r="AC64" s="107"/>
      <c r="AD64" s="107"/>
      <c r="AE64" s="103" t="s">
        <v>44</v>
      </c>
      <c r="AF64" s="102" t="s">
        <v>36</v>
      </c>
      <c r="AG64" s="107"/>
      <c r="AH64" s="107"/>
      <c r="AI64" s="108"/>
      <c r="AJ64" s="108"/>
      <c r="AK64" s="205"/>
      <c r="AL64" s="248"/>
      <c r="AM64" s="75"/>
      <c r="AN64" s="75"/>
      <c r="AO64" s="75"/>
      <c r="AP64" s="75"/>
      <c r="AQ64" s="75"/>
      <c r="AR64" s="75"/>
      <c r="AS64" s="75"/>
      <c r="AT64" s="75"/>
      <c r="AU64" s="75"/>
      <c r="AV64" s="75"/>
      <c r="AW64" s="75"/>
      <c r="AX64" s="75"/>
      <c r="AY64" s="75"/>
      <c r="AZ64" s="75"/>
      <c r="BA64" s="75"/>
      <c r="BB64" s="75"/>
      <c r="BC64" s="75"/>
      <c r="BD64" s="75"/>
      <c r="BE64" s="75"/>
      <c r="BF64" s="75"/>
      <c r="BG64" s="75"/>
      <c r="BH64" s="75"/>
    </row>
    <row r="65" spans="1:60" ht="30" customHeight="1">
      <c r="A65" s="28">
        <v>62</v>
      </c>
      <c r="B65" s="73" t="s">
        <v>29</v>
      </c>
      <c r="C65" s="222" t="s">
        <v>294</v>
      </c>
      <c r="D65" s="73" t="s">
        <v>295</v>
      </c>
      <c r="E65" s="71"/>
      <c r="F65" s="247"/>
      <c r="G65" s="247"/>
      <c r="H65" s="247"/>
      <c r="I65" s="247"/>
      <c r="J65" s="216"/>
      <c r="K65" s="247"/>
      <c r="L65" s="247"/>
      <c r="M65" s="247" t="s">
        <v>296</v>
      </c>
      <c r="N65" s="247"/>
      <c r="O65" s="247"/>
      <c r="P65" s="247"/>
      <c r="Q65" s="207" t="s">
        <v>307</v>
      </c>
      <c r="R65" s="207" t="s">
        <v>308</v>
      </c>
      <c r="S65" s="207" t="s">
        <v>34</v>
      </c>
      <c r="T65" s="207"/>
      <c r="U65" s="207"/>
      <c r="V65" s="254"/>
      <c r="W65" s="68" t="s">
        <v>43</v>
      </c>
      <c r="X65" s="68"/>
      <c r="Y65" s="68"/>
      <c r="Z65" s="68"/>
      <c r="AA65" s="73"/>
      <c r="AB65" s="68"/>
      <c r="AC65" s="73"/>
      <c r="AD65" s="73"/>
      <c r="AE65" s="72" t="s">
        <v>44</v>
      </c>
      <c r="AF65" s="68" t="s">
        <v>36</v>
      </c>
      <c r="AG65" s="73"/>
      <c r="AH65" s="73"/>
      <c r="AI65" s="74"/>
      <c r="AJ65" s="74"/>
      <c r="AK65" s="205"/>
      <c r="AL65" s="248"/>
      <c r="AM65" s="75"/>
      <c r="AN65" s="75"/>
      <c r="AO65" s="75"/>
      <c r="AP65" s="75"/>
      <c r="AQ65" s="75"/>
      <c r="AR65" s="75"/>
      <c r="AS65" s="75"/>
      <c r="AT65" s="75"/>
      <c r="AU65" s="75"/>
      <c r="AV65" s="75"/>
      <c r="AW65" s="75"/>
      <c r="AX65" s="75"/>
      <c r="AY65" s="75"/>
      <c r="AZ65" s="75"/>
      <c r="BA65" s="75"/>
      <c r="BB65" s="75"/>
      <c r="BC65" s="75"/>
      <c r="BD65" s="75"/>
      <c r="BE65" s="75"/>
      <c r="BF65" s="75"/>
      <c r="BG65" s="75"/>
      <c r="BH65" s="75"/>
    </row>
    <row r="66" spans="1:60" ht="30" customHeight="1">
      <c r="A66" s="28">
        <v>63</v>
      </c>
      <c r="B66" s="76" t="s">
        <v>29</v>
      </c>
      <c r="C66" s="76" t="s">
        <v>309</v>
      </c>
      <c r="D66" s="76" t="s">
        <v>170</v>
      </c>
      <c r="E66" s="117"/>
      <c r="F66" s="214"/>
      <c r="G66" s="214"/>
      <c r="H66" s="214"/>
      <c r="I66" s="214"/>
      <c r="J66" s="176"/>
      <c r="K66" s="214"/>
      <c r="L66" s="214"/>
      <c r="M66" s="214"/>
      <c r="N66" s="214" t="s">
        <v>310</v>
      </c>
      <c r="O66" s="253"/>
      <c r="P66" s="253"/>
      <c r="Q66" s="33" t="s">
        <v>311</v>
      </c>
      <c r="R66" s="33" t="s">
        <v>312</v>
      </c>
      <c r="S66" s="33" t="s">
        <v>57</v>
      </c>
      <c r="T66" s="33"/>
      <c r="U66" s="33"/>
      <c r="V66" s="172"/>
      <c r="W66" s="23" t="s">
        <v>43</v>
      </c>
      <c r="X66" s="23"/>
      <c r="Y66" s="23"/>
      <c r="Z66" s="23"/>
      <c r="AA66" s="76"/>
      <c r="AB66" s="23" t="s">
        <v>202</v>
      </c>
      <c r="AC66" s="76"/>
      <c r="AD66" s="76"/>
      <c r="AE66" s="84" t="s">
        <v>44</v>
      </c>
      <c r="AF66" s="23" t="s">
        <v>36</v>
      </c>
      <c r="AG66" s="76"/>
      <c r="AH66" s="76"/>
      <c r="AI66" s="88"/>
      <c r="AJ66" s="88"/>
      <c r="AK66" s="205"/>
      <c r="AL66" s="229">
        <v>1520</v>
      </c>
      <c r="AM66" s="75">
        <f>'[2]JP-PINT v1.0'!A81</f>
        <v>1520</v>
      </c>
      <c r="AN66" s="75" t="str">
        <f>'[2]JP-PINT v1.0'!B81</f>
        <v>IBT-43</v>
      </c>
      <c r="AO66" s="75" t="str">
        <f>'[2]JP-PINT v1.0'!C81</f>
        <v>ibt-043</v>
      </c>
      <c r="AP66" s="75">
        <f>'[2]JP-PINT v1.0'!D81</f>
        <v>3</v>
      </c>
      <c r="AQ66" s="75" t="str">
        <f>'[2]JP-PINT v1.0'!E81</f>
        <v>Seller contact email address</v>
      </c>
      <c r="AR66" s="75" t="str">
        <f>'[2]JP-PINT v1.0'!F81</f>
        <v>売り手連絡先電子メールアドレス</v>
      </c>
      <c r="AS66" s="75" t="str">
        <f>'[2]JP-PINT v1.0'!G81</f>
        <v xml:space="preserve">An e-mail address for the contact point. </v>
      </c>
      <c r="AT66" s="75" t="str">
        <f>'[2]JP-PINT v1.0'!H81</f>
        <v>売り手の連絡先電子メールアドレス。</v>
      </c>
      <c r="AU66" s="75" t="str">
        <f>'[2]JP-PINT v1.0'!I81</f>
        <v/>
      </c>
      <c r="AV66" s="75" t="str">
        <f>'[2]JP-PINT v1.0'!J81</f>
        <v/>
      </c>
      <c r="AW66" s="75" t="str">
        <f>'[2]JP-PINT v1.0'!K81</f>
        <v>shirou_aoki@〇〇co.jp</v>
      </c>
      <c r="AX66" s="75" t="str">
        <f>'[2]JP-PINT v1.0'!L81</f>
        <v xml:space="preserve">0..1 </v>
      </c>
      <c r="AY66" s="75" t="str">
        <f>'[2]JP-PINT v1.0'!M81</f>
        <v>Text</v>
      </c>
      <c r="AZ66" s="75" t="str">
        <f>'[2]JP-PINT v1.0'!N81</f>
        <v>Shared</v>
      </c>
      <c r="BA66" s="75">
        <f>'[2]JP-PINT v1.0'!O81</f>
        <v>0</v>
      </c>
      <c r="BB66" s="75">
        <f>'[2]JP-PINT v1.0'!P81</f>
        <v>1780</v>
      </c>
      <c r="BC66" s="75" t="str">
        <f>'[2]JP-PINT v1.0'!Q81</f>
        <v>/Invoice/cac:AccountingSupplierParty/cac:Party/cac:Contact/cbc:ElectronicMail</v>
      </c>
      <c r="BD66" s="75">
        <f>'[2]JP-PINT v1.0'!R81</f>
        <v>0</v>
      </c>
      <c r="BE66" s="75">
        <f>'[2]JP-PINT v1.0'!S81</f>
        <v>0</v>
      </c>
      <c r="BF66" s="75" t="str">
        <f>'[2]JP-PINT v1.0'!T81</f>
        <v>TextType</v>
      </c>
      <c r="BG66" s="75" t="str">
        <f>'[2]JP-PINT v1.0'!U81</f>
        <v>0..1</v>
      </c>
      <c r="BH66" s="75">
        <f>'[2]JP-PINT v1.0'!V81</f>
        <v>0</v>
      </c>
    </row>
    <row r="67" spans="1:60" s="131" customFormat="1" ht="32.25" customHeight="1">
      <c r="A67" s="28">
        <v>64</v>
      </c>
      <c r="B67" s="107" t="s">
        <v>29</v>
      </c>
      <c r="C67" s="107" t="s">
        <v>313</v>
      </c>
      <c r="D67" s="107" t="s">
        <v>290</v>
      </c>
      <c r="E67" s="243"/>
      <c r="F67" s="219"/>
      <c r="G67" s="219"/>
      <c r="H67" s="219"/>
      <c r="I67" s="219"/>
      <c r="J67" s="219" t="s">
        <v>314</v>
      </c>
      <c r="K67" s="219"/>
      <c r="L67" s="219"/>
      <c r="M67" s="219"/>
      <c r="N67" s="219"/>
      <c r="O67" s="219"/>
      <c r="P67" s="220"/>
      <c r="Q67" s="203" t="s">
        <v>315</v>
      </c>
      <c r="R67" s="203" t="s">
        <v>316</v>
      </c>
      <c r="S67" s="203" t="s">
        <v>57</v>
      </c>
      <c r="T67" s="107"/>
      <c r="U67" s="203"/>
      <c r="V67" s="221"/>
      <c r="W67" s="102" t="s">
        <v>43</v>
      </c>
      <c r="X67" s="102"/>
      <c r="Y67" s="102"/>
      <c r="Z67" s="102"/>
      <c r="AA67" s="107"/>
      <c r="AB67" s="102" t="s">
        <v>65</v>
      </c>
      <c r="AC67" s="107"/>
      <c r="AD67" s="244"/>
      <c r="AE67" s="103" t="s">
        <v>44</v>
      </c>
      <c r="AF67" s="102" t="s">
        <v>36</v>
      </c>
      <c r="AG67" s="107"/>
      <c r="AH67" s="107"/>
      <c r="AI67" s="108"/>
      <c r="AJ67" s="108"/>
      <c r="AK67" s="205">
        <v>1</v>
      </c>
      <c r="AL67" s="229">
        <v>1415</v>
      </c>
      <c r="AM67" s="75">
        <f>'[2]JP-PINT v1.0'!A68</f>
        <v>1415</v>
      </c>
      <c r="AN67" s="75" t="str">
        <f>'[2]JP-PINT v1.0'!B68</f>
        <v>IBG-5</v>
      </c>
      <c r="AO67" s="75" t="str">
        <f>'[2]JP-PINT v1.0'!C68</f>
        <v>ibg-05</v>
      </c>
      <c r="AP67" s="75">
        <f>'[2]JP-PINT v1.0'!D68</f>
        <v>2</v>
      </c>
      <c r="AQ67" s="75" t="str">
        <f>'[2]JP-PINT v1.0'!E68</f>
        <v>SELLER POSTAL ADDRESS</v>
      </c>
      <c r="AR67" s="75" t="str">
        <f>'[2]JP-PINT v1.0'!F68</f>
        <v>売り手住所</v>
      </c>
      <c r="AS67" s="75" t="str">
        <f>'[2]JP-PINT v1.0'!G68</f>
        <v>A group of business terms providing information about the address of the Seller.</v>
      </c>
      <c r="AT67" s="75" t="str">
        <f>'[2]JP-PINT v1.0'!H68</f>
        <v>売り手の住所に関する情報。</v>
      </c>
      <c r="AU67" s="75" t="str">
        <f>'[2]JP-PINT v1.0'!I68</f>
        <v/>
      </c>
      <c r="AV67" s="75" t="str">
        <f>'[2]JP-PINT v1.0'!J68</f>
        <v>請求書を発行する法人の登録済住所で、請求書が本社によって発行される場合は本社の住所、支社によって発行される場合は支社の住所となる。</v>
      </c>
      <c r="AW67" s="75">
        <f>'[2]JP-PINT v1.0'!K68</f>
        <v>0</v>
      </c>
      <c r="AX67" s="75" t="str">
        <f>'[2]JP-PINT v1.0'!L68</f>
        <v xml:space="preserve">1..1 </v>
      </c>
      <c r="AY67" s="75" t="str">
        <f>'[2]JP-PINT v1.0'!M68</f>
        <v>Group</v>
      </c>
      <c r="AZ67" s="75">
        <f>'[2]JP-PINT v1.0'!N68</f>
        <v>0</v>
      </c>
      <c r="BA67" s="75">
        <f>'[2]JP-PINT v1.0'!O68</f>
        <v>0</v>
      </c>
      <c r="BB67" s="75">
        <f>'[2]JP-PINT v1.0'!P68</f>
        <v>1550</v>
      </c>
      <c r="BC67" s="75" t="str">
        <f>'[2]JP-PINT v1.0'!Q68</f>
        <v>/Invoice/cac:AccountingSupplierParty/cac:Party/cac:PostalAddress</v>
      </c>
      <c r="BD67" s="75">
        <f>'[2]JP-PINT v1.0'!R68</f>
        <v>0</v>
      </c>
      <c r="BE67" s="75" t="str">
        <f>'[2]JP-PINT v1.0'!S68</f>
        <v>ibr-08,ibr-09</v>
      </c>
      <c r="BF67" s="75" t="str">
        <f>'[2]JP-PINT v1.0'!T68</f>
        <v>AddressType</v>
      </c>
      <c r="BG67" s="75" t="str">
        <f>'[2]JP-PINT v1.0'!U68</f>
        <v>0..1</v>
      </c>
      <c r="BH67" s="75" t="str">
        <f>'[2]JP-PINT v1.0'!V68</f>
        <v>CAR-2</v>
      </c>
    </row>
    <row r="68" spans="1:60" s="140" customFormat="1" ht="33.75" customHeight="1">
      <c r="A68" s="28">
        <v>65</v>
      </c>
      <c r="B68" s="73" t="s">
        <v>29</v>
      </c>
      <c r="C68" s="73" t="s">
        <v>317</v>
      </c>
      <c r="D68" s="73" t="s">
        <v>295</v>
      </c>
      <c r="E68" s="245"/>
      <c r="F68" s="216"/>
      <c r="G68" s="216"/>
      <c r="H68" s="216"/>
      <c r="I68" s="216"/>
      <c r="J68" s="216"/>
      <c r="K68" s="216" t="s">
        <v>318</v>
      </c>
      <c r="L68" s="216"/>
      <c r="M68" s="246"/>
      <c r="N68" s="247"/>
      <c r="O68" s="247"/>
      <c r="P68" s="255"/>
      <c r="Q68" s="207" t="s">
        <v>319</v>
      </c>
      <c r="R68" s="207" t="s">
        <v>320</v>
      </c>
      <c r="S68" s="207" t="s">
        <v>34</v>
      </c>
      <c r="T68" s="73"/>
      <c r="U68" s="207"/>
      <c r="V68" s="254"/>
      <c r="W68" s="68" t="s">
        <v>43</v>
      </c>
      <c r="X68" s="68"/>
      <c r="Y68" s="68"/>
      <c r="Z68" s="68"/>
      <c r="AA68" s="73"/>
      <c r="AB68" s="68"/>
      <c r="AC68" s="73"/>
      <c r="AD68" s="71"/>
      <c r="AE68" s="72" t="s">
        <v>44</v>
      </c>
      <c r="AF68" s="68" t="s">
        <v>36</v>
      </c>
      <c r="AG68" s="73"/>
      <c r="AH68" s="73"/>
      <c r="AI68" s="74"/>
      <c r="AJ68" s="74"/>
      <c r="AK68" s="205"/>
      <c r="AL68" s="248"/>
      <c r="AM68" s="75"/>
      <c r="AN68" s="75"/>
      <c r="AO68" s="75"/>
      <c r="AP68" s="75"/>
      <c r="AQ68" s="75"/>
      <c r="AR68" s="75"/>
      <c r="AS68" s="75"/>
      <c r="AT68" s="75"/>
      <c r="AU68" s="75"/>
      <c r="AV68" s="75"/>
      <c r="AW68" s="75"/>
      <c r="AX68" s="75"/>
      <c r="AY68" s="75"/>
      <c r="AZ68" s="75"/>
      <c r="BA68" s="75"/>
      <c r="BB68" s="75"/>
      <c r="BC68" s="75"/>
      <c r="BD68" s="75"/>
      <c r="BE68" s="75"/>
      <c r="BF68" s="75"/>
      <c r="BG68" s="75"/>
      <c r="BH68" s="75"/>
    </row>
    <row r="69" spans="1:60" s="89" customFormat="1" ht="50.25" customHeight="1">
      <c r="A69" s="28">
        <v>66</v>
      </c>
      <c r="B69" s="76" t="s">
        <v>29</v>
      </c>
      <c r="C69" s="76" t="s">
        <v>321</v>
      </c>
      <c r="D69" s="76" t="s">
        <v>46</v>
      </c>
      <c r="E69" s="175"/>
      <c r="F69" s="176"/>
      <c r="G69" s="176"/>
      <c r="H69" s="176"/>
      <c r="I69" s="176"/>
      <c r="J69" s="176"/>
      <c r="K69" s="210"/>
      <c r="L69" s="210" t="s">
        <v>322</v>
      </c>
      <c r="M69" s="210"/>
      <c r="N69" s="210"/>
      <c r="O69" s="210"/>
      <c r="P69" s="256"/>
      <c r="Q69" s="33" t="s">
        <v>323</v>
      </c>
      <c r="R69" s="33" t="s">
        <v>324</v>
      </c>
      <c r="S69" s="33" t="s">
        <v>57</v>
      </c>
      <c r="T69" s="76"/>
      <c r="U69" s="33"/>
      <c r="V69" s="172"/>
      <c r="W69" s="23" t="s">
        <v>43</v>
      </c>
      <c r="X69" s="23"/>
      <c r="Y69" s="23"/>
      <c r="Z69" s="23"/>
      <c r="AA69" s="76"/>
      <c r="AB69" s="23" t="s">
        <v>202</v>
      </c>
      <c r="AC69" s="76"/>
      <c r="AD69" s="117"/>
      <c r="AE69" s="84" t="s">
        <v>44</v>
      </c>
      <c r="AF69" s="23" t="s">
        <v>36</v>
      </c>
      <c r="AG69" s="76"/>
      <c r="AH69" s="76"/>
      <c r="AI69" s="88"/>
      <c r="AJ69" s="88"/>
      <c r="AK69" s="205"/>
      <c r="AL69" s="229">
        <v>1460</v>
      </c>
      <c r="AM69" s="75">
        <f>'[2]JP-PINT v1.0'!A74</f>
        <v>1460</v>
      </c>
      <c r="AN69" s="75" t="str">
        <f>'[2]JP-PINT v1.0'!B74</f>
        <v>IBT-38</v>
      </c>
      <c r="AO69" s="75" t="str">
        <f>'[2]JP-PINT v1.0'!C74</f>
        <v>ibt-038</v>
      </c>
      <c r="AP69" s="75">
        <f>'[2]JP-PINT v1.0'!D74</f>
        <v>3</v>
      </c>
      <c r="AQ69" s="75" t="str">
        <f>'[2]JP-PINT v1.0'!E74</f>
        <v>Seller post code</v>
      </c>
      <c r="AR69" s="75" t="str">
        <f>'[2]JP-PINT v1.0'!F74</f>
        <v>売り手郵便番号</v>
      </c>
      <c r="AS69" s="75" t="str">
        <f>'[2]JP-PINT v1.0'!G74</f>
        <v>The identifier for an addressable group of properties according to the relevant postal service.</v>
      </c>
      <c r="AT69" s="75" t="str">
        <f>'[2]JP-PINT v1.0'!H74</f>
        <v>売り手の郵便番号。</v>
      </c>
      <c r="AU69" s="75" t="str">
        <f>'[2]JP-PINT v1.0'!I74</f>
        <v/>
      </c>
      <c r="AV69" s="75" t="str">
        <f>'[2]JP-PINT v1.0'!J74</f>
        <v/>
      </c>
      <c r="AW69" s="75" t="str">
        <f>'[2]JP-PINT v1.0'!K74</f>
        <v>160-0044</v>
      </c>
      <c r="AX69" s="75" t="str">
        <f>'[2]JP-PINT v1.0'!L74</f>
        <v xml:space="preserve">0..1 </v>
      </c>
      <c r="AY69" s="75" t="str">
        <f>'[2]JP-PINT v1.0'!M74</f>
        <v>Text</v>
      </c>
      <c r="AZ69" s="75" t="str">
        <f>'[2]JP-PINT v1.0'!N74</f>
        <v>Shared</v>
      </c>
      <c r="BA69" s="75">
        <f>'[2]JP-PINT v1.0'!O74</f>
        <v>0</v>
      </c>
      <c r="BB69" s="75">
        <f>'[2]JP-PINT v1.0'!P74</f>
        <v>1590</v>
      </c>
      <c r="BC69" s="75" t="str">
        <f>'[2]JP-PINT v1.0'!Q74</f>
        <v>/Invoice/cac:AccountingSupplierParty/cac:Party/cac:PostalAddress/cbc:PostalZone</v>
      </c>
      <c r="BD69" s="75">
        <f>'[2]JP-PINT v1.0'!R74</f>
        <v>0</v>
      </c>
      <c r="BE69" s="75">
        <f>'[2]JP-PINT v1.0'!S74</f>
        <v>0</v>
      </c>
      <c r="BF69" s="75" t="str">
        <f>'[2]JP-PINT v1.0'!T74</f>
        <v>TextType</v>
      </c>
      <c r="BG69" s="75" t="str">
        <f>'[2]JP-PINT v1.0'!U74</f>
        <v>0..1</v>
      </c>
      <c r="BH69" s="75">
        <f>'[2]JP-PINT v1.0'!V74</f>
        <v>0</v>
      </c>
    </row>
    <row r="70" spans="1:60" s="89" customFormat="1" ht="33.75" customHeight="1">
      <c r="A70" s="28">
        <v>67</v>
      </c>
      <c r="B70" s="76" t="s">
        <v>29</v>
      </c>
      <c r="C70" s="76" t="s">
        <v>325</v>
      </c>
      <c r="D70" s="76" t="s">
        <v>46</v>
      </c>
      <c r="E70" s="175"/>
      <c r="F70" s="176"/>
      <c r="G70" s="176"/>
      <c r="H70" s="176"/>
      <c r="I70" s="176"/>
      <c r="J70" s="176"/>
      <c r="K70" s="210"/>
      <c r="L70" s="210" t="s">
        <v>326</v>
      </c>
      <c r="M70" s="227"/>
      <c r="N70" s="211"/>
      <c r="O70" s="211"/>
      <c r="P70" s="212"/>
      <c r="Q70" s="33" t="s">
        <v>327</v>
      </c>
      <c r="R70" s="33" t="s">
        <v>328</v>
      </c>
      <c r="S70" s="33" t="s">
        <v>57</v>
      </c>
      <c r="T70" s="76" t="s">
        <v>120</v>
      </c>
      <c r="U70" s="33"/>
      <c r="V70" s="172"/>
      <c r="W70" s="23" t="s">
        <v>43</v>
      </c>
      <c r="X70" s="23"/>
      <c r="Y70" s="23"/>
      <c r="Z70" s="23"/>
      <c r="AA70" s="76"/>
      <c r="AB70" s="23" t="s">
        <v>202</v>
      </c>
      <c r="AC70" s="76"/>
      <c r="AD70" s="117"/>
      <c r="AE70" s="84" t="s">
        <v>44</v>
      </c>
      <c r="AF70" s="23" t="s">
        <v>36</v>
      </c>
      <c r="AG70" s="76"/>
      <c r="AH70" s="76"/>
      <c r="AI70" s="88"/>
      <c r="AJ70" s="88"/>
      <c r="AK70" s="205"/>
      <c r="AL70" s="229">
        <v>1420</v>
      </c>
      <c r="AM70" s="75">
        <f>'[2]JP-PINT v1.0'!A69</f>
        <v>1420</v>
      </c>
      <c r="AN70" s="75" t="str">
        <f>'[2]JP-PINT v1.0'!B69</f>
        <v>IBT-35</v>
      </c>
      <c r="AO70" s="75" t="str">
        <f>'[2]JP-PINT v1.0'!C69</f>
        <v>ibt-035</v>
      </c>
      <c r="AP70" s="75">
        <f>'[2]JP-PINT v1.0'!D69</f>
        <v>3</v>
      </c>
      <c r="AQ70" s="75" t="str">
        <f>'[2]JP-PINT v1.0'!E69</f>
        <v>Seller address line 1</v>
      </c>
      <c r="AR70" s="75" t="str">
        <f>'[2]JP-PINT v1.0'!F69</f>
        <v>売り手住所欄1</v>
      </c>
      <c r="AS70" s="75" t="str">
        <f>'[2]JP-PINT v1.0'!G69</f>
        <v xml:space="preserve">The main address line in an address. </v>
      </c>
      <c r="AT70" s="75" t="str">
        <f>'[2]JP-PINT v1.0'!H69</f>
        <v>売り手の住所欄1。</v>
      </c>
      <c r="AU70" s="75" t="str">
        <f>'[2]JP-PINT v1.0'!I69</f>
        <v/>
      </c>
      <c r="AV70" s="75" t="str">
        <f>'[2]JP-PINT v1.0'!J69</f>
        <v/>
      </c>
      <c r="AW70" s="75" t="str">
        <f>'[2]JP-PINT v1.0'!K69</f>
        <v>四谷4-29-X</v>
      </c>
      <c r="AX70" s="75" t="str">
        <f>'[2]JP-PINT v1.0'!L69</f>
        <v xml:space="preserve">0..1 </v>
      </c>
      <c r="AY70" s="75" t="str">
        <f>'[2]JP-PINT v1.0'!M69</f>
        <v>Text</v>
      </c>
      <c r="AZ70" s="75" t="str">
        <f>'[2]JP-PINT v1.0'!N69</f>
        <v>Shared</v>
      </c>
      <c r="BA70" s="75">
        <f>'[2]JP-PINT v1.0'!O69</f>
        <v>0</v>
      </c>
      <c r="BB70" s="75">
        <f>'[2]JP-PINT v1.0'!P69</f>
        <v>1560</v>
      </c>
      <c r="BC70" s="75" t="str">
        <f>'[2]JP-PINT v1.0'!Q69</f>
        <v>/Invoice/cac:AccountingSupplierParty/cac:Party/cac:PostalAddress/cbc:StreetName</v>
      </c>
      <c r="BD70" s="75">
        <f>'[2]JP-PINT v1.0'!R69</f>
        <v>0</v>
      </c>
      <c r="BE70" s="75">
        <f>'[2]JP-PINT v1.0'!S69</f>
        <v>0</v>
      </c>
      <c r="BF70" s="75" t="str">
        <f>'[2]JP-PINT v1.0'!T69</f>
        <v>NameType</v>
      </c>
      <c r="BG70" s="75" t="str">
        <f>'[2]JP-PINT v1.0'!U69</f>
        <v>0..1</v>
      </c>
      <c r="BH70" s="75">
        <f>'[2]JP-PINT v1.0'!V69</f>
        <v>0</v>
      </c>
    </row>
    <row r="71" spans="1:60" s="89" customFormat="1" ht="50.25" customHeight="1">
      <c r="A71" s="28">
        <v>68</v>
      </c>
      <c r="B71" s="76" t="s">
        <v>29</v>
      </c>
      <c r="C71" s="76" t="s">
        <v>329</v>
      </c>
      <c r="D71" s="76" t="s">
        <v>46</v>
      </c>
      <c r="E71" s="175"/>
      <c r="F71" s="176"/>
      <c r="G71" s="176"/>
      <c r="H71" s="176"/>
      <c r="I71" s="176"/>
      <c r="J71" s="176"/>
      <c r="K71" s="210"/>
      <c r="L71" s="210" t="s">
        <v>330</v>
      </c>
      <c r="M71" s="210"/>
      <c r="N71" s="210"/>
      <c r="O71" s="210"/>
      <c r="P71" s="256"/>
      <c r="Q71" s="33" t="s">
        <v>331</v>
      </c>
      <c r="R71" s="33" t="s">
        <v>332</v>
      </c>
      <c r="S71" s="33" t="s">
        <v>57</v>
      </c>
      <c r="T71" s="76" t="s">
        <v>120</v>
      </c>
      <c r="U71" s="33"/>
      <c r="V71" s="172"/>
      <c r="W71" s="23" t="s">
        <v>43</v>
      </c>
      <c r="X71" s="23"/>
      <c r="Y71" s="23"/>
      <c r="Z71" s="23"/>
      <c r="AA71" s="76"/>
      <c r="AB71" s="23" t="s">
        <v>202</v>
      </c>
      <c r="AC71" s="76"/>
      <c r="AD71" s="117"/>
      <c r="AE71" s="84" t="s">
        <v>44</v>
      </c>
      <c r="AF71" s="23" t="s">
        <v>36</v>
      </c>
      <c r="AG71" s="76"/>
      <c r="AH71" s="76"/>
      <c r="AI71" s="88"/>
      <c r="AJ71" s="88"/>
      <c r="AK71" s="205"/>
      <c r="AL71" s="229">
        <v>1430</v>
      </c>
      <c r="AM71" s="75">
        <f>'[2]JP-PINT v1.0'!A70</f>
        <v>1430</v>
      </c>
      <c r="AN71" s="75" t="str">
        <f>'[2]JP-PINT v1.0'!B70</f>
        <v>IBT-36</v>
      </c>
      <c r="AO71" s="75" t="str">
        <f>'[2]JP-PINT v1.0'!C70</f>
        <v>ibt-036</v>
      </c>
      <c r="AP71" s="75">
        <f>'[2]JP-PINT v1.0'!D70</f>
        <v>3</v>
      </c>
      <c r="AQ71" s="75" t="str">
        <f>'[2]JP-PINT v1.0'!E70</f>
        <v>Seller address line 2</v>
      </c>
      <c r="AR71" s="75" t="str">
        <f>'[2]JP-PINT v1.0'!F70</f>
        <v>売り手住所欄2</v>
      </c>
      <c r="AS71" s="75" t="str">
        <f>'[2]JP-PINT v1.0'!G70</f>
        <v>An additional address line in an address that can be used to give further details supplementing the main line.</v>
      </c>
      <c r="AT71" s="75" t="str">
        <f>'[2]JP-PINT v1.0'!H70</f>
        <v>売り手の住所欄2。</v>
      </c>
      <c r="AU71" s="75" t="str">
        <f>'[2]JP-PINT v1.0'!I70</f>
        <v/>
      </c>
      <c r="AV71" s="75" t="str">
        <f>'[2]JP-PINT v1.0'!J70</f>
        <v/>
      </c>
      <c r="AW71" s="75" t="str">
        <f>'[2]JP-PINT v1.0'!K70</f>
        <v>〇〇商事ビル</v>
      </c>
      <c r="AX71" s="75" t="str">
        <f>'[2]JP-PINT v1.0'!L70</f>
        <v xml:space="preserve">0..1 </v>
      </c>
      <c r="AY71" s="75" t="str">
        <f>'[2]JP-PINT v1.0'!M70</f>
        <v>Text</v>
      </c>
      <c r="AZ71" s="75" t="str">
        <f>'[2]JP-PINT v1.0'!N70</f>
        <v>Shared</v>
      </c>
      <c r="BA71" s="75">
        <f>'[2]JP-PINT v1.0'!O70</f>
        <v>0</v>
      </c>
      <c r="BB71" s="75">
        <f>'[2]JP-PINT v1.0'!P70</f>
        <v>1570</v>
      </c>
      <c r="BC71" s="75" t="str">
        <f>'[2]JP-PINT v1.0'!Q70</f>
        <v>/Invoice/cac:AccountingSupplierParty/cac:Party/cac:PostalAddress/cbc:AdditionalStreetName</v>
      </c>
      <c r="BD71" s="75">
        <f>'[2]JP-PINT v1.0'!R70</f>
        <v>0</v>
      </c>
      <c r="BE71" s="75">
        <f>'[2]JP-PINT v1.0'!S70</f>
        <v>0</v>
      </c>
      <c r="BF71" s="75" t="str">
        <f>'[2]JP-PINT v1.0'!T70</f>
        <v>NameType</v>
      </c>
      <c r="BG71" s="75" t="str">
        <f>'[2]JP-PINT v1.0'!U70</f>
        <v>0..1</v>
      </c>
      <c r="BH71" s="75">
        <f>'[2]JP-PINT v1.0'!V70</f>
        <v>0</v>
      </c>
    </row>
    <row r="72" spans="1:60" ht="40" customHeight="1">
      <c r="A72" s="28">
        <v>69</v>
      </c>
      <c r="B72" s="76" t="s">
        <v>29</v>
      </c>
      <c r="C72" s="76" t="s">
        <v>333</v>
      </c>
      <c r="D72" s="76" t="s">
        <v>46</v>
      </c>
      <c r="E72" s="249"/>
      <c r="F72" s="176"/>
      <c r="G72" s="176"/>
      <c r="H72" s="176"/>
      <c r="I72" s="176"/>
      <c r="J72" s="176"/>
      <c r="K72" s="210"/>
      <c r="L72" s="211" t="s">
        <v>334</v>
      </c>
      <c r="M72" s="211"/>
      <c r="N72" s="211"/>
      <c r="O72" s="211"/>
      <c r="P72" s="211"/>
      <c r="Q72" s="33" t="s">
        <v>335</v>
      </c>
      <c r="R72" s="33" t="s">
        <v>336</v>
      </c>
      <c r="S72" s="33" t="s">
        <v>57</v>
      </c>
      <c r="T72" s="76" t="s">
        <v>120</v>
      </c>
      <c r="U72" s="33"/>
      <c r="V72" s="172"/>
      <c r="W72" s="23" t="s">
        <v>43</v>
      </c>
      <c r="X72" s="23"/>
      <c r="Y72" s="23"/>
      <c r="Z72" s="83"/>
      <c r="AA72" s="117"/>
      <c r="AB72" s="23" t="s">
        <v>202</v>
      </c>
      <c r="AC72" s="76"/>
      <c r="AD72" s="117"/>
      <c r="AE72" s="84" t="s">
        <v>44</v>
      </c>
      <c r="AF72" s="23" t="s">
        <v>36</v>
      </c>
      <c r="AG72" s="76"/>
      <c r="AH72" s="76"/>
      <c r="AI72" s="88"/>
      <c r="AJ72" s="88"/>
      <c r="AK72" s="205"/>
      <c r="AL72" s="257">
        <v>1440</v>
      </c>
      <c r="AM72" s="75">
        <f>'[2]JP-PINT v1.0'!A72</f>
        <v>1440</v>
      </c>
      <c r="AN72" s="75" t="str">
        <f>'[2]JP-PINT v1.0'!B72</f>
        <v>IBT-162</v>
      </c>
      <c r="AO72" s="75" t="str">
        <f>'[2]JP-PINT v1.0'!C72</f>
        <v>ibt-162</v>
      </c>
      <c r="AP72" s="75">
        <f>'[2]JP-PINT v1.0'!D72</f>
        <v>3</v>
      </c>
      <c r="AQ72" s="75" t="str">
        <f>'[2]JP-PINT v1.0'!E72</f>
        <v>Seller address line 3</v>
      </c>
      <c r="AR72" s="75" t="str">
        <f>'[2]JP-PINT v1.0'!F72</f>
        <v>売り手住所欄3</v>
      </c>
      <c r="AS72" s="75" t="str">
        <f>'[2]JP-PINT v1.0'!G72</f>
        <v>An additional address line in an address that can be used to give further details supplementing the main line.</v>
      </c>
      <c r="AT72" s="75" t="str">
        <f>'[2]JP-PINT v1.0'!H72</f>
        <v>売り手の住所欄3。</v>
      </c>
      <c r="AU72" s="75" t="str">
        <f>'[2]JP-PINT v1.0'!I72</f>
        <v/>
      </c>
      <c r="AV72" s="75" t="str">
        <f>'[2]JP-PINT v1.0'!J72</f>
        <v/>
      </c>
      <c r="AW72" s="75">
        <f>'[2]JP-PINT v1.0'!K72</f>
        <v>0</v>
      </c>
      <c r="AX72" s="75" t="str">
        <f>'[2]JP-PINT v1.0'!L72</f>
        <v xml:space="preserve">0..1 </v>
      </c>
      <c r="AY72" s="75" t="str">
        <f>'[2]JP-PINT v1.0'!M72</f>
        <v>Text</v>
      </c>
      <c r="AZ72" s="75" t="str">
        <f>'[2]JP-PINT v1.0'!N72</f>
        <v>Shared</v>
      </c>
      <c r="BA72" s="75">
        <f>'[2]JP-PINT v1.0'!O72</f>
        <v>0</v>
      </c>
      <c r="BB72" s="75">
        <f>'[2]JP-PINT v1.0'!P72</f>
        <v>1610</v>
      </c>
      <c r="BC72" s="75" t="str">
        <f>'[2]JP-PINT v1.0'!Q72</f>
        <v>/Invoice/cac:AccountingSupplierParty/cac:Party/cac:PostalAddress/cac:AddressLine/cbc:Line</v>
      </c>
      <c r="BD72" s="75">
        <f>'[2]JP-PINT v1.0'!R72</f>
        <v>0</v>
      </c>
      <c r="BE72" s="75">
        <f>'[2]JP-PINT v1.0'!S72</f>
        <v>0</v>
      </c>
      <c r="BF72" s="75" t="str">
        <f>'[2]JP-PINT v1.0'!T72</f>
        <v>TextType</v>
      </c>
      <c r="BG72" s="75" t="str">
        <f>'[2]JP-PINT v1.0'!U72</f>
        <v>1..1</v>
      </c>
      <c r="BH72" s="75" t="str">
        <f>'[2]JP-PINT v1.0'!V72</f>
        <v>CAR-1</v>
      </c>
    </row>
    <row r="73" spans="1:60" s="218" customFormat="1" ht="36">
      <c r="A73" s="28">
        <v>70</v>
      </c>
      <c r="B73" s="76" t="s">
        <v>29</v>
      </c>
      <c r="C73" s="76" t="s">
        <v>337</v>
      </c>
      <c r="D73" s="76" t="s">
        <v>46</v>
      </c>
      <c r="E73" s="175"/>
      <c r="F73" s="176"/>
      <c r="G73" s="176"/>
      <c r="H73" s="176"/>
      <c r="I73" s="176"/>
      <c r="J73" s="176"/>
      <c r="K73" s="210"/>
      <c r="L73" s="210" t="s">
        <v>338</v>
      </c>
      <c r="M73" s="210"/>
      <c r="N73" s="210"/>
      <c r="O73" s="210"/>
      <c r="P73" s="256"/>
      <c r="Q73" s="33" t="s">
        <v>339</v>
      </c>
      <c r="R73" s="33" t="s">
        <v>340</v>
      </c>
      <c r="S73" s="33" t="s">
        <v>341</v>
      </c>
      <c r="T73" s="33" t="s">
        <v>250</v>
      </c>
      <c r="U73" s="33" t="s">
        <v>251</v>
      </c>
      <c r="V73" s="172" t="s">
        <v>342</v>
      </c>
      <c r="W73" s="23" t="s">
        <v>43</v>
      </c>
      <c r="X73" s="23" t="s">
        <v>192</v>
      </c>
      <c r="Y73" s="23"/>
      <c r="Z73" s="83" t="s">
        <v>167</v>
      </c>
      <c r="AA73" s="117"/>
      <c r="AB73" s="23" t="s">
        <v>65</v>
      </c>
      <c r="AC73" s="76"/>
      <c r="AD73" s="117"/>
      <c r="AE73" s="84"/>
      <c r="AF73" s="23" t="s">
        <v>36</v>
      </c>
      <c r="AG73" s="76"/>
      <c r="AH73" s="76"/>
      <c r="AI73" s="88"/>
      <c r="AJ73" s="88"/>
      <c r="AK73" s="205"/>
      <c r="AL73" s="229"/>
      <c r="AM73" s="75"/>
      <c r="AN73" s="75"/>
      <c r="AO73" s="75"/>
      <c r="AP73" s="75"/>
      <c r="AQ73" s="75"/>
      <c r="AR73" s="75"/>
      <c r="AS73" s="75"/>
      <c r="AT73" s="75"/>
      <c r="AU73" s="75"/>
      <c r="AV73" s="75"/>
      <c r="AW73" s="75"/>
      <c r="AX73" s="75"/>
      <c r="AY73" s="75"/>
      <c r="AZ73" s="75"/>
      <c r="BA73" s="75"/>
      <c r="BB73" s="75"/>
      <c r="BC73" s="75"/>
      <c r="BD73" s="75"/>
      <c r="BE73" s="75"/>
      <c r="BF73" s="75"/>
      <c r="BG73" s="75"/>
      <c r="BH73" s="75"/>
    </row>
    <row r="74" spans="1:60" s="131" customFormat="1" ht="41.25" customHeight="1">
      <c r="A74" s="28">
        <v>71</v>
      </c>
      <c r="B74" s="107" t="s">
        <v>29</v>
      </c>
      <c r="C74" s="107" t="s">
        <v>343</v>
      </c>
      <c r="D74" s="107" t="s">
        <v>60</v>
      </c>
      <c r="E74" s="243"/>
      <c r="F74" s="219"/>
      <c r="G74" s="219"/>
      <c r="H74" s="219" t="s">
        <v>344</v>
      </c>
      <c r="I74" s="219"/>
      <c r="J74" s="219"/>
      <c r="K74" s="219"/>
      <c r="L74" s="219"/>
      <c r="M74" s="219"/>
      <c r="N74" s="219"/>
      <c r="O74" s="219"/>
      <c r="P74" s="220"/>
      <c r="Q74" s="203" t="s">
        <v>345</v>
      </c>
      <c r="R74" s="203" t="s">
        <v>346</v>
      </c>
      <c r="S74" s="171" t="s">
        <v>341</v>
      </c>
      <c r="T74" s="203"/>
      <c r="U74" s="203"/>
      <c r="V74" s="221"/>
      <c r="W74" s="102" t="s">
        <v>43</v>
      </c>
      <c r="X74" s="103"/>
      <c r="Y74" s="103"/>
      <c r="Z74" s="102"/>
      <c r="AA74" s="102"/>
      <c r="AB74" s="102" t="s">
        <v>65</v>
      </c>
      <c r="AC74" s="107"/>
      <c r="AD74" s="244"/>
      <c r="AE74" s="103" t="s">
        <v>44</v>
      </c>
      <c r="AF74" s="102" t="s">
        <v>36</v>
      </c>
      <c r="AG74" s="107"/>
      <c r="AH74" s="107"/>
      <c r="AI74" s="108"/>
      <c r="AJ74" s="108"/>
      <c r="AK74" s="205">
        <v>1</v>
      </c>
      <c r="AL74" s="229">
        <v>1530</v>
      </c>
      <c r="AM74" s="75">
        <f>'[2]JP-PINT v1.0'!A82</f>
        <v>1530</v>
      </c>
      <c r="AN74" s="75" t="str">
        <f>'[2]JP-PINT v1.0'!B82</f>
        <v>IBG-7</v>
      </c>
      <c r="AO74" s="75" t="str">
        <f>'[2]JP-PINT v1.0'!C82</f>
        <v>ibg-07</v>
      </c>
      <c r="AP74" s="75">
        <f>'[2]JP-PINT v1.0'!D82</f>
        <v>1</v>
      </c>
      <c r="AQ74" s="75" t="str">
        <f>'[2]JP-PINT v1.0'!E82</f>
        <v>BUYER</v>
      </c>
      <c r="AR74" s="75" t="str">
        <f>'[2]JP-PINT v1.0'!F82</f>
        <v>買い手</v>
      </c>
      <c r="AS74" s="75" t="str">
        <f>'[2]JP-PINT v1.0'!G82</f>
        <v xml:space="preserve">A group of business terms providing information about the Buyer. </v>
      </c>
      <c r="AT74" s="75" t="str">
        <f>'[2]JP-PINT v1.0'!H82</f>
        <v>買い手に係る情報。</v>
      </c>
      <c r="AU74" s="75" t="str">
        <f>'[2]JP-PINT v1.0'!I82</f>
        <v/>
      </c>
      <c r="AV74" s="75" t="str">
        <f>'[2]JP-PINT v1.0'!J82</f>
        <v/>
      </c>
      <c r="AW74" s="75">
        <f>'[2]JP-PINT v1.0'!K82</f>
        <v>0</v>
      </c>
      <c r="AX74" s="75" t="str">
        <f>'[2]JP-PINT v1.0'!L82</f>
        <v xml:space="preserve">1..1 </v>
      </c>
      <c r="AY74" s="75" t="str">
        <f>'[2]JP-PINT v1.0'!M82</f>
        <v>Group</v>
      </c>
      <c r="AZ74" s="75">
        <f>'[2]JP-PINT v1.0'!N82</f>
        <v>0</v>
      </c>
      <c r="BA74" s="75">
        <f>'[2]JP-PINT v1.0'!O82</f>
        <v>0</v>
      </c>
      <c r="BB74" s="75">
        <f>'[2]JP-PINT v1.0'!P82</f>
        <v>1790</v>
      </c>
      <c r="BC74" s="75" t="str">
        <f>'[2]JP-PINT v1.0'!Q82</f>
        <v>/Invoice/cac:AccountingCustomerParty</v>
      </c>
      <c r="BD74" s="75">
        <f>'[2]JP-PINT v1.0'!R82</f>
        <v>0</v>
      </c>
      <c r="BE74" s="75">
        <f>'[2]JP-PINT v1.0'!S82</f>
        <v>0</v>
      </c>
      <c r="BF74" s="75" t="str">
        <f>'[2]JP-PINT v1.0'!T82</f>
        <v>CustomerPartyType</v>
      </c>
      <c r="BG74" s="75" t="str">
        <f>'[2]JP-PINT v1.0'!U82</f>
        <v>1..1</v>
      </c>
      <c r="BH74" s="75">
        <f>'[2]JP-PINT v1.0'!V82</f>
        <v>0</v>
      </c>
    </row>
    <row r="75" spans="1:60" s="140" customFormat="1" ht="43.5" customHeight="1">
      <c r="A75" s="28">
        <v>72</v>
      </c>
      <c r="B75" s="73" t="s">
        <v>29</v>
      </c>
      <c r="C75" s="73" t="s">
        <v>238</v>
      </c>
      <c r="D75" s="73" t="s">
        <v>67</v>
      </c>
      <c r="E75" s="245"/>
      <c r="F75" s="216"/>
      <c r="G75" s="216"/>
      <c r="H75" s="216"/>
      <c r="I75" s="216" t="s">
        <v>239</v>
      </c>
      <c r="J75" s="216"/>
      <c r="K75" s="216"/>
      <c r="L75" s="216"/>
      <c r="M75" s="216"/>
      <c r="N75" s="216"/>
      <c r="O75" s="216"/>
      <c r="P75" s="217"/>
      <c r="Q75" s="207" t="s">
        <v>347</v>
      </c>
      <c r="R75" s="207" t="s">
        <v>348</v>
      </c>
      <c r="S75" s="207" t="s">
        <v>34</v>
      </c>
      <c r="T75" s="207"/>
      <c r="U75" s="207"/>
      <c r="V75" s="254"/>
      <c r="W75" s="68" t="s">
        <v>43</v>
      </c>
      <c r="X75" s="72"/>
      <c r="Y75" s="72"/>
      <c r="Z75" s="68"/>
      <c r="AA75" s="68"/>
      <c r="AB75" s="68"/>
      <c r="AC75" s="73"/>
      <c r="AD75" s="71"/>
      <c r="AE75" s="72" t="s">
        <v>44</v>
      </c>
      <c r="AF75" s="68" t="s">
        <v>36</v>
      </c>
      <c r="AG75" s="73"/>
      <c r="AH75" s="73"/>
      <c r="AI75" s="74"/>
      <c r="AJ75" s="74"/>
      <c r="AK75" s="205"/>
      <c r="AL75" s="248"/>
      <c r="AM75" s="75"/>
      <c r="AN75" s="75"/>
      <c r="AO75" s="75"/>
      <c r="AP75" s="75"/>
      <c r="AQ75" s="75"/>
      <c r="AR75" s="75"/>
      <c r="AS75" s="75"/>
      <c r="AT75" s="75"/>
      <c r="AU75" s="75"/>
      <c r="AV75" s="75"/>
      <c r="AW75" s="75"/>
      <c r="AX75" s="75"/>
      <c r="AY75" s="75"/>
      <c r="AZ75" s="75"/>
      <c r="BA75" s="75"/>
      <c r="BB75" s="75"/>
      <c r="BC75" s="75"/>
      <c r="BD75" s="75"/>
      <c r="BE75" s="75"/>
      <c r="BF75" s="75"/>
      <c r="BG75" s="75"/>
      <c r="BH75" s="75"/>
    </row>
    <row r="76" spans="1:60" s="89" customFormat="1" ht="62.25" customHeight="1">
      <c r="A76" s="28">
        <v>73</v>
      </c>
      <c r="B76" s="76" t="s">
        <v>29</v>
      </c>
      <c r="C76" s="76" t="s">
        <v>242</v>
      </c>
      <c r="D76" s="76" t="s">
        <v>46</v>
      </c>
      <c r="E76" s="175"/>
      <c r="F76" s="176"/>
      <c r="G76" s="176"/>
      <c r="H76" s="176"/>
      <c r="I76" s="176"/>
      <c r="J76" s="176" t="s">
        <v>243</v>
      </c>
      <c r="K76" s="176"/>
      <c r="L76" s="176"/>
      <c r="M76" s="176"/>
      <c r="N76" s="176"/>
      <c r="O76" s="176"/>
      <c r="P76" s="177"/>
      <c r="Q76" s="33" t="s">
        <v>349</v>
      </c>
      <c r="R76" s="33" t="s">
        <v>350</v>
      </c>
      <c r="S76" s="171" t="s">
        <v>180</v>
      </c>
      <c r="T76" s="33"/>
      <c r="U76" s="33"/>
      <c r="V76" s="172"/>
      <c r="W76" s="23" t="s">
        <v>43</v>
      </c>
      <c r="X76" s="84"/>
      <c r="Y76" s="84"/>
      <c r="Z76" s="84" t="s">
        <v>78</v>
      </c>
      <c r="AA76" s="84"/>
      <c r="AB76" s="84" t="s">
        <v>202</v>
      </c>
      <c r="AC76" s="76"/>
      <c r="AD76" s="117"/>
      <c r="AE76" s="84" t="s">
        <v>44</v>
      </c>
      <c r="AF76" s="23" t="s">
        <v>36</v>
      </c>
      <c r="AG76" s="76"/>
      <c r="AH76" s="76"/>
      <c r="AI76" s="88"/>
      <c r="AJ76" s="88"/>
      <c r="AK76" s="205"/>
      <c r="AL76" s="229">
        <v>1560</v>
      </c>
      <c r="AM76" s="75">
        <f>'[2]JP-PINT v1.0'!A89</f>
        <v>1560</v>
      </c>
      <c r="AN76" s="75" t="str">
        <f>'[2]JP-PINT v1.0'!B89</f>
        <v>IBT-46</v>
      </c>
      <c r="AO76" s="75" t="str">
        <f>'[2]JP-PINT v1.0'!C89</f>
        <v>ibt-046</v>
      </c>
      <c r="AP76" s="75">
        <f>'[2]JP-PINT v1.0'!D89</f>
        <v>2</v>
      </c>
      <c r="AQ76" s="75" t="str">
        <f>'[2]JP-PINT v1.0'!E89</f>
        <v>Buyer identifier</v>
      </c>
      <c r="AR76" s="75" t="str">
        <f>'[2]JP-PINT v1.0'!F89</f>
        <v>買い手ID</v>
      </c>
      <c r="AS76" s="75" t="str">
        <f>'[2]JP-PINT v1.0'!G89</f>
        <v>An identifier of the Buyer.</v>
      </c>
      <c r="AT76" s="75" t="str">
        <f>'[2]JP-PINT v1.0'!H89</f>
        <v>買い手を表すID。</v>
      </c>
      <c r="AU76" s="75" t="str">
        <f>'[2]JP-PINT v1.0'!I89</f>
        <v/>
      </c>
      <c r="AV76" s="75" t="str">
        <f>'[2]JP-PINT v1.0'!J89</f>
        <v/>
      </c>
      <c r="AW76" s="75">
        <f>'[2]JP-PINT v1.0'!K89</f>
        <v>1020</v>
      </c>
      <c r="AX76" s="75" t="str">
        <f>'[2]JP-PINT v1.0'!L89</f>
        <v xml:space="preserve">0..n </v>
      </c>
      <c r="AY76" s="75" t="str">
        <f>'[2]JP-PINT v1.0'!M89</f>
        <v>Identifier</v>
      </c>
      <c r="AZ76" s="75" t="str">
        <f>'[2]JP-PINT v1.0'!N89</f>
        <v>Shared</v>
      </c>
      <c r="BA76" s="75">
        <f>'[2]JP-PINT v1.0'!O89</f>
        <v>0</v>
      </c>
      <c r="BB76" s="75">
        <f>'[2]JP-PINT v1.0'!P89</f>
        <v>1840</v>
      </c>
      <c r="BC76" s="75" t="str">
        <f>'[2]JP-PINT v1.0'!Q89</f>
        <v>/Invoice/cac:AccountingCustomerParty/cac:Party/cac:PartyIdentification/cbc:ID</v>
      </c>
      <c r="BD76" s="75">
        <f>'[2]JP-PINT v1.0'!R89</f>
        <v>0</v>
      </c>
      <c r="BE76" s="75">
        <f>'[2]JP-PINT v1.0'!S89</f>
        <v>0</v>
      </c>
      <c r="BF76" s="75" t="str">
        <f>'[2]JP-PINT v1.0'!T89</f>
        <v>IdentifierType</v>
      </c>
      <c r="BG76" s="75" t="str">
        <f>'[2]JP-PINT v1.0'!U89</f>
        <v>1..1</v>
      </c>
      <c r="BH76" s="75" t="str">
        <f>'[2]JP-PINT v1.0'!V89</f>
        <v>CAR-4</v>
      </c>
    </row>
    <row r="77" spans="1:60" s="89" customFormat="1" ht="30" customHeight="1">
      <c r="A77" s="28">
        <v>74</v>
      </c>
      <c r="B77" s="76" t="s">
        <v>29</v>
      </c>
      <c r="C77" s="76" t="s">
        <v>246</v>
      </c>
      <c r="D77" s="76" t="s">
        <v>46</v>
      </c>
      <c r="E77" s="175"/>
      <c r="F77" s="176"/>
      <c r="G77" s="176"/>
      <c r="H77" s="176"/>
      <c r="I77" s="176"/>
      <c r="J77" s="176" t="s">
        <v>247</v>
      </c>
      <c r="K77" s="176"/>
      <c r="L77" s="176"/>
      <c r="M77" s="176"/>
      <c r="N77" s="176"/>
      <c r="O77" s="176"/>
      <c r="P77" s="176"/>
      <c r="Q77" s="33" t="s">
        <v>351</v>
      </c>
      <c r="R77" s="33" t="s">
        <v>352</v>
      </c>
      <c r="S77" s="33" t="s">
        <v>50</v>
      </c>
      <c r="T77" s="33" t="s">
        <v>250</v>
      </c>
      <c r="U77" s="33" t="s">
        <v>251</v>
      </c>
      <c r="V77" s="172" t="s">
        <v>252</v>
      </c>
      <c r="W77" s="23" t="s">
        <v>43</v>
      </c>
      <c r="X77" s="84"/>
      <c r="Y77" s="84"/>
      <c r="Z77" s="84"/>
      <c r="AA77" s="84"/>
      <c r="AB77" s="84" t="s">
        <v>202</v>
      </c>
      <c r="AC77" s="76"/>
      <c r="AD77" s="117"/>
      <c r="AE77" s="84" t="s">
        <v>44</v>
      </c>
      <c r="AF77" s="23" t="s">
        <v>36</v>
      </c>
      <c r="AG77" s="76"/>
      <c r="AH77" s="76"/>
      <c r="AI77" s="88"/>
      <c r="AJ77" s="88"/>
      <c r="AK77" s="205"/>
      <c r="AL77" s="229">
        <v>1580</v>
      </c>
      <c r="AM77" s="75">
        <f>'[2]JP-PINT v1.0'!A91</f>
        <v>1580</v>
      </c>
      <c r="AN77" s="75" t="str">
        <f>'[2]JP-PINT v1.0'!B91</f>
        <v>IBT-47</v>
      </c>
      <c r="AO77" s="75" t="str">
        <f>'[2]JP-PINT v1.0'!C91</f>
        <v>ibt-047</v>
      </c>
      <c r="AP77" s="75">
        <f>'[2]JP-PINT v1.0'!D91</f>
        <v>2</v>
      </c>
      <c r="AQ77" s="75" t="str">
        <f>'[2]JP-PINT v1.0'!E91</f>
        <v>Buyer legal registration identifier</v>
      </c>
      <c r="AR77" s="75" t="str">
        <f>'[2]JP-PINT v1.0'!F91</f>
        <v>買い手法的企業ID</v>
      </c>
      <c r="AS77" s="75" t="str">
        <f>'[2]JP-PINT v1.0'!G91</f>
        <v>An identifier issued by an official registrar that identifies the Buyer as a legal entity or person.</v>
      </c>
      <c r="AT77" s="75" t="str">
        <f>'[2]JP-PINT v1.0'!H91</f>
        <v>買い手を表す法的企業ID。</v>
      </c>
      <c r="AU77" s="75" t="str">
        <f>'[2]JP-PINT v1.0'!I91</f>
        <v/>
      </c>
      <c r="AV77" s="75" t="str">
        <f>'[2]JP-PINT v1.0'!J91</f>
        <v/>
      </c>
      <c r="AW77" s="75" t="str">
        <f>'[2]JP-PINT v1.0'!K91</f>
        <v>654321:000321:0147:1</v>
      </c>
      <c r="AX77" s="75" t="str">
        <f>'[2]JP-PINT v1.0'!L91</f>
        <v xml:space="preserve">0..1 </v>
      </c>
      <c r="AY77" s="75" t="str">
        <f>'[2]JP-PINT v1.0'!M91</f>
        <v>Identifier</v>
      </c>
      <c r="AZ77" s="75" t="str">
        <f>'[2]JP-PINT v1.0'!N91</f>
        <v>Shared</v>
      </c>
      <c r="BA77" s="75">
        <f>'[2]JP-PINT v1.0'!O91</f>
        <v>0</v>
      </c>
      <c r="BB77" s="75">
        <f>'[2]JP-PINT v1.0'!P91</f>
        <v>2040</v>
      </c>
      <c r="BC77" s="75" t="str">
        <f>'[2]JP-PINT v1.0'!Q91</f>
        <v>/Invoice/cac:AccountingCustomerParty/cac:Party/cac:PartyLegalEntity/cbc:CompanyID</v>
      </c>
      <c r="BD77" s="75">
        <f>'[2]JP-PINT v1.0'!R91</f>
        <v>0</v>
      </c>
      <c r="BE77" s="75">
        <f>'[2]JP-PINT v1.0'!S91</f>
        <v>0</v>
      </c>
      <c r="BF77" s="75" t="str">
        <f>'[2]JP-PINT v1.0'!T91</f>
        <v>IdentifierType</v>
      </c>
      <c r="BG77" s="75" t="str">
        <f>'[2]JP-PINT v1.0'!U91</f>
        <v>0..1</v>
      </c>
      <c r="BH77" s="75">
        <f>'[2]JP-PINT v1.0'!V91</f>
        <v>0</v>
      </c>
    </row>
    <row r="78" spans="1:60" s="89" customFormat="1" ht="27.75" customHeight="1">
      <c r="A78" s="28">
        <v>75</v>
      </c>
      <c r="B78" s="76" t="s">
        <v>353</v>
      </c>
      <c r="C78" s="76" t="s">
        <v>253</v>
      </c>
      <c r="D78" s="76" t="s">
        <v>46</v>
      </c>
      <c r="E78" s="175"/>
      <c r="F78" s="176"/>
      <c r="G78" s="176"/>
      <c r="H78" s="176"/>
      <c r="I78" s="176"/>
      <c r="J78" s="176" t="s">
        <v>354</v>
      </c>
      <c r="K78" s="176"/>
      <c r="L78" s="176"/>
      <c r="M78" s="176"/>
      <c r="N78" s="176"/>
      <c r="O78" s="176"/>
      <c r="P78" s="176"/>
      <c r="Q78" s="33" t="s">
        <v>355</v>
      </c>
      <c r="R78" s="33" t="s">
        <v>356</v>
      </c>
      <c r="S78" s="171" t="s">
        <v>180</v>
      </c>
      <c r="T78" s="33" t="s">
        <v>162</v>
      </c>
      <c r="U78" s="33"/>
      <c r="V78" s="172"/>
      <c r="W78" s="23" t="s">
        <v>43</v>
      </c>
      <c r="X78" s="84"/>
      <c r="Y78" s="84"/>
      <c r="Z78" s="228" t="s">
        <v>257</v>
      </c>
      <c r="AA78" s="228"/>
      <c r="AB78" s="228" t="s">
        <v>79</v>
      </c>
      <c r="AC78" s="76"/>
      <c r="AD78" s="117"/>
      <c r="AE78" s="84" t="s">
        <v>44</v>
      </c>
      <c r="AF78" s="23" t="s">
        <v>36</v>
      </c>
      <c r="AG78" s="76"/>
      <c r="AH78" s="76"/>
      <c r="AI78" s="88"/>
      <c r="AJ78" s="88"/>
      <c r="AK78" s="205"/>
      <c r="AL78" s="229">
        <v>1540</v>
      </c>
      <c r="AM78" s="75">
        <f>'[2]JP-PINT v1.0'!A85</f>
        <v>1540</v>
      </c>
      <c r="AN78" s="75" t="str">
        <f>'[2]JP-PINT v1.0'!B85</f>
        <v>IBT-44</v>
      </c>
      <c r="AO78" s="75" t="str">
        <f>'[2]JP-PINT v1.0'!C85</f>
        <v>ibt-044</v>
      </c>
      <c r="AP78" s="75">
        <f>'[2]JP-PINT v1.0'!D85</f>
        <v>2</v>
      </c>
      <c r="AQ78" s="75" t="str">
        <f>'[2]JP-PINT v1.0'!E85</f>
        <v>Buyer name</v>
      </c>
      <c r="AR78" s="75" t="str">
        <f>'[2]JP-PINT v1.0'!F85</f>
        <v>買い手名称</v>
      </c>
      <c r="AS78" s="75" t="str">
        <f>'[2]JP-PINT v1.0'!G85</f>
        <v xml:space="preserve">The full name of the Buyer. </v>
      </c>
      <c r="AT78" s="75" t="str">
        <f>'[2]JP-PINT v1.0'!H85</f>
        <v>買い手の名称。</v>
      </c>
      <c r="AU78" s="75" t="str">
        <f>'[2]JP-PINT v1.0'!I85</f>
        <v/>
      </c>
      <c r="AV78" s="75" t="str">
        <f>'[2]JP-PINT v1.0'!J85</f>
        <v/>
      </c>
      <c r="AW78" s="75" t="str">
        <f>'[2]JP-PINT v1.0'!K85</f>
        <v>株式会社 藤山物産 札幌支社</v>
      </c>
      <c r="AX78" s="75" t="str">
        <f>'[2]JP-PINT v1.0'!L85</f>
        <v xml:space="preserve">1..1 </v>
      </c>
      <c r="AY78" s="75" t="str">
        <f>'[2]JP-PINT v1.0'!M85</f>
        <v>Text</v>
      </c>
      <c r="AZ78" s="75" t="str">
        <f>'[2]JP-PINT v1.0'!N85</f>
        <v>Shared</v>
      </c>
      <c r="BA78" s="75">
        <f>'[2]JP-PINT v1.0'!O85</f>
        <v>0</v>
      </c>
      <c r="BB78" s="75">
        <f>'[2]JP-PINT v1.0'!P85</f>
        <v>2030</v>
      </c>
      <c r="BC78" s="75" t="str">
        <f>'[2]JP-PINT v1.0'!Q85</f>
        <v>/Invoice/cac:AccountingCustomerParty/cac:Party/cac:PartyLegalEntity/cbc:RegistrationName</v>
      </c>
      <c r="BD78" s="75">
        <f>'[2]JP-PINT v1.0'!R85</f>
        <v>0</v>
      </c>
      <c r="BE78" s="75" t="str">
        <f>'[2]JP-PINT v1.0'!S85</f>
        <v>ibr-07</v>
      </c>
      <c r="BF78" s="75" t="str">
        <f>'[2]JP-PINT v1.0'!T85</f>
        <v>NameType</v>
      </c>
      <c r="BG78" s="75" t="str">
        <f>'[2]JP-PINT v1.0'!U85</f>
        <v>0..1</v>
      </c>
      <c r="BH78" s="75" t="str">
        <f>'[2]JP-PINT v1.0'!V85</f>
        <v>CAR-2</v>
      </c>
    </row>
    <row r="79" spans="1:60" ht="27.75" customHeight="1">
      <c r="A79" s="28">
        <v>76</v>
      </c>
      <c r="B79" s="230" t="s">
        <v>29</v>
      </c>
      <c r="C79" s="230" t="s">
        <v>258</v>
      </c>
      <c r="D79" s="230" t="s">
        <v>46</v>
      </c>
      <c r="E79" s="232"/>
      <c r="F79" s="232"/>
      <c r="G79" s="232"/>
      <c r="H79" s="232"/>
      <c r="I79" s="258"/>
      <c r="J79" s="232" t="s">
        <v>259</v>
      </c>
      <c r="K79" s="232"/>
      <c r="L79" s="259"/>
      <c r="M79" s="258"/>
      <c r="N79" s="260"/>
      <c r="O79" s="260"/>
      <c r="P79" s="260"/>
      <c r="Q79" s="233" t="s">
        <v>260</v>
      </c>
      <c r="R79" s="233" t="s">
        <v>357</v>
      </c>
      <c r="S79" s="233" t="s">
        <v>50</v>
      </c>
      <c r="T79" s="233" t="s">
        <v>100</v>
      </c>
      <c r="U79" s="233" t="s">
        <v>101</v>
      </c>
      <c r="V79" s="233" t="s">
        <v>262</v>
      </c>
      <c r="W79" s="261" t="s">
        <v>288</v>
      </c>
      <c r="X79" s="228"/>
      <c r="Y79" s="237"/>
      <c r="Z79" s="262"/>
      <c r="AA79" s="237"/>
      <c r="AB79" s="238" t="s">
        <v>202</v>
      </c>
      <c r="AC79" s="237"/>
      <c r="AD79" s="239"/>
      <c r="AE79" s="84" t="s">
        <v>44</v>
      </c>
      <c r="AF79" s="23" t="s">
        <v>36</v>
      </c>
      <c r="AG79" s="76"/>
      <c r="AH79" s="76"/>
      <c r="AI79" s="88"/>
      <c r="AJ79" s="88"/>
      <c r="AK79" s="205"/>
      <c r="AL79" s="248"/>
      <c r="AM79" s="75"/>
      <c r="AN79" s="75"/>
      <c r="AO79" s="75"/>
      <c r="AP79" s="75"/>
      <c r="AQ79" s="75"/>
      <c r="AR79" s="75"/>
      <c r="AS79" s="75"/>
      <c r="AT79" s="75"/>
      <c r="AU79" s="75"/>
      <c r="AV79" s="75"/>
      <c r="AW79" s="75"/>
      <c r="AX79" s="75"/>
      <c r="AY79" s="75"/>
      <c r="AZ79" s="75"/>
      <c r="BA79" s="75"/>
      <c r="BB79" s="75"/>
      <c r="BC79" s="75"/>
      <c r="BD79" s="75"/>
      <c r="BE79" s="75"/>
      <c r="BF79" s="75"/>
      <c r="BG79" s="75"/>
      <c r="BH79" s="75"/>
    </row>
    <row r="80" spans="1:60" s="110" customFormat="1" ht="30" customHeight="1">
      <c r="A80" s="28">
        <v>77</v>
      </c>
      <c r="B80" s="107" t="s">
        <v>29</v>
      </c>
      <c r="C80" s="107" t="s">
        <v>264</v>
      </c>
      <c r="D80" s="107" t="s">
        <v>60</v>
      </c>
      <c r="E80" s="243"/>
      <c r="F80" s="219"/>
      <c r="G80" s="219"/>
      <c r="H80" s="219"/>
      <c r="I80" s="219"/>
      <c r="J80" s="219" t="s">
        <v>265</v>
      </c>
      <c r="K80" s="219"/>
      <c r="L80" s="95"/>
      <c r="M80" s="97"/>
      <c r="N80" s="97"/>
      <c r="O80" s="97"/>
      <c r="P80" s="97"/>
      <c r="Q80" s="203" t="s">
        <v>358</v>
      </c>
      <c r="R80" s="203" t="s">
        <v>359</v>
      </c>
      <c r="S80" s="203" t="s">
        <v>57</v>
      </c>
      <c r="T80" s="203"/>
      <c r="U80" s="203"/>
      <c r="V80" s="221"/>
      <c r="W80" s="102" t="s">
        <v>43</v>
      </c>
      <c r="X80" s="103"/>
      <c r="Y80" s="103"/>
      <c r="Z80" s="103"/>
      <c r="AA80" s="103"/>
      <c r="AB80" s="103" t="s">
        <v>202</v>
      </c>
      <c r="AC80" s="107"/>
      <c r="AD80" s="244"/>
      <c r="AE80" s="103" t="s">
        <v>44</v>
      </c>
      <c r="AF80" s="102" t="s">
        <v>36</v>
      </c>
      <c r="AG80" s="107"/>
      <c r="AH80" s="107"/>
      <c r="AI80" s="108"/>
      <c r="AJ80" s="108"/>
      <c r="AK80" s="205">
        <v>1</v>
      </c>
      <c r="AL80" s="229">
        <v>1710</v>
      </c>
      <c r="AM80" s="75">
        <f>'[2]JP-PINT v1.0'!A109</f>
        <v>1710</v>
      </c>
      <c r="AN80" s="75" t="str">
        <f>'[2]JP-PINT v1.0'!B109</f>
        <v>IBG-9</v>
      </c>
      <c r="AO80" s="75" t="str">
        <f>'[2]JP-PINT v1.0'!C109</f>
        <v>ibg-09</v>
      </c>
      <c r="AP80" s="75">
        <f>'[2]JP-PINT v1.0'!D109</f>
        <v>2</v>
      </c>
      <c r="AQ80" s="75" t="str">
        <f>'[2]JP-PINT v1.0'!E109</f>
        <v>BUYER CONTACT</v>
      </c>
      <c r="AR80" s="75" t="str">
        <f>'[2]JP-PINT v1.0'!F109</f>
        <v>買い手連絡先</v>
      </c>
      <c r="AS80" s="75" t="str">
        <f>'[2]JP-PINT v1.0'!G109</f>
        <v>A group of business terms providing contact information relevant for the Buyer.</v>
      </c>
      <c r="AT80" s="75" t="str">
        <f>'[2]JP-PINT v1.0'!H109</f>
        <v>買い手の連絡先に係る情報。</v>
      </c>
      <c r="AU80" s="75" t="str">
        <f>'[2]JP-PINT v1.0'!I109</f>
        <v/>
      </c>
      <c r="AV80" s="75" t="str">
        <f>'[2]JP-PINT v1.0'!J109</f>
        <v/>
      </c>
      <c r="AW80" s="75">
        <f>'[2]JP-PINT v1.0'!K109</f>
        <v>0</v>
      </c>
      <c r="AX80" s="75" t="str">
        <f>'[2]JP-PINT v1.0'!L109</f>
        <v xml:space="preserve">0..1 </v>
      </c>
      <c r="AY80" s="75" t="str">
        <f>'[2]JP-PINT v1.0'!M109</f>
        <v>Group</v>
      </c>
      <c r="AZ80" s="75">
        <f>'[2]JP-PINT v1.0'!N109</f>
        <v>0</v>
      </c>
      <c r="BA80" s="75">
        <f>'[2]JP-PINT v1.0'!O109</f>
        <v>0</v>
      </c>
      <c r="BB80" s="75">
        <f>'[2]JP-PINT v1.0'!P109</f>
        <v>2060</v>
      </c>
      <c r="BC80" s="75" t="str">
        <f>'[2]JP-PINT v1.0'!Q109</f>
        <v>/Invoice/cac:AccountingCustomerParty/cac:Party/cac:Contact</v>
      </c>
      <c r="BD80" s="75">
        <f>'[2]JP-PINT v1.0'!R109</f>
        <v>0</v>
      </c>
      <c r="BE80" s="75">
        <f>'[2]JP-PINT v1.0'!S109</f>
        <v>0</v>
      </c>
      <c r="BF80" s="75" t="str">
        <f>'[2]JP-PINT v1.0'!T109</f>
        <v>ContactType</v>
      </c>
      <c r="BG80" s="75" t="str">
        <f>'[2]JP-PINT v1.0'!U109</f>
        <v>0..1</v>
      </c>
      <c r="BH80" s="75">
        <f>'[2]JP-PINT v1.0'!V109</f>
        <v>0</v>
      </c>
    </row>
    <row r="81" spans="1:60" s="77" customFormat="1" ht="30" customHeight="1">
      <c r="A81" s="28">
        <v>78</v>
      </c>
      <c r="B81" s="73" t="s">
        <v>29</v>
      </c>
      <c r="C81" s="73" t="s">
        <v>268</v>
      </c>
      <c r="D81" s="73" t="s">
        <v>67</v>
      </c>
      <c r="E81" s="245"/>
      <c r="F81" s="216"/>
      <c r="G81" s="216"/>
      <c r="H81" s="216"/>
      <c r="I81" s="216"/>
      <c r="J81" s="216"/>
      <c r="K81" s="216" t="s">
        <v>269</v>
      </c>
      <c r="L81" s="216"/>
      <c r="M81" s="216"/>
      <c r="N81" s="216"/>
      <c r="O81" s="216"/>
      <c r="P81" s="216"/>
      <c r="Q81" s="207" t="s">
        <v>270</v>
      </c>
      <c r="R81" s="207" t="s">
        <v>271</v>
      </c>
      <c r="S81" s="207" t="s">
        <v>71</v>
      </c>
      <c r="T81" s="207"/>
      <c r="U81" s="207"/>
      <c r="V81" s="254"/>
      <c r="W81" s="68" t="s">
        <v>43</v>
      </c>
      <c r="X81" s="72"/>
      <c r="Y81" s="72"/>
      <c r="Z81" s="72"/>
      <c r="AA81" s="72"/>
      <c r="AB81" s="72"/>
      <c r="AC81" s="73"/>
      <c r="AD81" s="71"/>
      <c r="AE81" s="72" t="s">
        <v>44</v>
      </c>
      <c r="AF81" s="68" t="s">
        <v>36</v>
      </c>
      <c r="AG81" s="73"/>
      <c r="AH81" s="73"/>
      <c r="AI81" s="74"/>
      <c r="AJ81" s="74"/>
      <c r="AK81" s="205"/>
      <c r="AL81" s="248"/>
      <c r="AM81" s="75"/>
      <c r="AN81" s="75"/>
      <c r="AO81" s="75"/>
      <c r="AP81" s="75"/>
      <c r="AQ81" s="75"/>
      <c r="AR81" s="75"/>
      <c r="AS81" s="75"/>
      <c r="AT81" s="75"/>
      <c r="AU81" s="75"/>
      <c r="AV81" s="75"/>
      <c r="AW81" s="75"/>
      <c r="AX81" s="75"/>
      <c r="AY81" s="75"/>
      <c r="AZ81" s="75"/>
      <c r="BA81" s="75"/>
      <c r="BB81" s="75"/>
      <c r="BC81" s="75"/>
      <c r="BD81" s="75"/>
      <c r="BE81" s="75"/>
      <c r="BF81" s="75"/>
      <c r="BG81" s="75"/>
      <c r="BH81" s="75"/>
    </row>
    <row r="82" spans="1:60" s="89" customFormat="1" ht="30" customHeight="1">
      <c r="A82" s="28">
        <v>79</v>
      </c>
      <c r="B82" s="76" t="s">
        <v>29</v>
      </c>
      <c r="C82" s="76" t="s">
        <v>272</v>
      </c>
      <c r="D82" s="76" t="s">
        <v>46</v>
      </c>
      <c r="E82" s="175"/>
      <c r="F82" s="176"/>
      <c r="G82" s="176"/>
      <c r="H82" s="176"/>
      <c r="I82" s="176"/>
      <c r="J82" s="176"/>
      <c r="K82" s="176"/>
      <c r="L82" s="176" t="s">
        <v>273</v>
      </c>
      <c r="M82" s="176"/>
      <c r="N82" s="224"/>
      <c r="O82" s="214"/>
      <c r="P82" s="214"/>
      <c r="Q82" s="33" t="s">
        <v>360</v>
      </c>
      <c r="R82" s="33" t="s">
        <v>361</v>
      </c>
      <c r="S82" s="33" t="s">
        <v>57</v>
      </c>
      <c r="T82" s="33"/>
      <c r="U82" s="33"/>
      <c r="V82" s="172"/>
      <c r="W82" s="23" t="s">
        <v>43</v>
      </c>
      <c r="X82" s="84"/>
      <c r="Y82" s="84"/>
      <c r="Z82" s="84"/>
      <c r="AA82" s="84"/>
      <c r="AB82" s="84"/>
      <c r="AC82" s="76"/>
      <c r="AD82" s="117"/>
      <c r="AE82" s="84" t="s">
        <v>44</v>
      </c>
      <c r="AF82" s="23" t="s">
        <v>36</v>
      </c>
      <c r="AG82" s="76"/>
      <c r="AH82" s="76"/>
      <c r="AI82" s="88"/>
      <c r="AJ82" s="88"/>
      <c r="AK82" s="205"/>
      <c r="AL82" s="248"/>
      <c r="AM82" s="75"/>
      <c r="AN82" s="75"/>
      <c r="AO82" s="75"/>
      <c r="AP82" s="75"/>
      <c r="AQ82" s="75"/>
      <c r="AR82" s="75"/>
      <c r="AS82" s="75"/>
      <c r="AT82" s="75"/>
      <c r="AU82" s="75"/>
      <c r="AV82" s="75"/>
      <c r="AW82" s="75"/>
      <c r="AX82" s="75"/>
      <c r="AY82" s="75"/>
      <c r="AZ82" s="75"/>
      <c r="BA82" s="75"/>
      <c r="BB82" s="75"/>
      <c r="BC82" s="75"/>
      <c r="BD82" s="75"/>
      <c r="BE82" s="75"/>
      <c r="BF82" s="75"/>
      <c r="BG82" s="75"/>
      <c r="BH82" s="75"/>
    </row>
    <row r="83" spans="1:60" s="131" customFormat="1" ht="30" customHeight="1">
      <c r="A83" s="28">
        <v>80</v>
      </c>
      <c r="B83" s="76" t="s">
        <v>29</v>
      </c>
      <c r="C83" s="76" t="s">
        <v>276</v>
      </c>
      <c r="D83" s="76" t="s">
        <v>46</v>
      </c>
      <c r="E83" s="175"/>
      <c r="F83" s="176"/>
      <c r="G83" s="176"/>
      <c r="H83" s="176"/>
      <c r="I83" s="176"/>
      <c r="J83" s="176"/>
      <c r="K83" s="176"/>
      <c r="L83" s="224" t="s">
        <v>362</v>
      </c>
      <c r="M83" s="214"/>
      <c r="N83" s="214"/>
      <c r="O83" s="214"/>
      <c r="P83" s="214"/>
      <c r="Q83" s="33" t="s">
        <v>363</v>
      </c>
      <c r="R83" s="33" t="s">
        <v>364</v>
      </c>
      <c r="S83" s="33" t="s">
        <v>57</v>
      </c>
      <c r="T83" s="33" t="s">
        <v>120</v>
      </c>
      <c r="U83" s="33"/>
      <c r="V83" s="33"/>
      <c r="W83" s="23" t="s">
        <v>43</v>
      </c>
      <c r="X83" s="23"/>
      <c r="Y83" s="23"/>
      <c r="Z83" s="84"/>
      <c r="AA83" s="84"/>
      <c r="AB83" s="84" t="s">
        <v>202</v>
      </c>
      <c r="AC83" s="84"/>
      <c r="AD83" s="263"/>
      <c r="AE83" s="84" t="s">
        <v>44</v>
      </c>
      <c r="AF83" s="23" t="s">
        <v>36</v>
      </c>
      <c r="AG83" s="76"/>
      <c r="AH83" s="76"/>
      <c r="AI83" s="88"/>
      <c r="AJ83" s="88"/>
      <c r="AK83" s="205"/>
      <c r="AL83" s="229">
        <v>1720</v>
      </c>
      <c r="AM83" s="75">
        <f>'[2]JP-PINT v1.0'!A110</f>
        <v>1720</v>
      </c>
      <c r="AN83" s="75" t="str">
        <f>'[2]JP-PINT v1.0'!B110</f>
        <v>IBT-56</v>
      </c>
      <c r="AO83" s="75" t="str">
        <f>'[2]JP-PINT v1.0'!C110</f>
        <v>ibt-056</v>
      </c>
      <c r="AP83" s="75">
        <f>'[2]JP-PINT v1.0'!D110</f>
        <v>3</v>
      </c>
      <c r="AQ83" s="75" t="str">
        <f>'[2]JP-PINT v1.0'!E110</f>
        <v>Buyer contact point</v>
      </c>
      <c r="AR83" s="75" t="str">
        <f>'[2]JP-PINT v1.0'!F110</f>
        <v>買い手連絡先</v>
      </c>
      <c r="AS83" s="75" t="str">
        <f>'[2]JP-PINT v1.0'!G110</f>
        <v>A contact point for a legal entity or person.</v>
      </c>
      <c r="AT83" s="75" t="str">
        <f>'[2]JP-PINT v1.0'!H110</f>
        <v>買い手の連絡先。</v>
      </c>
      <c r="AU83" s="75" t="str">
        <f>'[2]JP-PINT v1.0'!I110</f>
        <v/>
      </c>
      <c r="AV83" s="75" t="str">
        <f>'[2]JP-PINT v1.0'!J110</f>
        <v/>
      </c>
      <c r="AW83" s="75" t="str">
        <f>'[2]JP-PINT v1.0'!K110</f>
        <v>株式会社 藤山物産 札幌支社</v>
      </c>
      <c r="AX83" s="75" t="str">
        <f>'[2]JP-PINT v1.0'!L110</f>
        <v xml:space="preserve">0..1 </v>
      </c>
      <c r="AY83" s="75" t="str">
        <f>'[2]JP-PINT v1.0'!M110</f>
        <v>Text</v>
      </c>
      <c r="AZ83" s="75" t="str">
        <f>'[2]JP-PINT v1.0'!N110</f>
        <v>Shared</v>
      </c>
      <c r="BA83" s="75">
        <f>'[2]JP-PINT v1.0'!O110</f>
        <v>0</v>
      </c>
      <c r="BB83" s="75">
        <f>'[2]JP-PINT v1.0'!P110</f>
        <v>2070</v>
      </c>
      <c r="BC83" s="75" t="str">
        <f>'[2]JP-PINT v1.0'!Q110</f>
        <v>/Invoice/cac:AccountingCustomerParty/cac:Party/cac:Contact/cbc:Name</v>
      </c>
      <c r="BD83" s="75">
        <f>'[2]JP-PINT v1.0'!R110</f>
        <v>0</v>
      </c>
      <c r="BE83" s="75">
        <f>'[2]JP-PINT v1.0'!S110</f>
        <v>0</v>
      </c>
      <c r="BF83" s="75" t="str">
        <f>'[2]JP-PINT v1.0'!T110</f>
        <v>NameType</v>
      </c>
      <c r="BG83" s="75" t="str">
        <f>'[2]JP-PINT v1.0'!U110</f>
        <v>0..1</v>
      </c>
      <c r="BH83" s="75">
        <f>'[2]JP-PINT v1.0'!V110</f>
        <v>0</v>
      </c>
    </row>
    <row r="84" spans="1:60" s="140" customFormat="1" ht="30" customHeight="1">
      <c r="A84" s="28">
        <v>81</v>
      </c>
      <c r="B84" s="76" t="s">
        <v>29</v>
      </c>
      <c r="C84" s="76" t="s">
        <v>280</v>
      </c>
      <c r="D84" s="76" t="s">
        <v>46</v>
      </c>
      <c r="E84" s="175"/>
      <c r="F84" s="176"/>
      <c r="G84" s="176"/>
      <c r="H84" s="176"/>
      <c r="I84" s="176"/>
      <c r="J84" s="176"/>
      <c r="K84" s="176"/>
      <c r="L84" s="176" t="s">
        <v>281</v>
      </c>
      <c r="M84" s="176"/>
      <c r="N84" s="176"/>
      <c r="O84" s="176"/>
      <c r="P84" s="176"/>
      <c r="Q84" s="33" t="s">
        <v>365</v>
      </c>
      <c r="R84" s="33" t="s">
        <v>366</v>
      </c>
      <c r="S84" s="33" t="s">
        <v>50</v>
      </c>
      <c r="T84" s="33" t="s">
        <v>162</v>
      </c>
      <c r="U84" s="33"/>
      <c r="V84" s="33"/>
      <c r="W84" s="23" t="s">
        <v>43</v>
      </c>
      <c r="X84" s="84"/>
      <c r="Y84" s="84"/>
      <c r="Z84" s="84"/>
      <c r="AA84" s="84"/>
      <c r="AB84" s="84"/>
      <c r="AC84" s="76"/>
      <c r="AD84" s="89"/>
      <c r="AE84" s="84" t="s">
        <v>44</v>
      </c>
      <c r="AF84" s="23" t="s">
        <v>36</v>
      </c>
      <c r="AG84" s="76"/>
      <c r="AH84" s="76"/>
      <c r="AI84" s="88"/>
      <c r="AJ84" s="88"/>
      <c r="AK84" s="205"/>
      <c r="AL84" s="248"/>
      <c r="AM84" s="75"/>
      <c r="AN84" s="75"/>
      <c r="AO84" s="75"/>
      <c r="AP84" s="75"/>
      <c r="AQ84" s="75"/>
      <c r="AR84" s="75"/>
      <c r="AS84" s="75"/>
      <c r="AT84" s="75"/>
      <c r="AU84" s="75"/>
      <c r="AV84" s="75"/>
      <c r="AW84" s="75"/>
      <c r="AX84" s="75"/>
      <c r="AY84" s="75"/>
      <c r="AZ84" s="75"/>
      <c r="BA84" s="75"/>
      <c r="BB84" s="75"/>
      <c r="BC84" s="75"/>
      <c r="BD84" s="75"/>
      <c r="BE84" s="75"/>
      <c r="BF84" s="75"/>
      <c r="BG84" s="75"/>
      <c r="BH84" s="75"/>
    </row>
    <row r="85" spans="1:60" ht="30" customHeight="1">
      <c r="A85" s="28">
        <v>82</v>
      </c>
      <c r="B85" s="76" t="s">
        <v>29</v>
      </c>
      <c r="C85" s="76" t="s">
        <v>284</v>
      </c>
      <c r="D85" s="76" t="s">
        <v>46</v>
      </c>
      <c r="E85" s="175"/>
      <c r="F85" s="176"/>
      <c r="G85" s="176"/>
      <c r="H85" s="176"/>
      <c r="I85" s="176"/>
      <c r="J85" s="176"/>
      <c r="K85" s="176"/>
      <c r="L85" s="176" t="s">
        <v>285</v>
      </c>
      <c r="M85" s="176"/>
      <c r="N85" s="224"/>
      <c r="O85" s="214"/>
      <c r="P85" s="215"/>
      <c r="Q85" s="76" t="s">
        <v>367</v>
      </c>
      <c r="R85" s="33" t="s">
        <v>368</v>
      </c>
      <c r="S85" s="33" t="s">
        <v>50</v>
      </c>
      <c r="T85" s="33"/>
      <c r="U85" s="33"/>
      <c r="V85" s="33"/>
      <c r="W85" s="23" t="s">
        <v>288</v>
      </c>
      <c r="X85" s="23"/>
      <c r="Y85" s="23"/>
      <c r="Z85" s="84"/>
      <c r="AA85" s="84"/>
      <c r="AB85" s="84" t="s">
        <v>202</v>
      </c>
      <c r="AC85" s="84"/>
      <c r="AD85" s="89"/>
      <c r="AE85" s="84" t="s">
        <v>44</v>
      </c>
      <c r="AF85" s="23" t="s">
        <v>36</v>
      </c>
      <c r="AG85" s="76"/>
      <c r="AH85" s="76"/>
      <c r="AI85" s="88"/>
      <c r="AJ85" s="88"/>
      <c r="AK85" s="205"/>
      <c r="AL85" s="229">
        <v>1080</v>
      </c>
      <c r="AM85" s="75">
        <f>'[2]JP-PINT v1.0'!A13</f>
        <v>1080</v>
      </c>
      <c r="AN85" s="75" t="str">
        <f>'[2]JP-PINT v1.0'!B13</f>
        <v>IBT-10</v>
      </c>
      <c r="AO85" s="75" t="str">
        <f>'[2]JP-PINT v1.0'!C13</f>
        <v>ibt-010</v>
      </c>
      <c r="AP85" s="75">
        <f>'[2]JP-PINT v1.0'!D13</f>
        <v>1</v>
      </c>
      <c r="AQ85" s="75" t="str">
        <f>'[2]JP-PINT v1.0'!E13</f>
        <v>Buyer reference</v>
      </c>
      <c r="AR85" s="75" t="str">
        <f>'[2]JP-PINT v1.0'!F13</f>
        <v>買い手参照</v>
      </c>
      <c r="AS85" s="75" t="str">
        <f>'[2]JP-PINT v1.0'!G13</f>
        <v>An identifier assigned by the Buyer used for internal routing purposes.</v>
      </c>
      <c r="AT85" s="75" t="str">
        <f>'[2]JP-PINT v1.0'!H13</f>
        <v>買い手によって割り当てられたIDで、買い手の内部ルーティングの目的で使用。買い手が付したIDで、買い手内部での後続処理目的で使用。</v>
      </c>
      <c r="AU85" s="75" t="str">
        <f>'[2]JP-PINT v1.0'!I13</f>
        <v/>
      </c>
      <c r="AV85" s="75" t="str">
        <f>'[2]JP-PINT v1.0'!J13</f>
        <v/>
      </c>
      <c r="AW85" s="75">
        <f>'[2]JP-PINT v1.0'!K13</f>
        <v>0</v>
      </c>
      <c r="AX85" s="75" t="str">
        <f>'[2]JP-PINT v1.0'!L13</f>
        <v xml:space="preserve">0..1 </v>
      </c>
      <c r="AY85" s="75" t="str">
        <f>'[2]JP-PINT v1.0'!M13</f>
        <v>Text</v>
      </c>
      <c r="AZ85" s="75" t="str">
        <f>'[2]JP-PINT v1.0'!N13</f>
        <v>Shared</v>
      </c>
      <c r="BA85" s="75">
        <f>'[2]JP-PINT v1.0'!O13</f>
        <v>0</v>
      </c>
      <c r="BB85" s="75">
        <f>'[2]JP-PINT v1.0'!P13</f>
        <v>1120</v>
      </c>
      <c r="BC85" s="75" t="str">
        <f>'[2]JP-PINT v1.0'!Q13</f>
        <v>/Invoice/cbc:BuyerReference</v>
      </c>
      <c r="BD85" s="75">
        <f>'[2]JP-PINT v1.0'!R13</f>
        <v>0</v>
      </c>
      <c r="BE85" s="75">
        <f>'[2]JP-PINT v1.0'!S13</f>
        <v>0</v>
      </c>
      <c r="BF85" s="75" t="str">
        <f>'[2]JP-PINT v1.0'!T13</f>
        <v>TextType</v>
      </c>
      <c r="BG85" s="75" t="str">
        <f>'[2]JP-PINT v1.0'!U13</f>
        <v>0..1</v>
      </c>
      <c r="BH85" s="75">
        <f>'[2]JP-PINT v1.0'!V13</f>
        <v>0</v>
      </c>
    </row>
    <row r="86" spans="1:60" s="131" customFormat="1" ht="30" customHeight="1">
      <c r="A86" s="28">
        <v>83</v>
      </c>
      <c r="B86" s="107" t="s">
        <v>29</v>
      </c>
      <c r="C86" s="223" t="s">
        <v>289</v>
      </c>
      <c r="D86" s="107" t="s">
        <v>290</v>
      </c>
      <c r="E86" s="243"/>
      <c r="F86" s="219"/>
      <c r="G86" s="219"/>
      <c r="H86" s="219"/>
      <c r="I86" s="219"/>
      <c r="J86" s="219"/>
      <c r="K86" s="219"/>
      <c r="L86" s="219" t="s">
        <v>291</v>
      </c>
      <c r="M86" s="264"/>
      <c r="N86" s="264"/>
      <c r="O86" s="264"/>
      <c r="P86" s="264"/>
      <c r="Q86" s="203" t="s">
        <v>292</v>
      </c>
      <c r="R86" s="203" t="s">
        <v>293</v>
      </c>
      <c r="S86" s="203" t="s">
        <v>57</v>
      </c>
      <c r="T86" s="203"/>
      <c r="U86" s="203"/>
      <c r="V86" s="203"/>
      <c r="W86" s="102" t="s">
        <v>43</v>
      </c>
      <c r="X86" s="102"/>
      <c r="Y86" s="102"/>
      <c r="Z86" s="103"/>
      <c r="AA86" s="103"/>
      <c r="AB86" s="103"/>
      <c r="AC86" s="103"/>
      <c r="AD86" s="265"/>
      <c r="AE86" s="103" t="s">
        <v>44</v>
      </c>
      <c r="AF86" s="102" t="s">
        <v>36</v>
      </c>
      <c r="AG86" s="107"/>
      <c r="AH86" s="107"/>
      <c r="AI86" s="108"/>
      <c r="AJ86" s="108"/>
      <c r="AK86" s="205"/>
      <c r="AL86" s="248"/>
      <c r="AM86" s="75"/>
      <c r="AN86" s="75"/>
      <c r="AO86" s="75"/>
      <c r="AP86" s="75"/>
      <c r="AQ86" s="75"/>
      <c r="AR86" s="75"/>
      <c r="AS86" s="75"/>
      <c r="AT86" s="75"/>
      <c r="AU86" s="75"/>
      <c r="AV86" s="75"/>
      <c r="AW86" s="75"/>
      <c r="AX86" s="75"/>
      <c r="AY86" s="75"/>
      <c r="AZ86" s="75"/>
      <c r="BA86" s="75"/>
      <c r="BB86" s="75"/>
      <c r="BC86" s="75"/>
      <c r="BD86" s="75"/>
      <c r="BE86" s="75"/>
      <c r="BF86" s="75"/>
      <c r="BG86" s="75"/>
      <c r="BH86" s="75"/>
    </row>
    <row r="87" spans="1:60" s="140" customFormat="1" ht="30" customHeight="1">
      <c r="A87" s="28">
        <v>84</v>
      </c>
      <c r="B87" s="73" t="s">
        <v>29</v>
      </c>
      <c r="C87" s="222" t="s">
        <v>294</v>
      </c>
      <c r="D87" s="73" t="s">
        <v>295</v>
      </c>
      <c r="E87" s="245"/>
      <c r="F87" s="216"/>
      <c r="G87" s="216"/>
      <c r="H87" s="216"/>
      <c r="I87" s="216"/>
      <c r="J87" s="216"/>
      <c r="K87" s="216"/>
      <c r="L87" s="216"/>
      <c r="M87" s="216" t="s">
        <v>296</v>
      </c>
      <c r="N87" s="216"/>
      <c r="O87" s="216"/>
      <c r="P87" s="216"/>
      <c r="Q87" s="207" t="s">
        <v>297</v>
      </c>
      <c r="R87" s="207" t="s">
        <v>298</v>
      </c>
      <c r="S87" s="207" t="s">
        <v>34</v>
      </c>
      <c r="T87" s="207"/>
      <c r="U87" s="207"/>
      <c r="V87" s="207"/>
      <c r="W87" s="68" t="s">
        <v>43</v>
      </c>
      <c r="X87" s="68"/>
      <c r="Y87" s="68"/>
      <c r="Z87" s="72"/>
      <c r="AA87" s="72"/>
      <c r="AB87" s="72"/>
      <c r="AC87" s="72"/>
      <c r="AD87" s="266"/>
      <c r="AE87" s="72" t="s">
        <v>44</v>
      </c>
      <c r="AF87" s="68" t="s">
        <v>36</v>
      </c>
      <c r="AG87" s="73"/>
      <c r="AH87" s="73"/>
      <c r="AI87" s="74"/>
      <c r="AJ87" s="74"/>
      <c r="AK87" s="205"/>
      <c r="AL87" s="248"/>
      <c r="AM87" s="75"/>
      <c r="AN87" s="75"/>
      <c r="AO87" s="75"/>
      <c r="AP87" s="75"/>
      <c r="AQ87" s="75"/>
      <c r="AR87" s="75"/>
      <c r="AS87" s="75"/>
      <c r="AT87" s="75"/>
      <c r="AU87" s="75"/>
      <c r="AV87" s="75"/>
      <c r="AW87" s="75"/>
      <c r="AX87" s="75"/>
      <c r="AY87" s="75"/>
      <c r="AZ87" s="75"/>
      <c r="BA87" s="75"/>
      <c r="BB87" s="75"/>
      <c r="BC87" s="75"/>
      <c r="BD87" s="75"/>
      <c r="BE87" s="75"/>
      <c r="BF87" s="75"/>
      <c r="BG87" s="75"/>
      <c r="BH87" s="75"/>
    </row>
    <row r="88" spans="1:60" ht="30" customHeight="1">
      <c r="A88" s="28">
        <v>85</v>
      </c>
      <c r="B88" s="76" t="s">
        <v>29</v>
      </c>
      <c r="C88" s="252" t="s">
        <v>299</v>
      </c>
      <c r="D88" s="76" t="s">
        <v>170</v>
      </c>
      <c r="E88" s="175"/>
      <c r="F88" s="210"/>
      <c r="G88" s="210"/>
      <c r="H88" s="210"/>
      <c r="I88" s="210"/>
      <c r="J88" s="210"/>
      <c r="K88" s="210"/>
      <c r="L88" s="210"/>
      <c r="M88" s="210"/>
      <c r="N88" s="210" t="s">
        <v>300</v>
      </c>
      <c r="O88" s="267"/>
      <c r="P88" s="267"/>
      <c r="Q88" s="33" t="s">
        <v>369</v>
      </c>
      <c r="R88" s="33" t="s">
        <v>370</v>
      </c>
      <c r="S88" s="33" t="s">
        <v>57</v>
      </c>
      <c r="T88" s="33"/>
      <c r="U88" s="33"/>
      <c r="V88" s="33"/>
      <c r="W88" s="23" t="s">
        <v>43</v>
      </c>
      <c r="X88" s="23"/>
      <c r="Y88" s="23"/>
      <c r="Z88" s="84"/>
      <c r="AA88" s="84"/>
      <c r="AB88" s="84" t="s">
        <v>202</v>
      </c>
      <c r="AC88" s="84"/>
      <c r="AD88" s="263"/>
      <c r="AE88" s="84" t="s">
        <v>44</v>
      </c>
      <c r="AF88" s="23" t="s">
        <v>36</v>
      </c>
      <c r="AG88" s="76"/>
      <c r="AH88" s="76"/>
      <c r="AI88" s="88"/>
      <c r="AJ88" s="88"/>
      <c r="AK88" s="205"/>
      <c r="AL88" s="229">
        <v>1730</v>
      </c>
      <c r="AM88" s="75">
        <f>'[2]JP-PINT v1.0'!A111</f>
        <v>1730</v>
      </c>
      <c r="AN88" s="75" t="str">
        <f>'[2]JP-PINT v1.0'!B111</f>
        <v>IBT-57</v>
      </c>
      <c r="AO88" s="75" t="str">
        <f>'[2]JP-PINT v1.0'!C111</f>
        <v>ibt-057</v>
      </c>
      <c r="AP88" s="75">
        <f>'[2]JP-PINT v1.0'!D111</f>
        <v>3</v>
      </c>
      <c r="AQ88" s="75" t="str">
        <f>'[2]JP-PINT v1.0'!E111</f>
        <v>Buyer contact telephone number</v>
      </c>
      <c r="AR88" s="75" t="str">
        <f>'[2]JP-PINT v1.0'!F111</f>
        <v>買い手連絡先電話番号</v>
      </c>
      <c r="AS88" s="75" t="str">
        <f>'[2]JP-PINT v1.0'!G111</f>
        <v xml:space="preserve">A phone number for the contact point. </v>
      </c>
      <c r="AT88" s="75" t="str">
        <f>'[2]JP-PINT v1.0'!H111</f>
        <v>買い手の連絡先電話番号。</v>
      </c>
      <c r="AU88" s="75" t="str">
        <f>'[2]JP-PINT v1.0'!I111</f>
        <v/>
      </c>
      <c r="AV88" s="75" t="str">
        <f>'[2]JP-PINT v1.0'!J111</f>
        <v/>
      </c>
      <c r="AW88" s="75">
        <f>'[2]JP-PINT v1.0'!K111</f>
        <v>0</v>
      </c>
      <c r="AX88" s="75" t="str">
        <f>'[2]JP-PINT v1.0'!L111</f>
        <v xml:space="preserve">0..1 </v>
      </c>
      <c r="AY88" s="75" t="str">
        <f>'[2]JP-PINT v1.0'!M111</f>
        <v>Text</v>
      </c>
      <c r="AZ88" s="75" t="str">
        <f>'[2]JP-PINT v1.0'!N111</f>
        <v>Shared</v>
      </c>
      <c r="BA88" s="75">
        <f>'[2]JP-PINT v1.0'!O111</f>
        <v>0</v>
      </c>
      <c r="BB88" s="75">
        <f>'[2]JP-PINT v1.0'!P111</f>
        <v>2080</v>
      </c>
      <c r="BC88" s="75" t="str">
        <f>'[2]JP-PINT v1.0'!Q111</f>
        <v>/Invoice/cac:AccountingCustomerParty/cac:Party/cac:Contact/cbc:Telephone</v>
      </c>
      <c r="BD88" s="75">
        <f>'[2]JP-PINT v1.0'!R111</f>
        <v>0</v>
      </c>
      <c r="BE88" s="75">
        <f>'[2]JP-PINT v1.0'!S111</f>
        <v>0</v>
      </c>
      <c r="BF88" s="75" t="str">
        <f>'[2]JP-PINT v1.0'!T111</f>
        <v>TextType</v>
      </c>
      <c r="BG88" s="75" t="str">
        <f>'[2]JP-PINT v1.0'!U111</f>
        <v>0..1</v>
      </c>
      <c r="BH88" s="75">
        <f>'[2]JP-PINT v1.0'!V111</f>
        <v>0</v>
      </c>
    </row>
    <row r="89" spans="1:60" ht="30" customHeight="1">
      <c r="A89" s="28">
        <v>86</v>
      </c>
      <c r="B89" s="107" t="s">
        <v>29</v>
      </c>
      <c r="C89" s="107" t="s">
        <v>303</v>
      </c>
      <c r="D89" s="107" t="s">
        <v>290</v>
      </c>
      <c r="E89" s="243"/>
      <c r="F89" s="219"/>
      <c r="G89" s="219"/>
      <c r="H89" s="219"/>
      <c r="I89" s="219"/>
      <c r="J89" s="219"/>
      <c r="K89" s="219"/>
      <c r="L89" s="219" t="s">
        <v>304</v>
      </c>
      <c r="M89" s="264"/>
      <c r="N89" s="264"/>
      <c r="O89" s="264"/>
      <c r="P89" s="264"/>
      <c r="Q89" s="203" t="s">
        <v>305</v>
      </c>
      <c r="R89" s="203" t="s">
        <v>371</v>
      </c>
      <c r="S89" s="203" t="s">
        <v>57</v>
      </c>
      <c r="T89" s="203"/>
      <c r="U89" s="203"/>
      <c r="V89" s="203"/>
      <c r="W89" s="102" t="s">
        <v>43</v>
      </c>
      <c r="X89" s="102"/>
      <c r="Y89" s="102"/>
      <c r="Z89" s="102"/>
      <c r="AA89" s="107"/>
      <c r="AB89" s="102"/>
      <c r="AC89" s="107"/>
      <c r="AD89" s="110"/>
      <c r="AE89" s="103" t="s">
        <v>44</v>
      </c>
      <c r="AF89" s="102" t="s">
        <v>36</v>
      </c>
      <c r="AG89" s="107"/>
      <c r="AH89" s="107"/>
      <c r="AI89" s="108"/>
      <c r="AJ89" s="108"/>
      <c r="AK89" s="205"/>
      <c r="AL89" s="248"/>
      <c r="AM89" s="75"/>
      <c r="AN89" s="75"/>
      <c r="AO89" s="75"/>
      <c r="AP89" s="75"/>
      <c r="AQ89" s="75"/>
      <c r="AR89" s="75"/>
      <c r="AS89" s="75"/>
      <c r="AT89" s="75"/>
      <c r="AU89" s="75"/>
      <c r="AV89" s="75"/>
      <c r="AW89" s="75"/>
      <c r="AX89" s="75"/>
      <c r="AY89" s="75"/>
      <c r="AZ89" s="75"/>
      <c r="BA89" s="75"/>
      <c r="BB89" s="75"/>
      <c r="BC89" s="75"/>
      <c r="BD89" s="75"/>
      <c r="BE89" s="75"/>
      <c r="BF89" s="75"/>
      <c r="BG89" s="75"/>
      <c r="BH89" s="75"/>
    </row>
    <row r="90" spans="1:60" ht="30" customHeight="1">
      <c r="A90" s="28">
        <v>87</v>
      </c>
      <c r="B90" s="73" t="s">
        <v>29</v>
      </c>
      <c r="C90" s="222" t="s">
        <v>294</v>
      </c>
      <c r="D90" s="73" t="s">
        <v>295</v>
      </c>
      <c r="E90" s="71"/>
      <c r="F90" s="247"/>
      <c r="G90" s="247"/>
      <c r="H90" s="247"/>
      <c r="I90" s="247"/>
      <c r="J90" s="216"/>
      <c r="K90" s="247"/>
      <c r="L90" s="247"/>
      <c r="M90" s="247" t="s">
        <v>296</v>
      </c>
      <c r="N90" s="247"/>
      <c r="O90" s="247"/>
      <c r="P90" s="247"/>
      <c r="Q90" s="207" t="s">
        <v>307</v>
      </c>
      <c r="R90" s="207" t="s">
        <v>372</v>
      </c>
      <c r="S90" s="207" t="s">
        <v>34</v>
      </c>
      <c r="T90" s="207"/>
      <c r="U90" s="207"/>
      <c r="V90" s="254"/>
      <c r="W90" s="68" t="s">
        <v>43</v>
      </c>
      <c r="X90" s="68"/>
      <c r="Y90" s="68"/>
      <c r="Z90" s="68"/>
      <c r="AA90" s="73"/>
      <c r="AB90" s="68"/>
      <c r="AC90" s="73"/>
      <c r="AD90" s="77"/>
      <c r="AE90" s="72" t="s">
        <v>44</v>
      </c>
      <c r="AF90" s="68" t="s">
        <v>36</v>
      </c>
      <c r="AG90" s="73"/>
      <c r="AH90" s="73"/>
      <c r="AI90" s="74"/>
      <c r="AJ90" s="74"/>
      <c r="AK90" s="205"/>
      <c r="AL90" s="248"/>
      <c r="AM90" s="75"/>
      <c r="AN90" s="75"/>
      <c r="AO90" s="75"/>
      <c r="AP90" s="75"/>
      <c r="AQ90" s="75"/>
      <c r="AR90" s="75"/>
      <c r="AS90" s="75"/>
      <c r="AT90" s="75"/>
      <c r="AU90" s="75"/>
      <c r="AV90" s="75"/>
      <c r="AW90" s="75"/>
      <c r="AX90" s="75"/>
      <c r="AY90" s="75"/>
      <c r="AZ90" s="75"/>
      <c r="BA90" s="75"/>
      <c r="BB90" s="75"/>
      <c r="BC90" s="75"/>
      <c r="BD90" s="75"/>
      <c r="BE90" s="75"/>
      <c r="BF90" s="75"/>
      <c r="BG90" s="75"/>
      <c r="BH90" s="75"/>
    </row>
    <row r="91" spans="1:60" ht="30" customHeight="1">
      <c r="A91" s="28">
        <v>88</v>
      </c>
      <c r="B91" s="76" t="s">
        <v>29</v>
      </c>
      <c r="C91" s="76" t="s">
        <v>309</v>
      </c>
      <c r="D91" s="76" t="s">
        <v>170</v>
      </c>
      <c r="E91" s="117"/>
      <c r="F91" s="211"/>
      <c r="G91" s="211"/>
      <c r="H91" s="211"/>
      <c r="I91" s="211"/>
      <c r="J91" s="210"/>
      <c r="K91" s="211"/>
      <c r="L91" s="211"/>
      <c r="M91" s="211"/>
      <c r="N91" s="211" t="s">
        <v>310</v>
      </c>
      <c r="O91" s="268"/>
      <c r="P91" s="268"/>
      <c r="Q91" s="33" t="s">
        <v>373</v>
      </c>
      <c r="R91" s="33" t="s">
        <v>374</v>
      </c>
      <c r="S91" s="33" t="s">
        <v>57</v>
      </c>
      <c r="T91" s="33"/>
      <c r="U91" s="33"/>
      <c r="V91" s="172"/>
      <c r="W91" s="23" t="s">
        <v>43</v>
      </c>
      <c r="X91" s="23"/>
      <c r="Y91" s="23"/>
      <c r="Z91" s="23"/>
      <c r="AA91" s="76"/>
      <c r="AB91" s="23" t="s">
        <v>202</v>
      </c>
      <c r="AC91" s="76"/>
      <c r="AD91" s="89"/>
      <c r="AE91" s="84" t="s">
        <v>44</v>
      </c>
      <c r="AF91" s="23" t="s">
        <v>36</v>
      </c>
      <c r="AG91" s="76"/>
      <c r="AH91" s="76"/>
      <c r="AI91" s="88"/>
      <c r="AJ91" s="88"/>
      <c r="AK91" s="205"/>
      <c r="AL91" s="229">
        <v>1740</v>
      </c>
      <c r="AM91" s="75">
        <f>'[2]JP-PINT v1.0'!A112</f>
        <v>1740</v>
      </c>
      <c r="AN91" s="75" t="str">
        <f>'[2]JP-PINT v1.0'!B112</f>
        <v>IBT-58</v>
      </c>
      <c r="AO91" s="75" t="str">
        <f>'[2]JP-PINT v1.0'!C112</f>
        <v>ibt-058</v>
      </c>
      <c r="AP91" s="75">
        <f>'[2]JP-PINT v1.0'!D112</f>
        <v>3</v>
      </c>
      <c r="AQ91" s="75" t="str">
        <f>'[2]JP-PINT v1.0'!E112</f>
        <v>Buyer contact email address</v>
      </c>
      <c r="AR91" s="75" t="str">
        <f>'[2]JP-PINT v1.0'!F112</f>
        <v>買い手連絡先電子メールアドレス</v>
      </c>
      <c r="AS91" s="75" t="str">
        <f>'[2]JP-PINT v1.0'!G112</f>
        <v xml:space="preserve">An e-mail address for the contact point. </v>
      </c>
      <c r="AT91" s="75" t="str">
        <f>'[2]JP-PINT v1.0'!H112</f>
        <v>買い手の連絡先電子メールアドレス。</v>
      </c>
      <c r="AU91" s="75" t="str">
        <f>'[2]JP-PINT v1.0'!I112</f>
        <v/>
      </c>
      <c r="AV91" s="75" t="str">
        <f>'[2]JP-PINT v1.0'!J112</f>
        <v/>
      </c>
      <c r="AW91" s="75" t="str">
        <f>'[2]JP-PINT v1.0'!K112</f>
        <v>purchaser@fujiyamabussan.co.jp</v>
      </c>
      <c r="AX91" s="75" t="str">
        <f>'[2]JP-PINT v1.0'!L112</f>
        <v xml:space="preserve">0..1 </v>
      </c>
      <c r="AY91" s="75" t="str">
        <f>'[2]JP-PINT v1.0'!M112</f>
        <v>Text</v>
      </c>
      <c r="AZ91" s="75" t="str">
        <f>'[2]JP-PINT v1.0'!N112</f>
        <v>Shared</v>
      </c>
      <c r="BA91" s="75">
        <f>'[2]JP-PINT v1.0'!O112</f>
        <v>0</v>
      </c>
      <c r="BB91" s="75">
        <f>'[2]JP-PINT v1.0'!P112</f>
        <v>2090</v>
      </c>
      <c r="BC91" s="75" t="str">
        <f>'[2]JP-PINT v1.0'!Q112</f>
        <v>/Invoice/cac:AccountingCustomerParty/cac:Party/cac:Contact/cbc:ElectronicMail</v>
      </c>
      <c r="BD91" s="75">
        <f>'[2]JP-PINT v1.0'!R112</f>
        <v>0</v>
      </c>
      <c r="BE91" s="75">
        <f>'[2]JP-PINT v1.0'!S112</f>
        <v>0</v>
      </c>
      <c r="BF91" s="75" t="str">
        <f>'[2]JP-PINT v1.0'!T112</f>
        <v>TextType</v>
      </c>
      <c r="BG91" s="75" t="str">
        <f>'[2]JP-PINT v1.0'!U112</f>
        <v>0..1</v>
      </c>
      <c r="BH91" s="75">
        <f>'[2]JP-PINT v1.0'!V112</f>
        <v>0</v>
      </c>
    </row>
    <row r="92" spans="1:60" s="269" customFormat="1">
      <c r="A92" s="28">
        <v>89</v>
      </c>
      <c r="B92" s="107" t="s">
        <v>29</v>
      </c>
      <c r="C92" s="107" t="s">
        <v>313</v>
      </c>
      <c r="D92" s="107" t="s">
        <v>290</v>
      </c>
      <c r="E92" s="243"/>
      <c r="F92" s="219"/>
      <c r="G92" s="97"/>
      <c r="H92" s="95"/>
      <c r="I92" s="97"/>
      <c r="J92" s="219" t="s">
        <v>314</v>
      </c>
      <c r="K92" s="97"/>
      <c r="L92" s="219"/>
      <c r="M92" s="97"/>
      <c r="N92" s="219"/>
      <c r="O92" s="219"/>
      <c r="P92" s="97"/>
      <c r="Q92" s="203" t="s">
        <v>375</v>
      </c>
      <c r="R92" s="203" t="s">
        <v>376</v>
      </c>
      <c r="S92" s="203" t="s">
        <v>50</v>
      </c>
      <c r="T92" s="203"/>
      <c r="U92" s="203"/>
      <c r="V92" s="203"/>
      <c r="W92" s="102" t="s">
        <v>43</v>
      </c>
      <c r="X92" s="102"/>
      <c r="Y92" s="102"/>
      <c r="Z92" s="102"/>
      <c r="AA92" s="107"/>
      <c r="AB92" s="102" t="s">
        <v>65</v>
      </c>
      <c r="AC92" s="107"/>
      <c r="AD92" s="244"/>
      <c r="AE92" s="103" t="s">
        <v>44</v>
      </c>
      <c r="AF92" s="102" t="s">
        <v>36</v>
      </c>
      <c r="AG92" s="107"/>
      <c r="AH92" s="107"/>
      <c r="AI92" s="108"/>
      <c r="AJ92" s="108"/>
      <c r="AK92" s="205">
        <v>1</v>
      </c>
      <c r="AL92" s="257">
        <v>1630</v>
      </c>
      <c r="AM92" s="75">
        <f>'[2]JP-PINT v1.0'!A99</f>
        <v>1630</v>
      </c>
      <c r="AN92" s="75" t="str">
        <f>'[2]JP-PINT v1.0'!B99</f>
        <v>IBG-8</v>
      </c>
      <c r="AO92" s="75" t="str">
        <f>'[2]JP-PINT v1.0'!C99</f>
        <v>ibg-08</v>
      </c>
      <c r="AP92" s="75">
        <f>'[2]JP-PINT v1.0'!D99</f>
        <v>2</v>
      </c>
      <c r="AQ92" s="75" t="str">
        <f>'[2]JP-PINT v1.0'!E99</f>
        <v>BUYER POSTAL ADDRESS</v>
      </c>
      <c r="AR92" s="75" t="str">
        <f>'[2]JP-PINT v1.0'!F99</f>
        <v>買い手住所</v>
      </c>
      <c r="AS92" s="75" t="str">
        <f>'[2]JP-PINT v1.0'!G99</f>
        <v>A group of business terms providing information about the postal address for the Buyer.</v>
      </c>
      <c r="AT92" s="75" t="str">
        <f>'[2]JP-PINT v1.0'!H99</f>
        <v>買い手の住所に関する情報。</v>
      </c>
      <c r="AU92" s="75" t="str">
        <f>'[2]JP-PINT v1.0'!I99</f>
        <v/>
      </c>
      <c r="AV92" s="75" t="str">
        <f>'[2]JP-PINT v1.0'!J99</f>
        <v/>
      </c>
      <c r="AW92" s="75">
        <f>'[2]JP-PINT v1.0'!K99</f>
        <v>0</v>
      </c>
      <c r="AX92" s="75" t="str">
        <f>'[2]JP-PINT v1.0'!L99</f>
        <v xml:space="preserve">1..1 </v>
      </c>
      <c r="AY92" s="75" t="str">
        <f>'[2]JP-PINT v1.0'!M99</f>
        <v>Group</v>
      </c>
      <c r="AZ92" s="75">
        <f>'[2]JP-PINT v1.0'!N99</f>
        <v>0</v>
      </c>
      <c r="BA92" s="75">
        <f>'[2]JP-PINT v1.0'!O99</f>
        <v>0</v>
      </c>
      <c r="BB92" s="75">
        <f>'[2]JP-PINT v1.0'!P99</f>
        <v>1880</v>
      </c>
      <c r="BC92" s="75" t="str">
        <f>'[2]JP-PINT v1.0'!Q99</f>
        <v>/Invoice/cac:AccountingCustomerParty/cac:Party/cac:PostalAddress</v>
      </c>
      <c r="BD92" s="75">
        <f>'[2]JP-PINT v1.0'!R99</f>
        <v>0</v>
      </c>
      <c r="BE92" s="75" t="str">
        <f>'[2]JP-PINT v1.0'!S99</f>
        <v>ibr-10,ibr-11</v>
      </c>
      <c r="BF92" s="75" t="str">
        <f>'[2]JP-PINT v1.0'!T99</f>
        <v>AddressType</v>
      </c>
      <c r="BG92" s="75" t="str">
        <f>'[2]JP-PINT v1.0'!U99</f>
        <v>0..1</v>
      </c>
      <c r="BH92" s="75" t="str">
        <f>'[2]JP-PINT v1.0'!V99</f>
        <v>CAR-2</v>
      </c>
    </row>
    <row r="93" spans="1:60" ht="30" customHeight="1">
      <c r="A93" s="28">
        <v>90</v>
      </c>
      <c r="B93" s="73" t="s">
        <v>29</v>
      </c>
      <c r="C93" s="73" t="s">
        <v>377</v>
      </c>
      <c r="D93" s="73" t="s">
        <v>295</v>
      </c>
      <c r="E93" s="71"/>
      <c r="F93" s="247"/>
      <c r="G93" s="247"/>
      <c r="H93" s="247"/>
      <c r="I93" s="247"/>
      <c r="J93" s="216"/>
      <c r="K93" s="247" t="s">
        <v>318</v>
      </c>
      <c r="L93" s="247"/>
      <c r="M93" s="247"/>
      <c r="N93" s="247"/>
      <c r="O93" s="247"/>
      <c r="P93" s="247"/>
      <c r="Q93" s="207" t="s">
        <v>319</v>
      </c>
      <c r="R93" s="207" t="s">
        <v>378</v>
      </c>
      <c r="S93" s="207" t="s">
        <v>34</v>
      </c>
      <c r="T93" s="207"/>
      <c r="U93" s="207"/>
      <c r="V93" s="254"/>
      <c r="W93" s="68" t="s">
        <v>43</v>
      </c>
      <c r="X93" s="68"/>
      <c r="Y93" s="68"/>
      <c r="Z93" s="68"/>
      <c r="AA93" s="73"/>
      <c r="AB93" s="68"/>
      <c r="AC93" s="73"/>
      <c r="AD93" s="73"/>
      <c r="AE93" s="72" t="s">
        <v>44</v>
      </c>
      <c r="AF93" s="68" t="s">
        <v>36</v>
      </c>
      <c r="AG93" s="73"/>
      <c r="AH93" s="73"/>
      <c r="AI93" s="74"/>
      <c r="AJ93" s="74"/>
      <c r="AK93" s="205"/>
      <c r="AL93" s="248"/>
      <c r="AM93" s="75"/>
      <c r="AN93" s="75"/>
      <c r="AO93" s="75"/>
      <c r="AP93" s="75"/>
      <c r="AQ93" s="75"/>
      <c r="AR93" s="75"/>
      <c r="AS93" s="75"/>
      <c r="AT93" s="75"/>
      <c r="AU93" s="75"/>
      <c r="AV93" s="75"/>
      <c r="AW93" s="75"/>
      <c r="AX93" s="75"/>
      <c r="AY93" s="75"/>
      <c r="AZ93" s="75"/>
      <c r="BA93" s="75"/>
      <c r="BB93" s="75"/>
      <c r="BC93" s="75"/>
      <c r="BD93" s="75"/>
      <c r="BE93" s="75"/>
      <c r="BF93" s="75"/>
      <c r="BG93" s="75"/>
      <c r="BH93" s="75"/>
    </row>
    <row r="94" spans="1:60" s="110" customFormat="1" ht="47.25" customHeight="1">
      <c r="A94" s="28">
        <v>91</v>
      </c>
      <c r="B94" s="76" t="s">
        <v>29</v>
      </c>
      <c r="C94" s="76" t="s">
        <v>321</v>
      </c>
      <c r="D94" s="76" t="s">
        <v>46</v>
      </c>
      <c r="E94" s="175"/>
      <c r="F94" s="210"/>
      <c r="G94" s="210"/>
      <c r="H94" s="210"/>
      <c r="I94" s="210"/>
      <c r="J94" s="176"/>
      <c r="K94" s="210"/>
      <c r="L94" s="210" t="s">
        <v>322</v>
      </c>
      <c r="M94" s="210"/>
      <c r="N94" s="210"/>
      <c r="O94" s="210"/>
      <c r="P94" s="256"/>
      <c r="Q94" s="33" t="s">
        <v>379</v>
      </c>
      <c r="R94" s="33" t="s">
        <v>380</v>
      </c>
      <c r="S94" s="33" t="s">
        <v>57</v>
      </c>
      <c r="T94" s="33"/>
      <c r="U94" s="33"/>
      <c r="V94" s="172"/>
      <c r="W94" s="23" t="s">
        <v>43</v>
      </c>
      <c r="X94" s="23"/>
      <c r="Y94" s="23"/>
      <c r="Z94" s="23"/>
      <c r="AA94" s="76"/>
      <c r="AB94" s="23" t="s">
        <v>202</v>
      </c>
      <c r="AC94" s="76"/>
      <c r="AD94" s="117"/>
      <c r="AE94" s="84" t="s">
        <v>44</v>
      </c>
      <c r="AF94" s="23" t="s">
        <v>36</v>
      </c>
      <c r="AG94" s="76"/>
      <c r="AH94" s="76"/>
      <c r="AI94" s="88"/>
      <c r="AJ94" s="88"/>
      <c r="AK94" s="205"/>
      <c r="AL94" s="229">
        <v>1680</v>
      </c>
      <c r="AM94" s="75">
        <f>'[2]JP-PINT v1.0'!A105</f>
        <v>1680</v>
      </c>
      <c r="AN94" s="75" t="str">
        <f>'[2]JP-PINT v1.0'!B105</f>
        <v>IBT-53</v>
      </c>
      <c r="AO94" s="75" t="str">
        <f>'[2]JP-PINT v1.0'!C105</f>
        <v>ibt-053</v>
      </c>
      <c r="AP94" s="75">
        <f>'[2]JP-PINT v1.0'!D105</f>
        <v>3</v>
      </c>
      <c r="AQ94" s="75" t="str">
        <f>'[2]JP-PINT v1.0'!E105</f>
        <v>Buyer post code</v>
      </c>
      <c r="AR94" s="75" t="str">
        <f>'[2]JP-PINT v1.0'!F105</f>
        <v>買い手郵便番号</v>
      </c>
      <c r="AS94" s="75" t="str">
        <f>'[2]JP-PINT v1.0'!G105</f>
        <v>The identifier for an addressable group of properties according to the relevant postal service.</v>
      </c>
      <c r="AT94" s="75" t="str">
        <f>'[2]JP-PINT v1.0'!H105</f>
        <v>買い手の郵便番号。</v>
      </c>
      <c r="AU94" s="75" t="str">
        <f>'[2]JP-PINT v1.0'!I105</f>
        <v/>
      </c>
      <c r="AV94" s="75" t="str">
        <f>'[2]JP-PINT v1.0'!J105</f>
        <v/>
      </c>
      <c r="AW94" s="75" t="str">
        <f>'[2]JP-PINT v1.0'!K105</f>
        <v>001-0012</v>
      </c>
      <c r="AX94" s="75" t="str">
        <f>'[2]JP-PINT v1.0'!L105</f>
        <v xml:space="preserve">0..1 </v>
      </c>
      <c r="AY94" s="75" t="str">
        <f>'[2]JP-PINT v1.0'!M105</f>
        <v>Text</v>
      </c>
      <c r="AZ94" s="75" t="str">
        <f>'[2]JP-PINT v1.0'!N105</f>
        <v>Shared</v>
      </c>
      <c r="BA94" s="75">
        <f>'[2]JP-PINT v1.0'!O105</f>
        <v>0</v>
      </c>
      <c r="BB94" s="75">
        <f>'[2]JP-PINT v1.0'!P105</f>
        <v>1920</v>
      </c>
      <c r="BC94" s="75" t="str">
        <f>'[2]JP-PINT v1.0'!Q105</f>
        <v>/Invoice/cac:AccountingCustomerParty/cac:Party/cac:PostalAddress/cbc:PostalZone</v>
      </c>
      <c r="BD94" s="75">
        <f>'[2]JP-PINT v1.0'!R105</f>
        <v>0</v>
      </c>
      <c r="BE94" s="75">
        <f>'[2]JP-PINT v1.0'!S105</f>
        <v>0</v>
      </c>
      <c r="BF94" s="75" t="str">
        <f>'[2]JP-PINT v1.0'!T105</f>
        <v>TextType</v>
      </c>
      <c r="BG94" s="75" t="str">
        <f>'[2]JP-PINT v1.0'!U105</f>
        <v>0..1</v>
      </c>
      <c r="BH94" s="75">
        <f>'[2]JP-PINT v1.0'!V105</f>
        <v>0</v>
      </c>
    </row>
    <row r="95" spans="1:60" s="77" customFormat="1" ht="27" customHeight="1">
      <c r="A95" s="28">
        <v>92</v>
      </c>
      <c r="B95" s="76" t="s">
        <v>29</v>
      </c>
      <c r="C95" s="76" t="s">
        <v>325</v>
      </c>
      <c r="D95" s="76" t="s">
        <v>46</v>
      </c>
      <c r="E95" s="175"/>
      <c r="F95" s="210"/>
      <c r="G95" s="210"/>
      <c r="H95" s="210"/>
      <c r="I95" s="210"/>
      <c r="J95" s="176"/>
      <c r="K95" s="210"/>
      <c r="L95" s="210" t="s">
        <v>326</v>
      </c>
      <c r="M95" s="210"/>
      <c r="N95" s="211"/>
      <c r="O95" s="211"/>
      <c r="P95" s="212"/>
      <c r="Q95" s="33" t="s">
        <v>381</v>
      </c>
      <c r="R95" s="33" t="s">
        <v>382</v>
      </c>
      <c r="S95" s="33" t="s">
        <v>57</v>
      </c>
      <c r="T95" s="33" t="s">
        <v>120</v>
      </c>
      <c r="U95" s="33"/>
      <c r="V95" s="172"/>
      <c r="W95" s="23" t="s">
        <v>43</v>
      </c>
      <c r="X95" s="23"/>
      <c r="Y95" s="23"/>
      <c r="Z95" s="23"/>
      <c r="AA95" s="76"/>
      <c r="AB95" s="23" t="s">
        <v>202</v>
      </c>
      <c r="AC95" s="76"/>
      <c r="AD95" s="117"/>
      <c r="AE95" s="84" t="s">
        <v>44</v>
      </c>
      <c r="AF95" s="23" t="s">
        <v>36</v>
      </c>
      <c r="AG95" s="76"/>
      <c r="AH95" s="76"/>
      <c r="AI95" s="88"/>
      <c r="AJ95" s="88"/>
      <c r="AK95" s="205"/>
      <c r="AL95" s="229">
        <v>1640</v>
      </c>
      <c r="AM95" s="75">
        <f>'[2]JP-PINT v1.0'!A100</f>
        <v>1640</v>
      </c>
      <c r="AN95" s="75" t="str">
        <f>'[2]JP-PINT v1.0'!B100</f>
        <v>IBT-50</v>
      </c>
      <c r="AO95" s="75" t="str">
        <f>'[2]JP-PINT v1.0'!C100</f>
        <v>ibt-050</v>
      </c>
      <c r="AP95" s="75">
        <f>'[2]JP-PINT v1.0'!D100</f>
        <v>3</v>
      </c>
      <c r="AQ95" s="75" t="str">
        <f>'[2]JP-PINT v1.0'!E100</f>
        <v>Buyer address line 1</v>
      </c>
      <c r="AR95" s="75" t="str">
        <f>'[2]JP-PINT v1.0'!F100</f>
        <v>買い手住所欄1</v>
      </c>
      <c r="AS95" s="75" t="str">
        <f>'[2]JP-PINT v1.0'!G100</f>
        <v xml:space="preserve">The main address line in an address. </v>
      </c>
      <c r="AT95" s="75" t="str">
        <f>'[2]JP-PINT v1.0'!H100</f>
        <v>買い手の住所欄1。</v>
      </c>
      <c r="AU95" s="75" t="str">
        <f>'[2]JP-PINT v1.0'!I100</f>
        <v/>
      </c>
      <c r="AV95" s="75" t="str">
        <f>'[2]JP-PINT v1.0'!J100</f>
        <v/>
      </c>
      <c r="AW95" s="75" t="str">
        <f>'[2]JP-PINT v1.0'!K100</f>
        <v>北区</v>
      </c>
      <c r="AX95" s="75" t="str">
        <f>'[2]JP-PINT v1.0'!L100</f>
        <v xml:space="preserve">0..1 </v>
      </c>
      <c r="AY95" s="75" t="str">
        <f>'[2]JP-PINT v1.0'!M100</f>
        <v>Text</v>
      </c>
      <c r="AZ95" s="75" t="str">
        <f>'[2]JP-PINT v1.0'!N100</f>
        <v>Shared</v>
      </c>
      <c r="BA95" s="75">
        <f>'[2]JP-PINT v1.0'!O100</f>
        <v>0</v>
      </c>
      <c r="BB95" s="75">
        <f>'[2]JP-PINT v1.0'!P100</f>
        <v>1890</v>
      </c>
      <c r="BC95" s="75" t="str">
        <f>'[2]JP-PINT v1.0'!Q100</f>
        <v>/Invoice/cac:AccountingCustomerParty/cac:Party/cac:PostalAddress/cbc:StreetName</v>
      </c>
      <c r="BD95" s="75">
        <f>'[2]JP-PINT v1.0'!R100</f>
        <v>0</v>
      </c>
      <c r="BE95" s="75">
        <f>'[2]JP-PINT v1.0'!S100</f>
        <v>0</v>
      </c>
      <c r="BF95" s="75" t="str">
        <f>'[2]JP-PINT v1.0'!T100</f>
        <v>NameType</v>
      </c>
      <c r="BG95" s="75" t="str">
        <f>'[2]JP-PINT v1.0'!U100</f>
        <v>0..1</v>
      </c>
      <c r="BH95" s="75">
        <f>'[2]JP-PINT v1.0'!V100</f>
        <v>0</v>
      </c>
    </row>
    <row r="96" spans="1:60" s="89" customFormat="1" ht="27.75" customHeight="1">
      <c r="A96" s="28">
        <v>93</v>
      </c>
      <c r="B96" s="76" t="s">
        <v>29</v>
      </c>
      <c r="C96" s="76" t="s">
        <v>329</v>
      </c>
      <c r="D96" s="76" t="s">
        <v>46</v>
      </c>
      <c r="E96" s="175"/>
      <c r="F96" s="176"/>
      <c r="G96" s="176"/>
      <c r="H96" s="176"/>
      <c r="I96" s="176"/>
      <c r="J96" s="176"/>
      <c r="K96" s="210"/>
      <c r="L96" s="210" t="s">
        <v>330</v>
      </c>
      <c r="M96" s="210"/>
      <c r="N96" s="211"/>
      <c r="O96" s="211"/>
      <c r="P96" s="212"/>
      <c r="Q96" s="33" t="s">
        <v>383</v>
      </c>
      <c r="R96" s="33" t="s">
        <v>384</v>
      </c>
      <c r="S96" s="33" t="s">
        <v>57</v>
      </c>
      <c r="T96" s="76" t="s">
        <v>120</v>
      </c>
      <c r="U96" s="33"/>
      <c r="V96" s="172"/>
      <c r="W96" s="23" t="s">
        <v>43</v>
      </c>
      <c r="X96" s="23"/>
      <c r="Y96" s="23"/>
      <c r="Z96" s="23"/>
      <c r="AA96" s="76"/>
      <c r="AB96" s="23" t="s">
        <v>202</v>
      </c>
      <c r="AC96" s="76"/>
      <c r="AD96" s="117"/>
      <c r="AE96" s="84" t="s">
        <v>44</v>
      </c>
      <c r="AF96" s="23" t="s">
        <v>36</v>
      </c>
      <c r="AG96" s="76"/>
      <c r="AH96" s="76"/>
      <c r="AI96" s="88"/>
      <c r="AJ96" s="88"/>
      <c r="AK96" s="205"/>
      <c r="AL96" s="229">
        <v>1650</v>
      </c>
      <c r="AM96" s="75">
        <f>'[2]JP-PINT v1.0'!A101</f>
        <v>1650</v>
      </c>
      <c r="AN96" s="75" t="str">
        <f>'[2]JP-PINT v1.0'!B101</f>
        <v>IBT-51</v>
      </c>
      <c r="AO96" s="75" t="str">
        <f>'[2]JP-PINT v1.0'!C101</f>
        <v>ibt-051</v>
      </c>
      <c r="AP96" s="75">
        <f>'[2]JP-PINT v1.0'!D101</f>
        <v>3</v>
      </c>
      <c r="AQ96" s="75" t="str">
        <f>'[2]JP-PINT v1.0'!E101</f>
        <v>Buyer address line 2</v>
      </c>
      <c r="AR96" s="75" t="str">
        <f>'[2]JP-PINT v1.0'!F101</f>
        <v>買い手住所欄2</v>
      </c>
      <c r="AS96" s="75" t="str">
        <f>'[2]JP-PINT v1.0'!G101</f>
        <v>An additional address line in an address that can be used to give further details supplementing the main line.</v>
      </c>
      <c r="AT96" s="75" t="str">
        <f>'[2]JP-PINT v1.0'!H101</f>
        <v>買い手の住所欄2。</v>
      </c>
      <c r="AU96" s="75" t="str">
        <f>'[2]JP-PINT v1.0'!I101</f>
        <v/>
      </c>
      <c r="AV96" s="75" t="str">
        <f>'[2]JP-PINT v1.0'!J101</f>
        <v/>
      </c>
      <c r="AW96" s="75" t="str">
        <f>'[2]JP-PINT v1.0'!K101</f>
        <v>北十二条西76-X</v>
      </c>
      <c r="AX96" s="75" t="str">
        <f>'[2]JP-PINT v1.0'!L101</f>
        <v xml:space="preserve">0..1 </v>
      </c>
      <c r="AY96" s="75" t="str">
        <f>'[2]JP-PINT v1.0'!M101</f>
        <v>Text</v>
      </c>
      <c r="AZ96" s="75" t="str">
        <f>'[2]JP-PINT v1.0'!N101</f>
        <v>Shared</v>
      </c>
      <c r="BA96" s="75">
        <f>'[2]JP-PINT v1.0'!O101</f>
        <v>0</v>
      </c>
      <c r="BB96" s="75">
        <f>'[2]JP-PINT v1.0'!P101</f>
        <v>1900</v>
      </c>
      <c r="BC96" s="75" t="str">
        <f>'[2]JP-PINT v1.0'!Q101</f>
        <v>/Invoice/cac:AccountingCustomerParty/cac:Party/cac:PostalAddress/cbc:AdditionalStreetName</v>
      </c>
      <c r="BD96" s="75">
        <f>'[2]JP-PINT v1.0'!R101</f>
        <v>0</v>
      </c>
      <c r="BE96" s="75">
        <f>'[2]JP-PINT v1.0'!S101</f>
        <v>0</v>
      </c>
      <c r="BF96" s="75" t="str">
        <f>'[2]JP-PINT v1.0'!T101</f>
        <v>NameType</v>
      </c>
      <c r="BG96" s="75" t="str">
        <f>'[2]JP-PINT v1.0'!U101</f>
        <v>0..1</v>
      </c>
      <c r="BH96" s="75">
        <f>'[2]JP-PINT v1.0'!V101</f>
        <v>0</v>
      </c>
    </row>
    <row r="97" spans="1:88" s="89" customFormat="1" ht="30.75" customHeight="1">
      <c r="A97" s="28">
        <v>94</v>
      </c>
      <c r="B97" s="76" t="s">
        <v>29</v>
      </c>
      <c r="C97" s="76" t="s">
        <v>333</v>
      </c>
      <c r="D97" s="76" t="s">
        <v>46</v>
      </c>
      <c r="E97" s="175"/>
      <c r="F97" s="176"/>
      <c r="G97" s="176"/>
      <c r="H97" s="176"/>
      <c r="I97" s="176"/>
      <c r="J97" s="176"/>
      <c r="K97" s="210"/>
      <c r="L97" s="210" t="s">
        <v>334</v>
      </c>
      <c r="M97" s="210"/>
      <c r="N97" s="211"/>
      <c r="O97" s="211"/>
      <c r="P97" s="212"/>
      <c r="Q97" s="33" t="s">
        <v>385</v>
      </c>
      <c r="R97" s="33" t="s">
        <v>386</v>
      </c>
      <c r="S97" s="33" t="s">
        <v>57</v>
      </c>
      <c r="T97" s="76" t="s">
        <v>120</v>
      </c>
      <c r="U97" s="33"/>
      <c r="V97" s="172"/>
      <c r="W97" s="23" t="s">
        <v>43</v>
      </c>
      <c r="X97" s="23"/>
      <c r="Y97" s="23"/>
      <c r="Z97" s="23"/>
      <c r="AA97" s="76"/>
      <c r="AB97" s="23" t="s">
        <v>202</v>
      </c>
      <c r="AC97" s="76"/>
      <c r="AD97" s="117"/>
      <c r="AE97" s="84" t="s">
        <v>44</v>
      </c>
      <c r="AF97" s="23" t="s">
        <v>36</v>
      </c>
      <c r="AG97" s="76"/>
      <c r="AH97" s="76"/>
      <c r="AI97" s="88"/>
      <c r="AJ97" s="88"/>
      <c r="AK97" s="205"/>
      <c r="AL97" s="229">
        <v>1660</v>
      </c>
      <c r="AM97" s="75">
        <f>'[2]JP-PINT v1.0'!A103</f>
        <v>1660</v>
      </c>
      <c r="AN97" s="75" t="str">
        <f>'[2]JP-PINT v1.0'!B103</f>
        <v>IBT-163</v>
      </c>
      <c r="AO97" s="75" t="str">
        <f>'[2]JP-PINT v1.0'!C103</f>
        <v>ibt-163</v>
      </c>
      <c r="AP97" s="75">
        <f>'[2]JP-PINT v1.0'!D103</f>
        <v>3</v>
      </c>
      <c r="AQ97" s="75" t="str">
        <f>'[2]JP-PINT v1.0'!E103</f>
        <v>Buyer address line 3</v>
      </c>
      <c r="AR97" s="75" t="str">
        <f>'[2]JP-PINT v1.0'!F103</f>
        <v>買い手住所欄3</v>
      </c>
      <c r="AS97" s="75" t="str">
        <f>'[2]JP-PINT v1.0'!G103</f>
        <v>An additional address line in an address that can be used to give further details supplementing the main line.</v>
      </c>
      <c r="AT97" s="75" t="str">
        <f>'[2]JP-PINT v1.0'!H103</f>
        <v>買い手の住所欄3。</v>
      </c>
      <c r="AU97" s="75" t="str">
        <f>'[2]JP-PINT v1.0'!I103</f>
        <v/>
      </c>
      <c r="AV97" s="75" t="str">
        <f>'[2]JP-PINT v1.0'!J103</f>
        <v/>
      </c>
      <c r="AW97" s="75">
        <f>'[2]JP-PINT v1.0'!K103</f>
        <v>0</v>
      </c>
      <c r="AX97" s="75" t="str">
        <f>'[2]JP-PINT v1.0'!L103</f>
        <v xml:space="preserve">0..1 </v>
      </c>
      <c r="AY97" s="75" t="str">
        <f>'[2]JP-PINT v1.0'!M103</f>
        <v>Text</v>
      </c>
      <c r="AZ97" s="75" t="str">
        <f>'[2]JP-PINT v1.0'!N103</f>
        <v>Shared</v>
      </c>
      <c r="BA97" s="75">
        <f>'[2]JP-PINT v1.0'!O103</f>
        <v>0</v>
      </c>
      <c r="BB97" s="75">
        <f>'[2]JP-PINT v1.0'!P103</f>
        <v>1950</v>
      </c>
      <c r="BC97" s="75" t="str">
        <f>'[2]JP-PINT v1.0'!Q103</f>
        <v>/Invoice/cac:AccountingCustomerParty/cac:Party/cac:PostalAddress/cac:AddressLine/cbc:Line</v>
      </c>
      <c r="BD97" s="75">
        <f>'[2]JP-PINT v1.0'!R103</f>
        <v>0</v>
      </c>
      <c r="BE97" s="75">
        <f>'[2]JP-PINT v1.0'!S103</f>
        <v>0</v>
      </c>
      <c r="BF97" s="75" t="str">
        <f>'[2]JP-PINT v1.0'!T103</f>
        <v>TextType</v>
      </c>
      <c r="BG97" s="75" t="str">
        <f>'[2]JP-PINT v1.0'!U103</f>
        <v>1..1</v>
      </c>
      <c r="BH97" s="75" t="str">
        <f>'[2]JP-PINT v1.0'!V103</f>
        <v>CAR-1</v>
      </c>
    </row>
    <row r="98" spans="1:88" s="110" customFormat="1" ht="36">
      <c r="A98" s="28">
        <v>95</v>
      </c>
      <c r="B98" s="76" t="s">
        <v>29</v>
      </c>
      <c r="C98" s="76" t="s">
        <v>337</v>
      </c>
      <c r="D98" s="76" t="s">
        <v>46</v>
      </c>
      <c r="E98" s="175"/>
      <c r="F98" s="176"/>
      <c r="G98" s="176"/>
      <c r="H98" s="176"/>
      <c r="I98" s="176"/>
      <c r="J98" s="176"/>
      <c r="K98" s="210"/>
      <c r="L98" s="210" t="s">
        <v>338</v>
      </c>
      <c r="M98" s="210"/>
      <c r="N98" s="210"/>
      <c r="O98" s="210"/>
      <c r="P98" s="256"/>
      <c r="Q98" s="33" t="s">
        <v>387</v>
      </c>
      <c r="R98" s="33" t="s">
        <v>340</v>
      </c>
      <c r="S98" s="33" t="s">
        <v>341</v>
      </c>
      <c r="T98" s="33" t="s">
        <v>250</v>
      </c>
      <c r="U98" s="33" t="s">
        <v>251</v>
      </c>
      <c r="V98" s="172" t="s">
        <v>342</v>
      </c>
      <c r="W98" s="23" t="s">
        <v>43</v>
      </c>
      <c r="X98" s="23" t="s">
        <v>192</v>
      </c>
      <c r="Y98" s="23"/>
      <c r="Z98" s="23" t="s">
        <v>167</v>
      </c>
      <c r="AA98" s="76"/>
      <c r="AB98" s="23" t="s">
        <v>65</v>
      </c>
      <c r="AC98" s="76"/>
      <c r="AD98" s="117"/>
      <c r="AE98" s="84"/>
      <c r="AF98" s="23" t="s">
        <v>36</v>
      </c>
      <c r="AG98" s="76"/>
      <c r="AH98" s="76"/>
      <c r="AI98" s="88"/>
      <c r="AJ98" s="88"/>
      <c r="AK98" s="205"/>
      <c r="AL98" s="229"/>
      <c r="AM98" s="75"/>
      <c r="AN98" s="75"/>
      <c r="AO98" s="75"/>
      <c r="AP98" s="75"/>
      <c r="AQ98" s="75"/>
      <c r="AR98" s="75"/>
      <c r="AS98" s="75"/>
      <c r="AT98" s="75"/>
      <c r="AU98" s="75"/>
      <c r="AV98" s="75"/>
      <c r="AW98" s="75"/>
      <c r="AX98" s="75"/>
      <c r="AY98" s="75"/>
      <c r="AZ98" s="75"/>
      <c r="BA98" s="75"/>
      <c r="BB98" s="75"/>
      <c r="BC98" s="75"/>
      <c r="BD98" s="75"/>
      <c r="BE98" s="75"/>
      <c r="BF98" s="75"/>
      <c r="BG98" s="75"/>
      <c r="BH98" s="75"/>
    </row>
    <row r="99" spans="1:88" s="77" customFormat="1" ht="28.5" customHeight="1">
      <c r="A99" s="28">
        <v>96</v>
      </c>
      <c r="B99" s="107" t="s">
        <v>29</v>
      </c>
      <c r="C99" s="107" t="s">
        <v>388</v>
      </c>
      <c r="D99" s="107" t="s">
        <v>60</v>
      </c>
      <c r="E99" s="243"/>
      <c r="F99" s="219"/>
      <c r="G99" s="219"/>
      <c r="H99" s="219" t="s">
        <v>389</v>
      </c>
      <c r="I99" s="219"/>
      <c r="J99" s="219"/>
      <c r="K99" s="219"/>
      <c r="L99" s="219"/>
      <c r="M99" s="219"/>
      <c r="N99" s="219"/>
      <c r="O99" s="219"/>
      <c r="P99" s="220"/>
      <c r="Q99" s="203" t="s">
        <v>390</v>
      </c>
      <c r="R99" s="203" t="s">
        <v>391</v>
      </c>
      <c r="S99" s="203" t="s">
        <v>57</v>
      </c>
      <c r="T99" s="203"/>
      <c r="U99" s="203"/>
      <c r="V99" s="221"/>
      <c r="W99" s="102" t="s">
        <v>43</v>
      </c>
      <c r="X99" s="103"/>
      <c r="Y99" s="103"/>
      <c r="Z99" s="102"/>
      <c r="AA99" s="102"/>
      <c r="AB99" s="102"/>
      <c r="AC99" s="270"/>
      <c r="AD99" s="271"/>
      <c r="AE99" s="103" t="s">
        <v>44</v>
      </c>
      <c r="AF99" s="102" t="s">
        <v>36</v>
      </c>
      <c r="AG99" s="107"/>
      <c r="AH99" s="107"/>
      <c r="AI99" s="108"/>
      <c r="AJ99" s="108"/>
      <c r="AK99" s="205">
        <v>1</v>
      </c>
      <c r="AL99" s="248"/>
      <c r="AM99" s="75"/>
      <c r="AN99" s="75"/>
      <c r="AO99" s="75"/>
      <c r="AP99" s="75"/>
      <c r="AQ99" s="75"/>
      <c r="AR99" s="75"/>
      <c r="AS99" s="75"/>
      <c r="AT99" s="75"/>
      <c r="AU99" s="75"/>
      <c r="AV99" s="75"/>
      <c r="AW99" s="75"/>
      <c r="AX99" s="75"/>
      <c r="AY99" s="75"/>
      <c r="AZ99" s="75"/>
      <c r="BA99" s="75"/>
      <c r="BB99" s="75"/>
      <c r="BC99" s="75"/>
      <c r="BD99" s="75"/>
      <c r="BE99" s="75"/>
      <c r="BF99" s="75"/>
      <c r="BG99" s="75"/>
      <c r="BH99" s="75"/>
    </row>
    <row r="100" spans="1:88" s="89" customFormat="1" ht="28.5" customHeight="1">
      <c r="A100" s="28">
        <v>97</v>
      </c>
      <c r="B100" s="73" t="s">
        <v>29</v>
      </c>
      <c r="C100" s="73" t="s">
        <v>392</v>
      </c>
      <c r="D100" s="73" t="s">
        <v>295</v>
      </c>
      <c r="E100" s="245"/>
      <c r="F100" s="216"/>
      <c r="G100" s="216"/>
      <c r="H100" s="246"/>
      <c r="I100" s="247" t="s">
        <v>393</v>
      </c>
      <c r="J100" s="247"/>
      <c r="K100" s="247"/>
      <c r="L100" s="247"/>
      <c r="M100" s="247"/>
      <c r="N100" s="247"/>
      <c r="O100" s="247"/>
      <c r="P100" s="247"/>
      <c r="Q100" s="207" t="s">
        <v>394</v>
      </c>
      <c r="R100" s="207" t="s">
        <v>395</v>
      </c>
      <c r="S100" s="207" t="s">
        <v>34</v>
      </c>
      <c r="T100" s="207"/>
      <c r="U100" s="207"/>
      <c r="V100" s="254"/>
      <c r="W100" s="68" t="s">
        <v>43</v>
      </c>
      <c r="X100" s="72"/>
      <c r="Y100" s="72"/>
      <c r="Z100" s="111"/>
      <c r="AA100" s="111"/>
      <c r="AB100" s="68"/>
      <c r="AC100" s="272"/>
      <c r="AD100" s="273"/>
      <c r="AE100" s="72" t="s">
        <v>44</v>
      </c>
      <c r="AF100" s="68" t="s">
        <v>36</v>
      </c>
      <c r="AG100" s="73"/>
      <c r="AH100" s="73"/>
      <c r="AI100" s="74"/>
      <c r="AJ100" s="74"/>
      <c r="AK100" s="205"/>
      <c r="AL100" s="248"/>
      <c r="AM100" s="75"/>
      <c r="AN100" s="75"/>
      <c r="AO100" s="75"/>
      <c r="AP100" s="75"/>
      <c r="AQ100" s="75"/>
      <c r="AR100" s="75"/>
      <c r="AS100" s="75"/>
      <c r="AT100" s="75"/>
      <c r="AU100" s="75"/>
      <c r="AV100" s="75"/>
      <c r="AW100" s="75"/>
      <c r="AX100" s="75"/>
      <c r="AY100" s="75"/>
      <c r="AZ100" s="75"/>
      <c r="BA100" s="75"/>
      <c r="BB100" s="75"/>
      <c r="BC100" s="75"/>
      <c r="BD100" s="75"/>
      <c r="BE100" s="75"/>
      <c r="BF100" s="75"/>
      <c r="BG100" s="75"/>
      <c r="BH100" s="75"/>
    </row>
    <row r="101" spans="1:88" s="89" customFormat="1" ht="28.5" customHeight="1">
      <c r="A101" s="28">
        <v>98</v>
      </c>
      <c r="B101" s="76" t="s">
        <v>29</v>
      </c>
      <c r="C101" s="76" t="s">
        <v>396</v>
      </c>
      <c r="D101" s="76" t="s">
        <v>46</v>
      </c>
      <c r="E101" s="175"/>
      <c r="F101" s="176"/>
      <c r="G101" s="176"/>
      <c r="H101" s="224"/>
      <c r="I101" s="214"/>
      <c r="J101" s="214" t="s">
        <v>397</v>
      </c>
      <c r="K101" s="214"/>
      <c r="L101" s="214"/>
      <c r="M101" s="214"/>
      <c r="N101" s="214"/>
      <c r="O101" s="214"/>
      <c r="P101" s="214"/>
      <c r="Q101" s="33" t="s">
        <v>398</v>
      </c>
      <c r="R101" s="33" t="s">
        <v>399</v>
      </c>
      <c r="S101" s="33" t="s">
        <v>50</v>
      </c>
      <c r="T101" s="33"/>
      <c r="U101" s="33"/>
      <c r="V101" s="172"/>
      <c r="W101" s="23" t="s">
        <v>43</v>
      </c>
      <c r="X101" s="84"/>
      <c r="Y101" s="84"/>
      <c r="Z101" s="83"/>
      <c r="AA101" s="83"/>
      <c r="AB101" s="23" t="s">
        <v>202</v>
      </c>
      <c r="AC101" s="274"/>
      <c r="AD101" s="92"/>
      <c r="AE101" s="84" t="s">
        <v>44</v>
      </c>
      <c r="AF101" s="23" t="s">
        <v>36</v>
      </c>
      <c r="AG101" s="76"/>
      <c r="AH101" s="76"/>
      <c r="AI101" s="88"/>
      <c r="AJ101" s="88"/>
      <c r="AK101" s="205"/>
      <c r="AL101" s="229">
        <v>1090</v>
      </c>
      <c r="AM101" s="75">
        <f>'[2]JP-PINT v1.0'!A15</f>
        <v>1090</v>
      </c>
      <c r="AN101" s="75" t="str">
        <f>'[2]JP-PINT v1.0'!B15</f>
        <v>IBT-11</v>
      </c>
      <c r="AO101" s="75" t="str">
        <f>'[2]JP-PINT v1.0'!C15</f>
        <v>ibt-011</v>
      </c>
      <c r="AP101" s="75">
        <f>'[2]JP-PINT v1.0'!D15</f>
        <v>1</v>
      </c>
      <c r="AQ101" s="75" t="str">
        <f>'[2]JP-PINT v1.0'!E15</f>
        <v>Project reference</v>
      </c>
      <c r="AR101" s="75" t="str">
        <f>'[2]JP-PINT v1.0'!F15</f>
        <v>プロジェクト参照</v>
      </c>
      <c r="AS101" s="75" t="str">
        <f>'[2]JP-PINT v1.0'!G15</f>
        <v xml:space="preserve">The identification of the project the invoice refers to </v>
      </c>
      <c r="AT101" s="75" t="str">
        <f>'[2]JP-PINT v1.0'!H15</f>
        <v>発注品に関するプロジェクト・工事案件等を管理するための番号。インボイスが参照するプロジェクトのID。</v>
      </c>
      <c r="AU101" s="75" t="str">
        <f>'[2]JP-PINT v1.0'!I15</f>
        <v/>
      </c>
      <c r="AV101" s="75" t="str">
        <f>'[2]JP-PINT v1.0'!J15</f>
        <v/>
      </c>
      <c r="AW101" s="75">
        <f>'[2]JP-PINT v1.0'!K15</f>
        <v>0</v>
      </c>
      <c r="AX101" s="75" t="str">
        <f>'[2]JP-PINT v1.0'!L15</f>
        <v xml:space="preserve">0..1 </v>
      </c>
      <c r="AY101" s="75" t="str">
        <f>'[2]JP-PINT v1.0'!M15</f>
        <v>Document Reference</v>
      </c>
      <c r="AZ101" s="75" t="str">
        <f>'[2]JP-PINT v1.0'!N15</f>
        <v>Shared</v>
      </c>
      <c r="BA101" s="75">
        <f>'[2]JP-PINT v1.0'!O15</f>
        <v>0</v>
      </c>
      <c r="BB101" s="75">
        <f>'[2]JP-PINT v1.0'!P15</f>
        <v>1440</v>
      </c>
      <c r="BC101" s="75" t="str">
        <f>'[2]JP-PINT v1.0'!Q15</f>
        <v>/Invoice/cac:ProjectReference/cbc:ID</v>
      </c>
      <c r="BD101" s="75">
        <f>'[2]JP-PINT v1.0'!R15</f>
        <v>0</v>
      </c>
      <c r="BE101" s="75">
        <f>'[2]JP-PINT v1.0'!S15</f>
        <v>0</v>
      </c>
      <c r="BF101" s="75" t="str">
        <f>'[2]JP-PINT v1.0'!T15</f>
        <v>IdentifierType</v>
      </c>
      <c r="BG101" s="75" t="str">
        <f>'[2]JP-PINT v1.0'!U15</f>
        <v>1..1</v>
      </c>
      <c r="BH101" s="75" t="str">
        <f>'[2]JP-PINT v1.0'!V15</f>
        <v>CAR-1</v>
      </c>
    </row>
    <row r="102" spans="1:88" s="89" customFormat="1" ht="28.5" customHeight="1">
      <c r="A102" s="28">
        <v>99</v>
      </c>
      <c r="B102" s="76" t="s">
        <v>29</v>
      </c>
      <c r="C102" s="76" t="s">
        <v>400</v>
      </c>
      <c r="D102" s="76" t="s">
        <v>170</v>
      </c>
      <c r="E102" s="175"/>
      <c r="F102" s="176"/>
      <c r="G102" s="176"/>
      <c r="H102" s="224"/>
      <c r="I102" s="214"/>
      <c r="J102" s="214" t="s">
        <v>401</v>
      </c>
      <c r="K102" s="214"/>
      <c r="L102" s="214"/>
      <c r="M102" s="214"/>
      <c r="N102" s="214"/>
      <c r="O102" s="214"/>
      <c r="P102" s="214"/>
      <c r="Q102" s="33" t="s">
        <v>402</v>
      </c>
      <c r="R102" s="33" t="s">
        <v>403</v>
      </c>
      <c r="S102" s="33" t="s">
        <v>50</v>
      </c>
      <c r="T102" s="33" t="s">
        <v>162</v>
      </c>
      <c r="U102" s="33"/>
      <c r="V102" s="172"/>
      <c r="W102" s="23" t="s">
        <v>43</v>
      </c>
      <c r="X102" s="84"/>
      <c r="Y102" s="84"/>
      <c r="Z102" s="83"/>
      <c r="AA102" s="83"/>
      <c r="AB102" s="23"/>
      <c r="AC102" s="274"/>
      <c r="AD102" s="92"/>
      <c r="AE102" s="84" t="s">
        <v>44</v>
      </c>
      <c r="AF102" s="23" t="s">
        <v>36</v>
      </c>
      <c r="AG102" s="76"/>
      <c r="AH102" s="76"/>
      <c r="AI102" s="88"/>
      <c r="AJ102" s="88"/>
      <c r="AK102" s="205"/>
      <c r="AL102" s="248"/>
      <c r="AM102" s="75"/>
      <c r="AN102" s="75"/>
      <c r="AO102" s="75"/>
      <c r="AP102" s="75"/>
      <c r="AQ102" s="75"/>
      <c r="AR102" s="75"/>
      <c r="AS102" s="75"/>
      <c r="AT102" s="75"/>
      <c r="AU102" s="75"/>
      <c r="AV102" s="75"/>
      <c r="AW102" s="75"/>
      <c r="AX102" s="75"/>
      <c r="AY102" s="75"/>
      <c r="AZ102" s="75"/>
      <c r="BA102" s="75"/>
      <c r="BB102" s="75"/>
      <c r="BC102" s="75"/>
      <c r="BD102" s="75"/>
      <c r="BE102" s="75"/>
      <c r="BF102" s="75"/>
      <c r="BG102" s="75"/>
      <c r="BH102" s="75"/>
    </row>
    <row r="103" spans="1:88" s="110" customFormat="1" ht="28.5" customHeight="1">
      <c r="A103" s="28">
        <v>100</v>
      </c>
      <c r="B103" s="107" t="s">
        <v>29</v>
      </c>
      <c r="C103" s="107" t="s">
        <v>404</v>
      </c>
      <c r="D103" s="107" t="s">
        <v>60</v>
      </c>
      <c r="E103" s="243"/>
      <c r="F103" s="219" t="s">
        <v>405</v>
      </c>
      <c r="G103" s="219"/>
      <c r="H103" s="95"/>
      <c r="I103" s="97"/>
      <c r="J103" s="97"/>
      <c r="K103" s="97"/>
      <c r="L103" s="97"/>
      <c r="M103" s="97"/>
      <c r="N103" s="97"/>
      <c r="O103" s="97"/>
      <c r="P103" s="97"/>
      <c r="Q103" s="203" t="s">
        <v>406</v>
      </c>
      <c r="R103" s="203" t="s">
        <v>407</v>
      </c>
      <c r="S103" s="203" t="s">
        <v>408</v>
      </c>
      <c r="T103" s="203"/>
      <c r="U103" s="203"/>
      <c r="V103" s="221"/>
      <c r="W103" s="102" t="s">
        <v>43</v>
      </c>
      <c r="X103" s="103"/>
      <c r="Y103" s="103"/>
      <c r="Z103" s="101"/>
      <c r="AA103" s="101"/>
      <c r="AB103" s="102"/>
      <c r="AC103" s="244"/>
      <c r="AD103" s="244"/>
      <c r="AE103" s="103" t="s">
        <v>44</v>
      </c>
      <c r="AF103" s="102" t="s">
        <v>36</v>
      </c>
      <c r="AG103" s="107"/>
      <c r="AH103" s="107"/>
      <c r="AI103" s="108"/>
      <c r="AJ103" s="108"/>
      <c r="AK103" s="205">
        <v>1</v>
      </c>
      <c r="AL103" s="248"/>
      <c r="AM103" s="75"/>
      <c r="AN103" s="75"/>
      <c r="AO103" s="75"/>
      <c r="AP103" s="75"/>
      <c r="AQ103" s="75"/>
      <c r="AR103" s="75"/>
      <c r="AS103" s="75"/>
      <c r="AT103" s="75"/>
      <c r="AU103" s="75"/>
      <c r="AV103" s="75"/>
      <c r="AW103" s="75"/>
      <c r="AX103" s="75"/>
      <c r="AY103" s="75"/>
      <c r="AZ103" s="75"/>
      <c r="BA103" s="75"/>
      <c r="BB103" s="75"/>
      <c r="BC103" s="75"/>
      <c r="BD103" s="75"/>
      <c r="BE103" s="75"/>
      <c r="BF103" s="75"/>
      <c r="BG103" s="75"/>
      <c r="BH103" s="75"/>
    </row>
    <row r="104" spans="1:88" s="140" customFormat="1" ht="39.75" customHeight="1">
      <c r="A104" s="28">
        <v>101</v>
      </c>
      <c r="B104" s="73" t="s">
        <v>29</v>
      </c>
      <c r="C104" s="73" t="s">
        <v>409</v>
      </c>
      <c r="D104" s="73" t="s">
        <v>67</v>
      </c>
      <c r="E104" s="245"/>
      <c r="F104" s="216"/>
      <c r="G104" s="216" t="s">
        <v>410</v>
      </c>
      <c r="H104" s="216"/>
      <c r="I104" s="216"/>
      <c r="J104" s="246"/>
      <c r="K104" s="247"/>
      <c r="L104" s="247"/>
      <c r="M104" s="247"/>
      <c r="N104" s="247"/>
      <c r="O104" s="247"/>
      <c r="P104" s="247"/>
      <c r="Q104" s="207" t="s">
        <v>411</v>
      </c>
      <c r="R104" s="207" t="s">
        <v>412</v>
      </c>
      <c r="S104" s="207" t="s">
        <v>34</v>
      </c>
      <c r="T104" s="207"/>
      <c r="U104" s="207"/>
      <c r="V104" s="254"/>
      <c r="W104" s="68" t="s">
        <v>43</v>
      </c>
      <c r="X104" s="72"/>
      <c r="Y104" s="72"/>
      <c r="Z104" s="111"/>
      <c r="AA104" s="111"/>
      <c r="AB104" s="68"/>
      <c r="AC104" s="71"/>
      <c r="AD104" s="71"/>
      <c r="AE104" s="72" t="s">
        <v>44</v>
      </c>
      <c r="AF104" s="68" t="s">
        <v>36</v>
      </c>
      <c r="AG104" s="73"/>
      <c r="AH104" s="73"/>
      <c r="AI104" s="74"/>
      <c r="AJ104" s="74"/>
      <c r="AK104" s="205"/>
      <c r="AL104" s="248"/>
      <c r="AM104" s="75"/>
      <c r="AN104" s="75"/>
      <c r="AO104" s="75"/>
      <c r="AP104" s="75"/>
      <c r="AQ104" s="75"/>
      <c r="AR104" s="75"/>
      <c r="AS104" s="75"/>
      <c r="AT104" s="75"/>
      <c r="AU104" s="75"/>
      <c r="AV104" s="75"/>
      <c r="AW104" s="75"/>
      <c r="AX104" s="75"/>
      <c r="AY104" s="75"/>
      <c r="AZ104" s="75"/>
      <c r="BA104" s="75"/>
      <c r="BB104" s="75"/>
      <c r="BC104" s="75"/>
      <c r="BD104" s="75"/>
      <c r="BE104" s="75"/>
      <c r="BF104" s="75"/>
      <c r="BG104" s="75"/>
      <c r="BH104" s="75"/>
      <c r="BI104" s="146"/>
      <c r="BJ104" s="146"/>
      <c r="BK104" s="146"/>
      <c r="BL104" s="146"/>
      <c r="BM104" s="146"/>
      <c r="BN104" s="146"/>
      <c r="BO104" s="146"/>
      <c r="BP104" s="146"/>
      <c r="BQ104" s="146"/>
      <c r="BR104" s="146"/>
      <c r="BS104" s="146"/>
      <c r="BT104" s="146"/>
      <c r="BU104" s="146"/>
      <c r="BV104" s="146"/>
      <c r="BW104" s="146"/>
      <c r="BX104" s="146"/>
      <c r="BY104" s="146"/>
      <c r="BZ104" s="146"/>
      <c r="CA104" s="146"/>
      <c r="CB104" s="146"/>
      <c r="CC104" s="146"/>
      <c r="CD104" s="146"/>
      <c r="CE104" s="146"/>
      <c r="CF104" s="146"/>
      <c r="CG104" s="146"/>
      <c r="CH104" s="146"/>
      <c r="CI104" s="146"/>
      <c r="CJ104" s="146"/>
    </row>
    <row r="105" spans="1:88" s="89" customFormat="1" ht="53.25" customHeight="1">
      <c r="A105" s="28">
        <v>102</v>
      </c>
      <c r="B105" s="76" t="s">
        <v>29</v>
      </c>
      <c r="C105" s="76" t="s">
        <v>413</v>
      </c>
      <c r="D105" s="76" t="s">
        <v>46</v>
      </c>
      <c r="E105" s="175"/>
      <c r="F105" s="176"/>
      <c r="G105" s="176"/>
      <c r="H105" s="176" t="s">
        <v>414</v>
      </c>
      <c r="I105" s="176"/>
      <c r="J105" s="176"/>
      <c r="K105" s="176"/>
      <c r="L105" s="176"/>
      <c r="M105" s="176"/>
      <c r="N105" s="176"/>
      <c r="O105" s="176"/>
      <c r="P105" s="176"/>
      <c r="Q105" s="33" t="s">
        <v>415</v>
      </c>
      <c r="R105" s="33" t="s">
        <v>416</v>
      </c>
      <c r="S105" s="33" t="s">
        <v>341</v>
      </c>
      <c r="T105" s="33" t="s">
        <v>100</v>
      </c>
      <c r="U105" s="33" t="s">
        <v>101</v>
      </c>
      <c r="V105" s="172" t="s">
        <v>262</v>
      </c>
      <c r="W105" s="23" t="s">
        <v>43</v>
      </c>
      <c r="X105" s="84"/>
      <c r="Y105" s="84"/>
      <c r="Z105" s="83" t="s">
        <v>167</v>
      </c>
      <c r="AA105" s="83"/>
      <c r="AB105" s="23" t="s">
        <v>202</v>
      </c>
      <c r="AC105" s="117"/>
      <c r="AD105" s="117"/>
      <c r="AE105" s="84" t="s">
        <v>44</v>
      </c>
      <c r="AF105" s="23" t="s">
        <v>36</v>
      </c>
      <c r="AG105" s="76"/>
      <c r="AH105" s="76"/>
      <c r="AI105" s="88"/>
      <c r="AJ105" s="88"/>
      <c r="AK105" s="205"/>
      <c r="AL105" s="275"/>
      <c r="AM105" s="75"/>
      <c r="AN105" s="75"/>
      <c r="AO105" s="75"/>
      <c r="AP105" s="75"/>
      <c r="AQ105" s="75"/>
      <c r="AR105" s="75"/>
      <c r="AS105" s="75"/>
      <c r="AT105" s="75"/>
      <c r="AU105" s="75"/>
      <c r="AV105" s="75"/>
      <c r="AW105" s="75"/>
      <c r="AX105" s="75"/>
      <c r="AY105" s="75"/>
      <c r="AZ105" s="75"/>
      <c r="BA105" s="75"/>
      <c r="BB105" s="75"/>
      <c r="BC105" s="75"/>
      <c r="BD105" s="75"/>
      <c r="BE105" s="75"/>
      <c r="BF105" s="75"/>
      <c r="BG105" s="75"/>
      <c r="BH105" s="75"/>
    </row>
    <row r="106" spans="1:88" s="77" customFormat="1" ht="34.5" customHeight="1">
      <c r="A106" s="28">
        <v>103</v>
      </c>
      <c r="B106" s="76" t="s">
        <v>29</v>
      </c>
      <c r="C106" s="76" t="s">
        <v>417</v>
      </c>
      <c r="D106" s="76" t="s">
        <v>46</v>
      </c>
      <c r="E106" s="175"/>
      <c r="F106" s="176"/>
      <c r="G106" s="176"/>
      <c r="H106" s="176" t="s">
        <v>418</v>
      </c>
      <c r="I106" s="176"/>
      <c r="J106" s="176"/>
      <c r="K106" s="176"/>
      <c r="L106" s="249"/>
      <c r="M106" s="176"/>
      <c r="N106" s="176"/>
      <c r="O106" s="176"/>
      <c r="P106" s="224"/>
      <c r="Q106" s="33" t="s">
        <v>419</v>
      </c>
      <c r="R106" s="33" t="s">
        <v>420</v>
      </c>
      <c r="S106" s="33" t="s">
        <v>341</v>
      </c>
      <c r="T106" s="33" t="s">
        <v>100</v>
      </c>
      <c r="U106" s="33" t="s">
        <v>101</v>
      </c>
      <c r="V106" s="33" t="s">
        <v>262</v>
      </c>
      <c r="W106" s="23" t="s">
        <v>43</v>
      </c>
      <c r="X106" s="84"/>
      <c r="Y106" s="84"/>
      <c r="Z106" s="23" t="s">
        <v>167</v>
      </c>
      <c r="AA106" s="23"/>
      <c r="AB106" s="23" t="s">
        <v>65</v>
      </c>
      <c r="AC106" s="76"/>
      <c r="AD106" s="117"/>
      <c r="AE106" s="84" t="s">
        <v>44</v>
      </c>
      <c r="AF106" s="23" t="s">
        <v>36</v>
      </c>
      <c r="AG106" s="76"/>
      <c r="AH106" s="76"/>
      <c r="AI106" s="88"/>
      <c r="AJ106" s="88"/>
      <c r="AK106" s="205"/>
      <c r="AL106" s="276"/>
      <c r="AM106" s="75">
        <v>1030</v>
      </c>
      <c r="AN106" s="75" t="s">
        <v>421</v>
      </c>
      <c r="AO106" s="75" t="s">
        <v>422</v>
      </c>
      <c r="AP106" s="75">
        <v>1</v>
      </c>
      <c r="AQ106" s="75" t="s">
        <v>423</v>
      </c>
      <c r="AR106" s="75" t="s">
        <v>424</v>
      </c>
      <c r="AS106" s="75" t="s">
        <v>425</v>
      </c>
      <c r="AT106" s="75" t="s">
        <v>426</v>
      </c>
      <c r="AU106" s="75" t="s">
        <v>427</v>
      </c>
      <c r="AV106" s="75" t="s">
        <v>428</v>
      </c>
      <c r="AW106" s="75" t="s">
        <v>429</v>
      </c>
      <c r="AX106" s="75" t="s">
        <v>430</v>
      </c>
      <c r="AY106" s="75" t="s">
        <v>431</v>
      </c>
      <c r="AZ106" s="75" t="s">
        <v>432</v>
      </c>
      <c r="BA106" s="75">
        <v>0</v>
      </c>
      <c r="BB106" s="75">
        <v>1090</v>
      </c>
      <c r="BC106" s="75" t="s">
        <v>433</v>
      </c>
      <c r="BD106" s="75">
        <v>0</v>
      </c>
      <c r="BE106" s="75" t="s">
        <v>434</v>
      </c>
      <c r="BF106" s="75" t="s">
        <v>435</v>
      </c>
      <c r="BG106" s="75" t="s">
        <v>57</v>
      </c>
      <c r="BH106" s="75" t="s">
        <v>436</v>
      </c>
    </row>
    <row r="107" spans="1:88" s="89" customFormat="1" ht="62.25" customHeight="1">
      <c r="A107" s="28">
        <v>104</v>
      </c>
      <c r="B107" s="76" t="s">
        <v>29</v>
      </c>
      <c r="C107" s="76" t="s">
        <v>437</v>
      </c>
      <c r="D107" s="76" t="s">
        <v>46</v>
      </c>
      <c r="E107" s="175"/>
      <c r="F107" s="176"/>
      <c r="G107" s="176"/>
      <c r="H107" s="176" t="s">
        <v>438</v>
      </c>
      <c r="I107" s="176"/>
      <c r="J107" s="176"/>
      <c r="K107" s="214"/>
      <c r="L107" s="214"/>
      <c r="M107" s="214"/>
      <c r="N107" s="214"/>
      <c r="O107" s="214"/>
      <c r="P107" s="214"/>
      <c r="Q107" s="33" t="s">
        <v>439</v>
      </c>
      <c r="R107" s="33" t="s">
        <v>440</v>
      </c>
      <c r="S107" s="33" t="s">
        <v>441</v>
      </c>
      <c r="T107" s="33" t="s">
        <v>100</v>
      </c>
      <c r="U107" s="33" t="s">
        <v>101</v>
      </c>
      <c r="V107" s="172" t="s">
        <v>262</v>
      </c>
      <c r="W107" s="23" t="s">
        <v>288</v>
      </c>
      <c r="X107" s="84"/>
      <c r="Y107" s="84"/>
      <c r="Z107" s="83"/>
      <c r="AA107" s="83"/>
      <c r="AB107" s="84"/>
      <c r="AC107" s="117"/>
      <c r="AD107" s="117"/>
      <c r="AE107" s="84" t="s">
        <v>44</v>
      </c>
      <c r="AF107" s="23" t="s">
        <v>36</v>
      </c>
      <c r="AG107" s="76"/>
      <c r="AH107" s="76"/>
      <c r="AI107" s="88"/>
      <c r="AJ107" s="88"/>
      <c r="AK107" s="205"/>
      <c r="AL107" s="229">
        <v>1030</v>
      </c>
      <c r="AM107" s="75"/>
      <c r="AN107" s="75"/>
      <c r="AO107" s="75"/>
      <c r="AP107" s="75"/>
      <c r="AQ107" s="75"/>
      <c r="AR107" s="75"/>
      <c r="AS107" s="75"/>
      <c r="AT107" s="75"/>
      <c r="AU107" s="75"/>
      <c r="AV107" s="75"/>
      <c r="AW107" s="75"/>
      <c r="AX107" s="75"/>
      <c r="AY107" s="75"/>
      <c r="AZ107" s="75"/>
      <c r="BA107" s="75"/>
      <c r="BB107" s="75"/>
      <c r="BC107" s="75"/>
      <c r="BD107" s="75"/>
      <c r="BE107" s="75"/>
      <c r="BF107" s="75"/>
      <c r="BG107" s="75"/>
      <c r="BH107" s="75"/>
    </row>
    <row r="108" spans="1:88" ht="35.25" customHeight="1">
      <c r="A108" s="28">
        <v>105</v>
      </c>
      <c r="B108" s="107" t="s">
        <v>29</v>
      </c>
      <c r="C108" s="107" t="s">
        <v>442</v>
      </c>
      <c r="D108" s="107" t="s">
        <v>60</v>
      </c>
      <c r="E108" s="243"/>
      <c r="F108" s="219"/>
      <c r="G108" s="219"/>
      <c r="H108" s="219" t="s">
        <v>443</v>
      </c>
      <c r="I108" s="219"/>
      <c r="J108" s="219"/>
      <c r="K108" s="97"/>
      <c r="L108" s="97"/>
      <c r="M108" s="97"/>
      <c r="N108" s="97"/>
      <c r="O108" s="97"/>
      <c r="P108" s="97"/>
      <c r="Q108" s="203" t="s">
        <v>444</v>
      </c>
      <c r="R108" s="203" t="s">
        <v>445</v>
      </c>
      <c r="S108" s="203" t="s">
        <v>408</v>
      </c>
      <c r="T108" s="203"/>
      <c r="U108" s="203"/>
      <c r="V108" s="221"/>
      <c r="W108" s="102" t="s">
        <v>43</v>
      </c>
      <c r="X108" s="103"/>
      <c r="Y108" s="103"/>
      <c r="Z108" s="106"/>
      <c r="AA108" s="106"/>
      <c r="AB108" s="103" t="s">
        <v>202</v>
      </c>
      <c r="AC108" s="244"/>
      <c r="AD108" s="244"/>
      <c r="AE108" s="103" t="s">
        <v>44</v>
      </c>
      <c r="AF108" s="102" t="s">
        <v>36</v>
      </c>
      <c r="AG108" s="107"/>
      <c r="AH108" s="107"/>
      <c r="AI108" s="108"/>
      <c r="AJ108" s="108"/>
      <c r="AK108" s="205">
        <v>1</v>
      </c>
      <c r="AL108" s="248"/>
      <c r="AM108" s="75"/>
      <c r="AN108" s="75"/>
      <c r="AO108" s="75"/>
      <c r="AP108" s="75"/>
      <c r="AQ108" s="75"/>
      <c r="AR108" s="75"/>
      <c r="AS108" s="75"/>
      <c r="AT108" s="75"/>
      <c r="AU108" s="75"/>
      <c r="AV108" s="75"/>
      <c r="AW108" s="75"/>
      <c r="AX108" s="75"/>
      <c r="AY108" s="75"/>
      <c r="AZ108" s="75"/>
      <c r="BA108" s="75"/>
      <c r="BB108" s="75"/>
      <c r="BC108" s="75"/>
      <c r="BD108" s="75"/>
      <c r="BE108" s="75"/>
      <c r="BF108" s="75"/>
      <c r="BG108" s="75"/>
      <c r="BH108" s="75"/>
    </row>
    <row r="109" spans="1:88" s="218" customFormat="1">
      <c r="A109" s="28">
        <v>106</v>
      </c>
      <c r="B109" s="73" t="s">
        <v>29</v>
      </c>
      <c r="C109" s="73" t="s">
        <v>446</v>
      </c>
      <c r="D109" s="73" t="s">
        <v>67</v>
      </c>
      <c r="E109" s="245"/>
      <c r="F109" s="216"/>
      <c r="G109" s="216"/>
      <c r="H109" s="216"/>
      <c r="I109" s="216" t="s">
        <v>239</v>
      </c>
      <c r="J109" s="216"/>
      <c r="K109" s="216"/>
      <c r="L109" s="216"/>
      <c r="M109" s="216"/>
      <c r="N109" s="216"/>
      <c r="O109" s="216"/>
      <c r="P109" s="217"/>
      <c r="Q109" s="207" t="s">
        <v>447</v>
      </c>
      <c r="R109" s="207" t="s">
        <v>448</v>
      </c>
      <c r="S109" s="207" t="s">
        <v>34</v>
      </c>
      <c r="T109" s="207"/>
      <c r="U109" s="207"/>
      <c r="V109" s="254"/>
      <c r="W109" s="68" t="s">
        <v>43</v>
      </c>
      <c r="X109" s="72"/>
      <c r="Y109" s="72"/>
      <c r="Z109" s="113"/>
      <c r="AA109" s="113"/>
      <c r="AB109" s="72"/>
      <c r="AC109" s="73"/>
      <c r="AD109" s="77"/>
      <c r="AE109" s="72" t="s">
        <v>44</v>
      </c>
      <c r="AF109" s="68" t="s">
        <v>36</v>
      </c>
      <c r="AG109" s="73"/>
      <c r="AH109" s="73"/>
      <c r="AI109" s="74"/>
      <c r="AJ109" s="74"/>
      <c r="AK109" s="205"/>
      <c r="AL109" s="248"/>
      <c r="AM109" s="75"/>
      <c r="AN109" s="75"/>
      <c r="AO109" s="75"/>
      <c r="AP109" s="75"/>
      <c r="AQ109" s="75"/>
      <c r="AR109" s="75"/>
      <c r="AS109" s="75"/>
      <c r="AT109" s="75"/>
      <c r="AU109" s="75"/>
      <c r="AV109" s="75"/>
      <c r="AW109" s="75"/>
      <c r="AX109" s="75"/>
      <c r="AY109" s="75"/>
      <c r="AZ109" s="75"/>
      <c r="BA109" s="75"/>
      <c r="BB109" s="75"/>
      <c r="BC109" s="75"/>
      <c r="BD109" s="75"/>
      <c r="BE109" s="75"/>
      <c r="BF109" s="75"/>
      <c r="BG109" s="75"/>
      <c r="BH109" s="75"/>
    </row>
    <row r="110" spans="1:88" s="131" customFormat="1" ht="34.5" customHeight="1">
      <c r="A110" s="28">
        <v>107</v>
      </c>
      <c r="B110" s="76" t="s">
        <v>29</v>
      </c>
      <c r="C110" s="76" t="s">
        <v>242</v>
      </c>
      <c r="D110" s="76" t="s">
        <v>46</v>
      </c>
      <c r="E110" s="175"/>
      <c r="F110" s="176"/>
      <c r="G110" s="176"/>
      <c r="H110" s="176"/>
      <c r="I110" s="176"/>
      <c r="J110" s="176" t="s">
        <v>243</v>
      </c>
      <c r="K110" s="176"/>
      <c r="L110" s="176"/>
      <c r="M110" s="176"/>
      <c r="N110" s="176"/>
      <c r="O110" s="176"/>
      <c r="P110" s="176"/>
      <c r="Q110" s="33" t="s">
        <v>449</v>
      </c>
      <c r="R110" s="33" t="s">
        <v>450</v>
      </c>
      <c r="S110" s="33" t="s">
        <v>50</v>
      </c>
      <c r="T110" s="33"/>
      <c r="U110" s="33"/>
      <c r="V110" s="172"/>
      <c r="W110" s="23" t="s">
        <v>43</v>
      </c>
      <c r="X110" s="84"/>
      <c r="Y110" s="84"/>
      <c r="Z110" s="87"/>
      <c r="AA110" s="87"/>
      <c r="AB110" s="84"/>
      <c r="AC110" s="117"/>
      <c r="AD110" s="117"/>
      <c r="AE110" s="84" t="s">
        <v>44</v>
      </c>
      <c r="AF110" s="23" t="s">
        <v>36</v>
      </c>
      <c r="AG110" s="76"/>
      <c r="AH110" s="76"/>
      <c r="AI110" s="88"/>
      <c r="AJ110" s="88"/>
      <c r="AK110" s="205"/>
      <c r="AL110" s="248"/>
      <c r="AM110" s="75"/>
      <c r="AN110" s="75"/>
      <c r="AO110" s="75"/>
      <c r="AP110" s="75"/>
      <c r="AQ110" s="75"/>
      <c r="AR110" s="75"/>
      <c r="AS110" s="75"/>
      <c r="AT110" s="75"/>
      <c r="AU110" s="75"/>
      <c r="AV110" s="75"/>
      <c r="AW110" s="75"/>
      <c r="AX110" s="75"/>
      <c r="AY110" s="75"/>
      <c r="AZ110" s="75"/>
      <c r="BA110" s="75"/>
      <c r="BB110" s="75"/>
      <c r="BC110" s="75"/>
      <c r="BD110" s="75"/>
      <c r="BE110" s="75"/>
      <c r="BF110" s="75"/>
      <c r="BG110" s="75"/>
      <c r="BH110" s="75"/>
      <c r="BI110" s="146"/>
      <c r="BJ110" s="146"/>
      <c r="BK110" s="146"/>
      <c r="BL110" s="146"/>
      <c r="BM110" s="146"/>
      <c r="BN110" s="146"/>
      <c r="BO110" s="146"/>
      <c r="BP110" s="146"/>
      <c r="BQ110" s="146"/>
      <c r="BR110" s="146"/>
      <c r="BS110" s="146"/>
      <c r="BT110" s="146"/>
      <c r="BU110" s="146"/>
      <c r="BV110" s="146"/>
      <c r="BW110" s="146"/>
      <c r="BX110" s="146"/>
      <c r="BY110" s="146"/>
      <c r="BZ110" s="146"/>
      <c r="CA110" s="146"/>
      <c r="CB110" s="146"/>
      <c r="CC110" s="146"/>
      <c r="CD110" s="146"/>
      <c r="CE110" s="146"/>
      <c r="CF110" s="146"/>
      <c r="CG110" s="146"/>
      <c r="CH110" s="146"/>
      <c r="CI110" s="146"/>
      <c r="CJ110" s="146"/>
    </row>
    <row r="111" spans="1:88" s="140" customFormat="1" ht="34.5" customHeight="1">
      <c r="A111" s="28">
        <v>108</v>
      </c>
      <c r="B111" s="76" t="s">
        <v>29</v>
      </c>
      <c r="C111" s="76" t="s">
        <v>246</v>
      </c>
      <c r="D111" s="76" t="s">
        <v>46</v>
      </c>
      <c r="E111" s="175"/>
      <c r="F111" s="176"/>
      <c r="G111" s="176"/>
      <c r="H111" s="176"/>
      <c r="I111" s="176"/>
      <c r="J111" s="176" t="s">
        <v>247</v>
      </c>
      <c r="K111" s="176"/>
      <c r="L111" s="176"/>
      <c r="M111" s="176"/>
      <c r="N111" s="176"/>
      <c r="O111" s="176"/>
      <c r="P111" s="176"/>
      <c r="Q111" s="33" t="s">
        <v>451</v>
      </c>
      <c r="R111" s="33" t="s">
        <v>452</v>
      </c>
      <c r="S111" s="33" t="s">
        <v>50</v>
      </c>
      <c r="T111" s="33" t="s">
        <v>250</v>
      </c>
      <c r="U111" s="33" t="s">
        <v>251</v>
      </c>
      <c r="V111" s="172" t="s">
        <v>252</v>
      </c>
      <c r="W111" s="23" t="s">
        <v>43</v>
      </c>
      <c r="X111" s="84"/>
      <c r="Y111" s="84"/>
      <c r="Z111" s="87"/>
      <c r="AA111" s="87"/>
      <c r="AB111" s="84"/>
      <c r="AC111" s="277" t="s">
        <v>453</v>
      </c>
      <c r="AD111" s="117" t="s">
        <v>454</v>
      </c>
      <c r="AE111" s="84" t="s">
        <v>44</v>
      </c>
      <c r="AF111" s="23" t="s">
        <v>36</v>
      </c>
      <c r="AG111" s="76"/>
      <c r="AH111" s="76"/>
      <c r="AI111" s="88"/>
      <c r="AJ111" s="88"/>
      <c r="AK111" s="205"/>
      <c r="AL111" s="248"/>
      <c r="AM111" s="75"/>
      <c r="AN111" s="75"/>
      <c r="AO111" s="75"/>
      <c r="AP111" s="75"/>
      <c r="AQ111" s="75"/>
      <c r="AR111" s="75"/>
      <c r="AS111" s="75"/>
      <c r="AT111" s="75"/>
      <c r="AU111" s="75"/>
      <c r="AV111" s="75"/>
      <c r="AW111" s="75"/>
      <c r="AX111" s="75"/>
      <c r="AY111" s="75"/>
      <c r="AZ111" s="75"/>
      <c r="BA111" s="75"/>
      <c r="BB111" s="75"/>
      <c r="BC111" s="75"/>
      <c r="BD111" s="75"/>
      <c r="BE111" s="75"/>
      <c r="BF111" s="75"/>
      <c r="BG111" s="75"/>
      <c r="BH111" s="75"/>
      <c r="BI111" s="146"/>
      <c r="BJ111" s="146"/>
      <c r="BK111" s="146"/>
      <c r="BL111" s="146"/>
      <c r="BM111" s="146"/>
      <c r="BN111" s="146"/>
      <c r="BO111" s="146"/>
      <c r="BP111" s="146"/>
      <c r="BQ111" s="146"/>
      <c r="BR111" s="146"/>
      <c r="BS111" s="146"/>
      <c r="BT111" s="146"/>
      <c r="BU111" s="146"/>
      <c r="BV111" s="146"/>
      <c r="BW111" s="146"/>
      <c r="BX111" s="146"/>
      <c r="BY111" s="146"/>
      <c r="BZ111" s="146"/>
      <c r="CA111" s="146"/>
      <c r="CB111" s="146"/>
      <c r="CC111" s="146"/>
      <c r="CD111" s="146"/>
      <c r="CE111" s="146"/>
      <c r="CF111" s="146"/>
      <c r="CG111" s="146"/>
      <c r="CH111" s="146"/>
      <c r="CI111" s="146"/>
      <c r="CJ111" s="146"/>
    </row>
    <row r="112" spans="1:88" ht="49.5" customHeight="1">
      <c r="A112" s="28">
        <v>109</v>
      </c>
      <c r="B112" s="76" t="s">
        <v>29</v>
      </c>
      <c r="C112" s="226" t="s">
        <v>253</v>
      </c>
      <c r="D112" s="76" t="s">
        <v>46</v>
      </c>
      <c r="E112" s="175"/>
      <c r="F112" s="210"/>
      <c r="G112" s="210"/>
      <c r="H112" s="210"/>
      <c r="I112" s="210"/>
      <c r="J112" s="176" t="s">
        <v>254</v>
      </c>
      <c r="K112" s="210"/>
      <c r="L112" s="210"/>
      <c r="M112" s="210"/>
      <c r="N112" s="210"/>
      <c r="O112" s="210"/>
      <c r="P112" s="210"/>
      <c r="Q112" s="33" t="s">
        <v>455</v>
      </c>
      <c r="R112" s="33" t="s">
        <v>456</v>
      </c>
      <c r="S112" s="33" t="s">
        <v>57</v>
      </c>
      <c r="T112" s="33" t="s">
        <v>120</v>
      </c>
      <c r="U112" s="33"/>
      <c r="V112" s="172"/>
      <c r="W112" s="23" t="s">
        <v>43</v>
      </c>
      <c r="X112" s="213"/>
      <c r="Y112" s="213"/>
      <c r="Z112" s="84"/>
      <c r="AA112" s="84"/>
      <c r="AB112" s="238" t="s">
        <v>202</v>
      </c>
      <c r="AC112" s="277" t="s">
        <v>457</v>
      </c>
      <c r="AD112" s="172" t="s">
        <v>454</v>
      </c>
      <c r="AE112" s="84" t="s">
        <v>44</v>
      </c>
      <c r="AF112" s="23" t="s">
        <v>36</v>
      </c>
      <c r="AG112" s="76"/>
      <c r="AH112" s="76"/>
      <c r="AI112" s="88"/>
      <c r="AJ112" s="88"/>
      <c r="AK112" s="205"/>
      <c r="AL112" s="248"/>
      <c r="AM112" s="75"/>
      <c r="AN112" s="75"/>
      <c r="AO112" s="75"/>
      <c r="AP112" s="75"/>
      <c r="AQ112" s="75"/>
      <c r="AR112" s="75"/>
      <c r="AS112" s="75"/>
      <c r="AT112" s="75"/>
      <c r="AU112" s="75"/>
      <c r="AV112" s="75"/>
      <c r="AW112" s="75"/>
      <c r="AX112" s="75"/>
      <c r="AY112" s="75"/>
      <c r="AZ112" s="75"/>
      <c r="BA112" s="75"/>
      <c r="BB112" s="75"/>
      <c r="BC112" s="75"/>
      <c r="BD112" s="75"/>
      <c r="BE112" s="75"/>
      <c r="BF112" s="75"/>
      <c r="BG112" s="75"/>
      <c r="BH112" s="75"/>
    </row>
    <row r="113" spans="1:88" s="89" customFormat="1" ht="34.5" customHeight="1">
      <c r="A113" s="28">
        <v>110</v>
      </c>
      <c r="B113" s="230" t="s">
        <v>29</v>
      </c>
      <c r="C113" s="230" t="s">
        <v>258</v>
      </c>
      <c r="D113" s="230" t="s">
        <v>46</v>
      </c>
      <c r="E113" s="231"/>
      <c r="F113" s="232"/>
      <c r="G113" s="232"/>
      <c r="H113" s="232"/>
      <c r="I113" s="232"/>
      <c r="J113" s="232" t="s">
        <v>259</v>
      </c>
      <c r="K113" s="232"/>
      <c r="L113" s="232"/>
      <c r="M113" s="232"/>
      <c r="N113" s="232"/>
      <c r="O113" s="232"/>
      <c r="P113" s="232"/>
      <c r="Q113" s="233" t="s">
        <v>458</v>
      </c>
      <c r="R113" s="233" t="s">
        <v>459</v>
      </c>
      <c r="S113" s="233" t="s">
        <v>50</v>
      </c>
      <c r="T113" s="233" t="s">
        <v>100</v>
      </c>
      <c r="U113" s="233" t="s">
        <v>101</v>
      </c>
      <c r="V113" s="235" t="s">
        <v>262</v>
      </c>
      <c r="W113" s="236" t="s">
        <v>263</v>
      </c>
      <c r="X113" s="228"/>
      <c r="Y113" s="237"/>
      <c r="Z113" s="278"/>
      <c r="AA113" s="279"/>
      <c r="AB113" s="238" t="s">
        <v>202</v>
      </c>
      <c r="AC113" s="279"/>
      <c r="AD113" s="239"/>
      <c r="AE113" s="240" t="s">
        <v>44</v>
      </c>
      <c r="AF113" s="23" t="s">
        <v>36</v>
      </c>
      <c r="AG113" s="241"/>
      <c r="AH113" s="241"/>
      <c r="AI113" s="280"/>
      <c r="AJ113" s="280"/>
      <c r="AK113" s="205"/>
      <c r="AL113" s="248"/>
      <c r="AM113" s="75"/>
      <c r="AN113" s="75"/>
      <c r="AO113" s="75"/>
      <c r="AP113" s="75"/>
      <c r="AQ113" s="75"/>
      <c r="AR113" s="75"/>
      <c r="AS113" s="75"/>
      <c r="AT113" s="75"/>
      <c r="AU113" s="75"/>
      <c r="AV113" s="75"/>
      <c r="AW113" s="75"/>
      <c r="AX113" s="75"/>
      <c r="AY113" s="75"/>
      <c r="AZ113" s="75"/>
      <c r="BA113" s="75"/>
      <c r="BB113" s="75"/>
      <c r="BC113" s="75"/>
      <c r="BD113" s="75"/>
      <c r="BE113" s="75"/>
      <c r="BF113" s="75"/>
      <c r="BG113" s="75"/>
      <c r="BH113" s="75"/>
    </row>
    <row r="114" spans="1:88" ht="27.75" customHeight="1">
      <c r="A114" s="28">
        <v>111</v>
      </c>
      <c r="B114" s="107" t="s">
        <v>29</v>
      </c>
      <c r="C114" s="107" t="s">
        <v>264</v>
      </c>
      <c r="D114" s="107" t="s">
        <v>60</v>
      </c>
      <c r="E114" s="243"/>
      <c r="F114" s="219"/>
      <c r="G114" s="219"/>
      <c r="H114" s="219"/>
      <c r="I114" s="219"/>
      <c r="J114" s="219" t="s">
        <v>265</v>
      </c>
      <c r="K114" s="219"/>
      <c r="L114" s="219"/>
      <c r="M114" s="219"/>
      <c r="N114" s="219"/>
      <c r="O114" s="219"/>
      <c r="P114" s="219"/>
      <c r="Q114" s="203" t="s">
        <v>460</v>
      </c>
      <c r="R114" s="203" t="s">
        <v>461</v>
      </c>
      <c r="S114" s="203" t="s">
        <v>57</v>
      </c>
      <c r="T114" s="203"/>
      <c r="U114" s="203"/>
      <c r="V114" s="221"/>
      <c r="W114" s="102" t="s">
        <v>43</v>
      </c>
      <c r="X114" s="103"/>
      <c r="Y114" s="103"/>
      <c r="Z114" s="106"/>
      <c r="AA114" s="106"/>
      <c r="AB114" s="103"/>
      <c r="AC114" s="244"/>
      <c r="AD114" s="244"/>
      <c r="AE114" s="103" t="s">
        <v>44</v>
      </c>
      <c r="AF114" s="102" t="s">
        <v>36</v>
      </c>
      <c r="AG114" s="107"/>
      <c r="AH114" s="107"/>
      <c r="AI114" s="108"/>
      <c r="AJ114" s="108"/>
      <c r="AK114" s="205">
        <v>1</v>
      </c>
      <c r="AL114" s="248"/>
      <c r="AM114" s="75"/>
      <c r="AN114" s="75"/>
      <c r="AO114" s="75"/>
      <c r="AP114" s="75"/>
      <c r="AQ114" s="75"/>
      <c r="AR114" s="75"/>
      <c r="AS114" s="75"/>
      <c r="AT114" s="75"/>
      <c r="AU114" s="75"/>
      <c r="AV114" s="75"/>
      <c r="AW114" s="75"/>
      <c r="AX114" s="75"/>
      <c r="AY114" s="75"/>
      <c r="AZ114" s="75"/>
      <c r="BA114" s="75"/>
      <c r="BB114" s="75"/>
      <c r="BC114" s="75"/>
      <c r="BD114" s="75"/>
      <c r="BE114" s="75"/>
      <c r="BF114" s="75"/>
      <c r="BG114" s="75"/>
      <c r="BH114" s="75"/>
    </row>
    <row r="115" spans="1:88" ht="27.75" customHeight="1">
      <c r="A115" s="28">
        <v>112</v>
      </c>
      <c r="B115" s="73" t="s">
        <v>29</v>
      </c>
      <c r="C115" s="73" t="s">
        <v>268</v>
      </c>
      <c r="D115" s="73" t="s">
        <v>67</v>
      </c>
      <c r="E115" s="216"/>
      <c r="F115" s="216"/>
      <c r="G115" s="216"/>
      <c r="H115" s="216"/>
      <c r="I115" s="246"/>
      <c r="J115" s="216"/>
      <c r="K115" s="216" t="s">
        <v>269</v>
      </c>
      <c r="L115" s="245"/>
      <c r="M115" s="246"/>
      <c r="N115" s="247"/>
      <c r="O115" s="247"/>
      <c r="P115" s="247"/>
      <c r="Q115" s="207" t="s">
        <v>270</v>
      </c>
      <c r="R115" s="207" t="s">
        <v>271</v>
      </c>
      <c r="S115" s="207" t="s">
        <v>34</v>
      </c>
      <c r="T115" s="207"/>
      <c r="U115" s="207"/>
      <c r="V115" s="207"/>
      <c r="W115" s="111" t="s">
        <v>43</v>
      </c>
      <c r="X115" s="72"/>
      <c r="Y115" s="72"/>
      <c r="Z115" s="281"/>
      <c r="AA115" s="72"/>
      <c r="AB115" s="72"/>
      <c r="AC115" s="73"/>
      <c r="AD115" s="71"/>
      <c r="AE115" s="72" t="s">
        <v>44</v>
      </c>
      <c r="AF115" s="68" t="s">
        <v>36</v>
      </c>
      <c r="AG115" s="73"/>
      <c r="AH115" s="73"/>
      <c r="AI115" s="74"/>
      <c r="AJ115" s="74"/>
      <c r="AK115" s="205"/>
      <c r="AL115" s="248"/>
      <c r="AM115" s="230"/>
      <c r="AN115" s="230"/>
      <c r="AO115" s="230"/>
      <c r="AP115" s="230"/>
      <c r="AQ115" s="230"/>
      <c r="AR115" s="230"/>
      <c r="AS115" s="230"/>
      <c r="AT115" s="230"/>
      <c r="AU115" s="230"/>
      <c r="AV115" s="230"/>
      <c r="AW115" s="230"/>
      <c r="AX115" s="230"/>
      <c r="AY115" s="230"/>
      <c r="AZ115" s="230"/>
      <c r="BA115" s="230"/>
      <c r="BB115" s="230"/>
      <c r="BC115" s="230"/>
      <c r="BD115" s="230"/>
      <c r="BE115" s="230"/>
      <c r="BF115" s="230"/>
      <c r="BG115" s="230"/>
      <c r="BH115" s="230"/>
    </row>
    <row r="116" spans="1:88" s="110" customFormat="1" ht="30" customHeight="1">
      <c r="A116" s="28">
        <v>113</v>
      </c>
      <c r="B116" s="76" t="s">
        <v>29</v>
      </c>
      <c r="C116" s="76" t="s">
        <v>272</v>
      </c>
      <c r="D116" s="76" t="s">
        <v>46</v>
      </c>
      <c r="E116" s="175"/>
      <c r="F116" s="176"/>
      <c r="G116" s="176"/>
      <c r="H116" s="176"/>
      <c r="I116" s="176"/>
      <c r="J116" s="176"/>
      <c r="K116" s="176"/>
      <c r="L116" s="224" t="s">
        <v>273</v>
      </c>
      <c r="M116" s="214"/>
      <c r="N116" s="214"/>
      <c r="O116" s="214"/>
      <c r="P116" s="214"/>
      <c r="Q116" s="33" t="s">
        <v>462</v>
      </c>
      <c r="R116" s="33" t="s">
        <v>463</v>
      </c>
      <c r="S116" s="33" t="s">
        <v>50</v>
      </c>
      <c r="T116" s="33"/>
      <c r="U116" s="33"/>
      <c r="V116" s="172"/>
      <c r="W116" s="23" t="s">
        <v>43</v>
      </c>
      <c r="X116" s="84"/>
      <c r="Y116" s="84"/>
      <c r="Z116" s="87"/>
      <c r="AA116" s="87"/>
      <c r="AB116" s="84"/>
      <c r="AC116" s="117"/>
      <c r="AD116" s="117"/>
      <c r="AE116" s="84" t="s">
        <v>44</v>
      </c>
      <c r="AF116" s="23" t="s">
        <v>36</v>
      </c>
      <c r="AG116" s="76"/>
      <c r="AH116" s="76"/>
      <c r="AI116" s="88"/>
      <c r="AJ116" s="88"/>
      <c r="AK116" s="205"/>
      <c r="AL116" s="248"/>
      <c r="AM116" s="75"/>
      <c r="AN116" s="75"/>
      <c r="AO116" s="75"/>
      <c r="AP116" s="75"/>
      <c r="AQ116" s="75"/>
      <c r="AR116" s="75"/>
      <c r="AS116" s="75"/>
      <c r="AT116" s="75"/>
      <c r="AU116" s="75"/>
      <c r="AV116" s="75"/>
      <c r="AW116" s="75"/>
      <c r="AX116" s="75"/>
      <c r="AY116" s="75"/>
      <c r="AZ116" s="75"/>
      <c r="BA116" s="75"/>
      <c r="BB116" s="75"/>
      <c r="BC116" s="75"/>
      <c r="BD116" s="75"/>
      <c r="BE116" s="75"/>
      <c r="BF116" s="75"/>
      <c r="BG116" s="75"/>
      <c r="BH116" s="75"/>
      <c r="BI116" s="89"/>
      <c r="BJ116" s="89"/>
      <c r="BK116" s="89"/>
      <c r="BL116" s="89"/>
      <c r="BM116" s="89"/>
      <c r="BN116" s="89"/>
      <c r="BO116" s="89"/>
      <c r="BP116" s="89"/>
      <c r="BQ116" s="89"/>
      <c r="BR116" s="89"/>
      <c r="BS116" s="89"/>
      <c r="BT116" s="89"/>
      <c r="BU116" s="89"/>
      <c r="BV116" s="89"/>
      <c r="BW116" s="89"/>
      <c r="BX116" s="89"/>
      <c r="BY116" s="89"/>
      <c r="BZ116" s="89"/>
      <c r="CA116" s="89"/>
      <c r="CB116" s="89"/>
      <c r="CC116" s="89"/>
      <c r="CD116" s="89"/>
      <c r="CE116" s="89"/>
      <c r="CF116" s="89"/>
      <c r="CG116" s="89"/>
      <c r="CH116" s="89"/>
      <c r="CI116" s="89"/>
      <c r="CJ116" s="89"/>
    </row>
    <row r="117" spans="1:88" s="77" customFormat="1" ht="30" customHeight="1">
      <c r="A117" s="28">
        <v>114</v>
      </c>
      <c r="B117" s="76" t="s">
        <v>29</v>
      </c>
      <c r="C117" s="226" t="s">
        <v>276</v>
      </c>
      <c r="D117" s="76" t="s">
        <v>46</v>
      </c>
      <c r="E117" s="175"/>
      <c r="F117" s="176"/>
      <c r="G117" s="176"/>
      <c r="H117" s="176"/>
      <c r="I117" s="176"/>
      <c r="J117" s="176"/>
      <c r="K117" s="176"/>
      <c r="L117" s="176" t="s">
        <v>277</v>
      </c>
      <c r="M117" s="176"/>
      <c r="N117" s="176"/>
      <c r="O117" s="176"/>
      <c r="P117" s="176"/>
      <c r="Q117" s="33" t="s">
        <v>464</v>
      </c>
      <c r="R117" s="282" t="s">
        <v>465</v>
      </c>
      <c r="S117" s="33" t="s">
        <v>57</v>
      </c>
      <c r="T117" s="33" t="s">
        <v>120</v>
      </c>
      <c r="U117" s="33"/>
      <c r="V117" s="172"/>
      <c r="W117" s="23" t="s">
        <v>43</v>
      </c>
      <c r="X117" s="84"/>
      <c r="Y117" s="84"/>
      <c r="Z117" s="87"/>
      <c r="AA117" s="87"/>
      <c r="AB117" s="84"/>
      <c r="AC117" s="283"/>
      <c r="AD117" s="284"/>
      <c r="AE117" s="84" t="s">
        <v>44</v>
      </c>
      <c r="AF117" s="23" t="s">
        <v>36</v>
      </c>
      <c r="AG117" s="76"/>
      <c r="AH117" s="76"/>
      <c r="AI117" s="88"/>
      <c r="AJ117" s="88"/>
      <c r="AK117" s="205"/>
      <c r="AL117" s="248"/>
      <c r="AM117" s="75"/>
      <c r="AN117" s="75"/>
      <c r="AO117" s="75"/>
      <c r="AP117" s="75"/>
      <c r="AQ117" s="75"/>
      <c r="AR117" s="75"/>
      <c r="AS117" s="75"/>
      <c r="AT117" s="75"/>
      <c r="AU117" s="75"/>
      <c r="AV117" s="75"/>
      <c r="AW117" s="75"/>
      <c r="AX117" s="75"/>
      <c r="AY117" s="75"/>
      <c r="AZ117" s="75"/>
      <c r="BA117" s="75"/>
      <c r="BB117" s="75"/>
      <c r="BC117" s="75"/>
      <c r="BD117" s="75"/>
      <c r="BE117" s="75"/>
      <c r="BF117" s="75"/>
      <c r="BG117" s="75"/>
      <c r="BH117" s="75"/>
      <c r="BI117" s="89"/>
      <c r="BJ117" s="89"/>
      <c r="BK117" s="89"/>
      <c r="BL117" s="89"/>
      <c r="BM117" s="89"/>
      <c r="BN117" s="89"/>
      <c r="BO117" s="89"/>
      <c r="BP117" s="89"/>
      <c r="BQ117" s="89"/>
      <c r="BR117" s="89"/>
      <c r="BS117" s="89"/>
      <c r="BT117" s="89"/>
      <c r="BU117" s="89"/>
      <c r="BV117" s="89"/>
      <c r="BW117" s="89"/>
      <c r="BX117" s="89"/>
      <c r="BY117" s="89"/>
      <c r="BZ117" s="89"/>
      <c r="CA117" s="89"/>
      <c r="CB117" s="89"/>
      <c r="CC117" s="89"/>
      <c r="CD117" s="89"/>
      <c r="CE117" s="89"/>
      <c r="CF117" s="89"/>
      <c r="CG117" s="89"/>
      <c r="CH117" s="89"/>
      <c r="CI117" s="89"/>
      <c r="CJ117" s="89"/>
    </row>
    <row r="118" spans="1:88" s="89" customFormat="1" ht="36.75" customHeight="1">
      <c r="A118" s="28">
        <v>115</v>
      </c>
      <c r="B118" s="76" t="s">
        <v>29</v>
      </c>
      <c r="C118" s="76" t="s">
        <v>280</v>
      </c>
      <c r="D118" s="76" t="s">
        <v>46</v>
      </c>
      <c r="E118" s="175"/>
      <c r="F118" s="176"/>
      <c r="G118" s="176"/>
      <c r="H118" s="176"/>
      <c r="I118" s="176"/>
      <c r="J118" s="176"/>
      <c r="K118" s="176"/>
      <c r="L118" s="176" t="s">
        <v>281</v>
      </c>
      <c r="M118" s="176"/>
      <c r="N118" s="224"/>
      <c r="O118" s="214"/>
      <c r="P118" s="214"/>
      <c r="Q118" s="33" t="s">
        <v>466</v>
      </c>
      <c r="R118" s="33" t="s">
        <v>467</v>
      </c>
      <c r="S118" s="33" t="s">
        <v>50</v>
      </c>
      <c r="T118" s="33" t="s">
        <v>162</v>
      </c>
      <c r="U118" s="33"/>
      <c r="V118" s="172"/>
      <c r="W118" s="23" t="s">
        <v>43</v>
      </c>
      <c r="X118" s="84"/>
      <c r="Y118" s="84"/>
      <c r="Z118" s="87"/>
      <c r="AA118" s="87"/>
      <c r="AB118" s="84"/>
      <c r="AC118" s="283"/>
      <c r="AD118" s="284"/>
      <c r="AE118" s="84" t="s">
        <v>44</v>
      </c>
      <c r="AF118" s="23" t="s">
        <v>36</v>
      </c>
      <c r="AG118" s="76"/>
      <c r="AH118" s="76"/>
      <c r="AI118" s="88"/>
      <c r="AJ118" s="88"/>
      <c r="AK118" s="205"/>
      <c r="AL118" s="248"/>
      <c r="AM118" s="75"/>
      <c r="AN118" s="75"/>
      <c r="AO118" s="75"/>
      <c r="AP118" s="75"/>
      <c r="AQ118" s="75"/>
      <c r="AR118" s="75"/>
      <c r="AS118" s="75"/>
      <c r="AT118" s="75"/>
      <c r="AU118" s="75"/>
      <c r="AV118" s="75"/>
      <c r="AW118" s="75"/>
      <c r="AX118" s="75"/>
      <c r="AY118" s="75"/>
      <c r="AZ118" s="75"/>
      <c r="BA118" s="75"/>
      <c r="BB118" s="75"/>
      <c r="BC118" s="75"/>
      <c r="BD118" s="75"/>
      <c r="BE118" s="75"/>
      <c r="BF118" s="75"/>
      <c r="BG118" s="75"/>
      <c r="BH118" s="75"/>
    </row>
    <row r="119" spans="1:88" s="131" customFormat="1" ht="30" customHeight="1">
      <c r="A119" s="28">
        <v>116</v>
      </c>
      <c r="B119" s="76" t="s">
        <v>29</v>
      </c>
      <c r="C119" s="76" t="s">
        <v>284</v>
      </c>
      <c r="D119" s="76" t="s">
        <v>46</v>
      </c>
      <c r="E119" s="175"/>
      <c r="F119" s="176"/>
      <c r="G119" s="176"/>
      <c r="H119" s="176"/>
      <c r="I119" s="176"/>
      <c r="J119" s="176"/>
      <c r="K119" s="176"/>
      <c r="L119" s="224" t="s">
        <v>285</v>
      </c>
      <c r="M119" s="214"/>
      <c r="N119" s="214"/>
      <c r="O119" s="214"/>
      <c r="P119" s="214"/>
      <c r="Q119" s="76" t="s">
        <v>468</v>
      </c>
      <c r="R119" s="33" t="s">
        <v>469</v>
      </c>
      <c r="S119" s="33" t="s">
        <v>50</v>
      </c>
      <c r="T119" s="33"/>
      <c r="U119" s="33"/>
      <c r="V119" s="33"/>
      <c r="W119" s="23" t="s">
        <v>288</v>
      </c>
      <c r="X119" s="23"/>
      <c r="Y119" s="23"/>
      <c r="Z119" s="84"/>
      <c r="AA119" s="84"/>
      <c r="AB119" s="84"/>
      <c r="AC119" s="84"/>
      <c r="AD119" s="117"/>
      <c r="AE119" s="84" t="s">
        <v>44</v>
      </c>
      <c r="AF119" s="23" t="s">
        <v>36</v>
      </c>
      <c r="AG119" s="76"/>
      <c r="AH119" s="76"/>
      <c r="AI119" s="88"/>
      <c r="AJ119" s="88"/>
      <c r="AK119" s="205"/>
      <c r="AL119" s="248"/>
      <c r="AM119" s="75"/>
      <c r="AN119" s="75"/>
      <c r="AO119" s="75"/>
      <c r="AP119" s="75"/>
      <c r="AQ119" s="75"/>
      <c r="AR119" s="75"/>
      <c r="AS119" s="75"/>
      <c r="AT119" s="75"/>
      <c r="AU119" s="75"/>
      <c r="AV119" s="75"/>
      <c r="AW119" s="75"/>
      <c r="AX119" s="75"/>
      <c r="AY119" s="75"/>
      <c r="AZ119" s="75"/>
      <c r="BA119" s="75"/>
      <c r="BB119" s="75"/>
      <c r="BC119" s="75"/>
      <c r="BD119" s="75"/>
      <c r="BE119" s="75"/>
      <c r="BF119" s="75"/>
      <c r="BG119" s="75"/>
      <c r="BH119" s="75"/>
    </row>
    <row r="120" spans="1:88" s="89" customFormat="1" ht="36.75" customHeight="1">
      <c r="A120" s="28">
        <v>117</v>
      </c>
      <c r="B120" s="107" t="s">
        <v>29</v>
      </c>
      <c r="C120" s="223" t="s">
        <v>289</v>
      </c>
      <c r="D120" s="107" t="s">
        <v>290</v>
      </c>
      <c r="E120" s="243"/>
      <c r="F120" s="219"/>
      <c r="G120" s="219"/>
      <c r="H120" s="219"/>
      <c r="I120" s="219"/>
      <c r="J120" s="219"/>
      <c r="K120" s="219"/>
      <c r="L120" s="219" t="s">
        <v>291</v>
      </c>
      <c r="M120" s="264"/>
      <c r="N120" s="285"/>
      <c r="O120" s="96"/>
      <c r="P120" s="96"/>
      <c r="Q120" s="203" t="s">
        <v>292</v>
      </c>
      <c r="R120" s="203" t="s">
        <v>293</v>
      </c>
      <c r="S120" s="203" t="s">
        <v>57</v>
      </c>
      <c r="T120" s="203"/>
      <c r="U120" s="203"/>
      <c r="V120" s="221"/>
      <c r="W120" s="102" t="s">
        <v>43</v>
      </c>
      <c r="X120" s="102"/>
      <c r="Y120" s="102"/>
      <c r="Z120" s="103"/>
      <c r="AA120" s="103"/>
      <c r="AB120" s="103"/>
      <c r="AC120" s="244"/>
      <c r="AD120" s="244"/>
      <c r="AE120" s="103" t="s">
        <v>44</v>
      </c>
      <c r="AF120" s="102" t="s">
        <v>36</v>
      </c>
      <c r="AG120" s="107"/>
      <c r="AH120" s="107"/>
      <c r="AI120" s="108"/>
      <c r="AJ120" s="108"/>
      <c r="AK120" s="205"/>
      <c r="AL120" s="250"/>
      <c r="AM120" s="75"/>
      <c r="AN120" s="75"/>
      <c r="AO120" s="75"/>
      <c r="AP120" s="75"/>
      <c r="AQ120" s="75"/>
      <c r="AR120" s="75"/>
      <c r="AS120" s="75"/>
      <c r="AT120" s="75"/>
      <c r="AU120" s="75"/>
      <c r="AV120" s="75"/>
      <c r="AW120" s="75"/>
      <c r="AX120" s="75"/>
      <c r="AY120" s="75"/>
      <c r="AZ120" s="75"/>
      <c r="BA120" s="75"/>
      <c r="BB120" s="75"/>
      <c r="BC120" s="75"/>
      <c r="BD120" s="75"/>
      <c r="BE120" s="75"/>
      <c r="BF120" s="75"/>
      <c r="BG120" s="75"/>
      <c r="BH120" s="75"/>
    </row>
    <row r="121" spans="1:88" s="140" customFormat="1" ht="30" customHeight="1">
      <c r="A121" s="28">
        <v>118</v>
      </c>
      <c r="B121" s="73" t="s">
        <v>29</v>
      </c>
      <c r="C121" s="222" t="s">
        <v>294</v>
      </c>
      <c r="D121" s="73" t="s">
        <v>295</v>
      </c>
      <c r="E121" s="245"/>
      <c r="F121" s="216"/>
      <c r="G121" s="216"/>
      <c r="H121" s="216"/>
      <c r="I121" s="216"/>
      <c r="J121" s="216"/>
      <c r="K121" s="216"/>
      <c r="L121" s="216"/>
      <c r="M121" s="216" t="s">
        <v>296</v>
      </c>
      <c r="N121" s="216"/>
      <c r="O121" s="216"/>
      <c r="P121" s="216"/>
      <c r="Q121" s="207" t="s">
        <v>297</v>
      </c>
      <c r="R121" s="207" t="s">
        <v>298</v>
      </c>
      <c r="S121" s="207" t="s">
        <v>34</v>
      </c>
      <c r="T121" s="207"/>
      <c r="U121" s="207"/>
      <c r="V121" s="207"/>
      <c r="W121" s="68" t="s">
        <v>43</v>
      </c>
      <c r="X121" s="68"/>
      <c r="Y121" s="68"/>
      <c r="Z121" s="72"/>
      <c r="AA121" s="72"/>
      <c r="AB121" s="72"/>
      <c r="AC121" s="73"/>
      <c r="AD121" s="71"/>
      <c r="AE121" s="72" t="s">
        <v>44</v>
      </c>
      <c r="AF121" s="68" t="s">
        <v>36</v>
      </c>
      <c r="AG121" s="73"/>
      <c r="AH121" s="73"/>
      <c r="AI121" s="74"/>
      <c r="AJ121" s="74"/>
      <c r="AK121" s="205"/>
      <c r="AL121" s="248"/>
      <c r="AM121" s="75"/>
      <c r="AN121" s="75"/>
      <c r="AO121" s="75"/>
      <c r="AP121" s="75"/>
      <c r="AQ121" s="75"/>
      <c r="AR121" s="75"/>
      <c r="AS121" s="75"/>
      <c r="AT121" s="75"/>
      <c r="AU121" s="75"/>
      <c r="AV121" s="75"/>
      <c r="AW121" s="75"/>
      <c r="AX121" s="75"/>
      <c r="AY121" s="75"/>
      <c r="AZ121" s="75"/>
      <c r="BA121" s="75"/>
      <c r="BB121" s="75"/>
      <c r="BC121" s="75"/>
      <c r="BD121" s="75"/>
      <c r="BE121" s="75"/>
      <c r="BF121" s="75"/>
      <c r="BG121" s="75"/>
      <c r="BH121" s="75"/>
    </row>
    <row r="122" spans="1:88" ht="30" customHeight="1">
      <c r="A122" s="28">
        <v>119</v>
      </c>
      <c r="B122" s="76" t="s">
        <v>29</v>
      </c>
      <c r="C122" s="252" t="s">
        <v>299</v>
      </c>
      <c r="D122" s="76" t="s">
        <v>170</v>
      </c>
      <c r="E122" s="175"/>
      <c r="F122" s="210"/>
      <c r="G122" s="210"/>
      <c r="H122" s="210"/>
      <c r="I122" s="210"/>
      <c r="J122" s="210"/>
      <c r="K122" s="210"/>
      <c r="L122" s="210"/>
      <c r="M122" s="210"/>
      <c r="N122" s="227" t="s">
        <v>300</v>
      </c>
      <c r="O122" s="253"/>
      <c r="P122" s="286"/>
      <c r="Q122" s="33" t="s">
        <v>470</v>
      </c>
      <c r="R122" s="33" t="s">
        <v>471</v>
      </c>
      <c r="S122" s="33" t="s">
        <v>57</v>
      </c>
      <c r="T122" s="33"/>
      <c r="U122" s="33"/>
      <c r="V122" s="33"/>
      <c r="W122" s="23" t="s">
        <v>43</v>
      </c>
      <c r="X122" s="23"/>
      <c r="Y122" s="23"/>
      <c r="Z122" s="84"/>
      <c r="AA122" s="84"/>
      <c r="AB122" s="84"/>
      <c r="AC122" s="287" t="s">
        <v>472</v>
      </c>
      <c r="AD122" s="279" t="s">
        <v>473</v>
      </c>
      <c r="AE122" s="84" t="s">
        <v>44</v>
      </c>
      <c r="AF122" s="23" t="s">
        <v>36</v>
      </c>
      <c r="AG122" s="76"/>
      <c r="AH122" s="76"/>
      <c r="AI122" s="88"/>
      <c r="AJ122" s="88"/>
      <c r="AK122" s="205"/>
      <c r="AL122" s="248"/>
      <c r="AM122" s="75"/>
      <c r="AN122" s="75"/>
      <c r="AO122" s="75"/>
      <c r="AP122" s="75"/>
      <c r="AQ122" s="75"/>
      <c r="AR122" s="75"/>
      <c r="AS122" s="75"/>
      <c r="AT122" s="75"/>
      <c r="AU122" s="75"/>
      <c r="AV122" s="75"/>
      <c r="AW122" s="75"/>
      <c r="AX122" s="75"/>
      <c r="AY122" s="75"/>
      <c r="AZ122" s="75"/>
      <c r="BA122" s="75"/>
      <c r="BB122" s="75"/>
      <c r="BC122" s="75"/>
      <c r="BD122" s="75"/>
      <c r="BE122" s="75"/>
      <c r="BF122" s="75"/>
      <c r="BG122" s="75"/>
      <c r="BH122" s="75"/>
    </row>
    <row r="123" spans="1:88" s="131" customFormat="1" ht="30" customHeight="1">
      <c r="A123" s="28">
        <v>120</v>
      </c>
      <c r="B123" s="107" t="s">
        <v>29</v>
      </c>
      <c r="C123" s="107" t="s">
        <v>303</v>
      </c>
      <c r="D123" s="107" t="s">
        <v>290</v>
      </c>
      <c r="E123" s="243"/>
      <c r="F123" s="219"/>
      <c r="G123" s="219"/>
      <c r="H123" s="219"/>
      <c r="I123" s="219"/>
      <c r="J123" s="219"/>
      <c r="K123" s="219"/>
      <c r="L123" s="219" t="s">
        <v>304</v>
      </c>
      <c r="M123" s="264"/>
      <c r="N123" s="264"/>
      <c r="O123" s="264"/>
      <c r="P123" s="264"/>
      <c r="Q123" s="203" t="s">
        <v>305</v>
      </c>
      <c r="R123" s="203" t="s">
        <v>371</v>
      </c>
      <c r="S123" s="203" t="s">
        <v>57</v>
      </c>
      <c r="T123" s="203"/>
      <c r="U123" s="203"/>
      <c r="V123" s="203"/>
      <c r="W123" s="102" t="s">
        <v>43</v>
      </c>
      <c r="X123" s="102"/>
      <c r="Y123" s="102"/>
      <c r="Z123" s="102"/>
      <c r="AA123" s="107"/>
      <c r="AB123" s="102"/>
      <c r="AC123" s="107"/>
      <c r="AD123" s="244"/>
      <c r="AE123" s="103" t="s">
        <v>44</v>
      </c>
      <c r="AF123" s="102" t="s">
        <v>36</v>
      </c>
      <c r="AG123" s="107"/>
      <c r="AH123" s="107"/>
      <c r="AI123" s="108"/>
      <c r="AJ123" s="108"/>
      <c r="AK123" s="205"/>
      <c r="AL123" s="248"/>
      <c r="AM123" s="75"/>
      <c r="AN123" s="75"/>
      <c r="AO123" s="75"/>
      <c r="AP123" s="75"/>
      <c r="AQ123" s="75"/>
      <c r="AR123" s="75"/>
      <c r="AS123" s="75"/>
      <c r="AT123" s="75"/>
      <c r="AU123" s="75"/>
      <c r="AV123" s="75"/>
      <c r="AW123" s="75"/>
      <c r="AX123" s="75"/>
      <c r="AY123" s="75"/>
      <c r="AZ123" s="75"/>
      <c r="BA123" s="75"/>
      <c r="BB123" s="75"/>
      <c r="BC123" s="75"/>
      <c r="BD123" s="75"/>
      <c r="BE123" s="75"/>
      <c r="BF123" s="75"/>
      <c r="BG123" s="75"/>
      <c r="BH123" s="75"/>
    </row>
    <row r="124" spans="1:88" s="140" customFormat="1" ht="30" customHeight="1">
      <c r="A124" s="28">
        <v>121</v>
      </c>
      <c r="B124" s="73" t="s">
        <v>29</v>
      </c>
      <c r="C124" s="222" t="s">
        <v>294</v>
      </c>
      <c r="D124" s="73" t="s">
        <v>295</v>
      </c>
      <c r="E124" s="245"/>
      <c r="F124" s="216"/>
      <c r="G124" s="216"/>
      <c r="H124" s="216"/>
      <c r="I124" s="216"/>
      <c r="J124" s="216"/>
      <c r="K124" s="216"/>
      <c r="L124" s="216"/>
      <c r="M124" s="216" t="s">
        <v>296</v>
      </c>
      <c r="N124" s="216"/>
      <c r="O124" s="216"/>
      <c r="P124" s="216"/>
      <c r="Q124" s="207" t="s">
        <v>307</v>
      </c>
      <c r="R124" s="207" t="s">
        <v>372</v>
      </c>
      <c r="S124" s="207" t="s">
        <v>34</v>
      </c>
      <c r="T124" s="207"/>
      <c r="U124" s="207"/>
      <c r="V124" s="207"/>
      <c r="W124" s="68" t="s">
        <v>43</v>
      </c>
      <c r="X124" s="68"/>
      <c r="Y124" s="68"/>
      <c r="Z124" s="68"/>
      <c r="AA124" s="73"/>
      <c r="AB124" s="68"/>
      <c r="AC124" s="73"/>
      <c r="AD124" s="71"/>
      <c r="AE124" s="72" t="s">
        <v>44</v>
      </c>
      <c r="AF124" s="68" t="s">
        <v>36</v>
      </c>
      <c r="AG124" s="73"/>
      <c r="AH124" s="73"/>
      <c r="AI124" s="74"/>
      <c r="AJ124" s="74"/>
      <c r="AK124" s="205"/>
      <c r="AL124" s="248"/>
      <c r="AM124" s="75"/>
      <c r="AN124" s="75"/>
      <c r="AO124" s="75"/>
      <c r="AP124" s="75"/>
      <c r="AQ124" s="75"/>
      <c r="AR124" s="75"/>
      <c r="AS124" s="75"/>
      <c r="AT124" s="75"/>
      <c r="AU124" s="75"/>
      <c r="AV124" s="75"/>
      <c r="AW124" s="75"/>
      <c r="AX124" s="75"/>
      <c r="AY124" s="75"/>
      <c r="AZ124" s="75"/>
      <c r="BA124" s="75"/>
      <c r="BB124" s="75"/>
      <c r="BC124" s="75"/>
      <c r="BD124" s="75"/>
      <c r="BE124" s="75"/>
      <c r="BF124" s="75"/>
      <c r="BG124" s="75"/>
      <c r="BH124" s="75"/>
    </row>
    <row r="125" spans="1:88" ht="30" customHeight="1">
      <c r="A125" s="28">
        <v>122</v>
      </c>
      <c r="B125" s="76" t="s">
        <v>29</v>
      </c>
      <c r="C125" s="76" t="s">
        <v>309</v>
      </c>
      <c r="D125" s="76" t="s">
        <v>170</v>
      </c>
      <c r="E125" s="175"/>
      <c r="F125" s="210"/>
      <c r="G125" s="210"/>
      <c r="H125" s="210"/>
      <c r="I125" s="210"/>
      <c r="J125" s="210"/>
      <c r="K125" s="210"/>
      <c r="L125" s="210"/>
      <c r="M125" s="210"/>
      <c r="N125" s="210" t="s">
        <v>310</v>
      </c>
      <c r="O125" s="288"/>
      <c r="P125" s="288"/>
      <c r="Q125" s="33" t="s">
        <v>474</v>
      </c>
      <c r="R125" s="33" t="s">
        <v>475</v>
      </c>
      <c r="S125" s="33" t="s">
        <v>57</v>
      </c>
      <c r="T125" s="33"/>
      <c r="U125" s="33"/>
      <c r="V125" s="33"/>
      <c r="W125" s="23" t="s">
        <v>43</v>
      </c>
      <c r="X125" s="23"/>
      <c r="Y125" s="23"/>
      <c r="Z125" s="23"/>
      <c r="AA125" s="76"/>
      <c r="AB125" s="23"/>
      <c r="AC125" s="76"/>
      <c r="AD125" s="117"/>
      <c r="AE125" s="84" t="s">
        <v>44</v>
      </c>
      <c r="AF125" s="23" t="s">
        <v>36</v>
      </c>
      <c r="AG125" s="76"/>
      <c r="AH125" s="76"/>
      <c r="AI125" s="88"/>
      <c r="AJ125" s="88"/>
      <c r="AK125" s="205"/>
      <c r="AL125" s="248"/>
      <c r="AM125" s="75"/>
      <c r="AN125" s="75"/>
      <c r="AO125" s="75"/>
      <c r="AP125" s="75"/>
      <c r="AQ125" s="75"/>
      <c r="AR125" s="75"/>
      <c r="AS125" s="75"/>
      <c r="AT125" s="75"/>
      <c r="AU125" s="75"/>
      <c r="AV125" s="75"/>
      <c r="AW125" s="75"/>
      <c r="AX125" s="75"/>
      <c r="AY125" s="75"/>
      <c r="AZ125" s="75"/>
      <c r="BA125" s="75"/>
      <c r="BB125" s="75"/>
      <c r="BC125" s="75"/>
      <c r="BD125" s="75"/>
      <c r="BE125" s="75"/>
      <c r="BF125" s="75"/>
      <c r="BG125" s="75"/>
      <c r="BH125" s="75"/>
    </row>
    <row r="126" spans="1:88" ht="30" customHeight="1">
      <c r="A126" s="28">
        <v>123</v>
      </c>
      <c r="B126" s="107" t="s">
        <v>29</v>
      </c>
      <c r="C126" s="107" t="s">
        <v>313</v>
      </c>
      <c r="D126" s="107" t="s">
        <v>290</v>
      </c>
      <c r="E126" s="243"/>
      <c r="F126" s="219"/>
      <c r="G126" s="219"/>
      <c r="H126" s="219"/>
      <c r="I126" s="219"/>
      <c r="J126" s="219" t="s">
        <v>314</v>
      </c>
      <c r="K126" s="219"/>
      <c r="L126" s="219"/>
      <c r="M126" s="219"/>
      <c r="N126" s="219"/>
      <c r="O126" s="219"/>
      <c r="P126" s="219"/>
      <c r="Q126" s="203" t="s">
        <v>476</v>
      </c>
      <c r="R126" s="203" t="s">
        <v>477</v>
      </c>
      <c r="S126" s="203" t="s">
        <v>50</v>
      </c>
      <c r="T126" s="203"/>
      <c r="U126" s="203"/>
      <c r="V126" s="203"/>
      <c r="W126" s="102" t="s">
        <v>43</v>
      </c>
      <c r="X126" s="102"/>
      <c r="Y126" s="102"/>
      <c r="Z126" s="102"/>
      <c r="AA126" s="107"/>
      <c r="AB126" s="102" t="s">
        <v>202</v>
      </c>
      <c r="AC126" s="107"/>
      <c r="AD126" s="244"/>
      <c r="AE126" s="103" t="s">
        <v>44</v>
      </c>
      <c r="AF126" s="102" t="s">
        <v>36</v>
      </c>
      <c r="AG126" s="107"/>
      <c r="AH126" s="107"/>
      <c r="AI126" s="108"/>
      <c r="AJ126" s="108"/>
      <c r="AK126" s="205">
        <v>1</v>
      </c>
      <c r="AL126" s="248"/>
      <c r="AM126" s="75"/>
      <c r="AN126" s="75"/>
      <c r="AO126" s="75"/>
      <c r="AP126" s="75"/>
      <c r="AQ126" s="75"/>
      <c r="AR126" s="75"/>
      <c r="AS126" s="75"/>
      <c r="AT126" s="75"/>
      <c r="AU126" s="75"/>
      <c r="AV126" s="75"/>
      <c r="AW126" s="75"/>
      <c r="AX126" s="75"/>
      <c r="AY126" s="75"/>
      <c r="AZ126" s="75"/>
      <c r="BA126" s="75"/>
      <c r="BB126" s="75"/>
      <c r="BC126" s="75"/>
      <c r="BD126" s="75"/>
      <c r="BE126" s="75"/>
      <c r="BF126" s="75"/>
      <c r="BG126" s="75"/>
      <c r="BH126" s="75"/>
    </row>
    <row r="127" spans="1:88" ht="30" customHeight="1">
      <c r="A127" s="28">
        <v>124</v>
      </c>
      <c r="B127" s="73" t="s">
        <v>29</v>
      </c>
      <c r="C127" s="73" t="s">
        <v>377</v>
      </c>
      <c r="D127" s="73" t="s">
        <v>295</v>
      </c>
      <c r="E127" s="71"/>
      <c r="F127" s="247"/>
      <c r="G127" s="247"/>
      <c r="H127" s="247"/>
      <c r="I127" s="247"/>
      <c r="J127" s="216"/>
      <c r="K127" s="247" t="s">
        <v>318</v>
      </c>
      <c r="L127" s="247"/>
      <c r="M127" s="247"/>
      <c r="N127" s="247"/>
      <c r="O127" s="247"/>
      <c r="P127" s="247"/>
      <c r="Q127" s="207" t="s">
        <v>319</v>
      </c>
      <c r="R127" s="207" t="s">
        <v>478</v>
      </c>
      <c r="S127" s="207" t="s">
        <v>34</v>
      </c>
      <c r="T127" s="207"/>
      <c r="U127" s="207"/>
      <c r="V127" s="254"/>
      <c r="W127" s="68" t="s">
        <v>43</v>
      </c>
      <c r="X127" s="68"/>
      <c r="Y127" s="68"/>
      <c r="Z127" s="68"/>
      <c r="AA127" s="73"/>
      <c r="AB127" s="68"/>
      <c r="AC127" s="73"/>
      <c r="AD127" s="71"/>
      <c r="AE127" s="72" t="s">
        <v>44</v>
      </c>
      <c r="AF127" s="68" t="s">
        <v>36</v>
      </c>
      <c r="AG127" s="73"/>
      <c r="AH127" s="73"/>
      <c r="AI127" s="74"/>
      <c r="AJ127" s="74"/>
      <c r="AK127" s="205"/>
      <c r="AL127" s="248"/>
      <c r="AM127" s="75"/>
      <c r="AN127" s="75"/>
      <c r="AO127" s="75"/>
      <c r="AP127" s="75"/>
      <c r="AQ127" s="75"/>
      <c r="AR127" s="75"/>
      <c r="AS127" s="75"/>
      <c r="AT127" s="75"/>
      <c r="AU127" s="75"/>
      <c r="AV127" s="75"/>
      <c r="AW127" s="75"/>
      <c r="AX127" s="75"/>
      <c r="AY127" s="75"/>
      <c r="AZ127" s="75"/>
      <c r="BA127" s="75"/>
      <c r="BB127" s="75"/>
      <c r="BC127" s="75"/>
      <c r="BD127" s="75"/>
      <c r="BE127" s="75"/>
      <c r="BF127" s="75"/>
      <c r="BG127" s="75"/>
      <c r="BH127" s="75"/>
    </row>
    <row r="128" spans="1:88" ht="30" customHeight="1">
      <c r="A128" s="28">
        <v>125</v>
      </c>
      <c r="B128" s="76" t="s">
        <v>29</v>
      </c>
      <c r="C128" s="76" t="s">
        <v>321</v>
      </c>
      <c r="D128" s="117" t="s">
        <v>46</v>
      </c>
      <c r="E128" s="175"/>
      <c r="F128" s="210"/>
      <c r="G128" s="210"/>
      <c r="H128" s="210"/>
      <c r="I128" s="210"/>
      <c r="J128" s="176"/>
      <c r="K128" s="210"/>
      <c r="L128" s="211" t="s">
        <v>322</v>
      </c>
      <c r="M128" s="211"/>
      <c r="N128" s="211"/>
      <c r="O128" s="211"/>
      <c r="P128" s="211"/>
      <c r="Q128" s="33" t="s">
        <v>479</v>
      </c>
      <c r="R128" s="33" t="s">
        <v>480</v>
      </c>
      <c r="S128" s="33" t="s">
        <v>57</v>
      </c>
      <c r="T128" s="33"/>
      <c r="U128" s="33"/>
      <c r="V128" s="172"/>
      <c r="W128" s="23" t="s">
        <v>43</v>
      </c>
      <c r="X128" s="23"/>
      <c r="Y128" s="23"/>
      <c r="Z128" s="23"/>
      <c r="AA128" s="76"/>
      <c r="AB128" s="23"/>
      <c r="AC128" s="76"/>
      <c r="AD128" s="76"/>
      <c r="AE128" s="84" t="s">
        <v>44</v>
      </c>
      <c r="AF128" s="23" t="s">
        <v>36</v>
      </c>
      <c r="AG128" s="76"/>
      <c r="AH128" s="76"/>
      <c r="AI128" s="88"/>
      <c r="AJ128" s="88"/>
      <c r="AK128" s="205"/>
      <c r="AL128" s="248"/>
      <c r="AM128" s="75"/>
      <c r="AN128" s="75"/>
      <c r="AO128" s="75"/>
      <c r="AP128" s="75"/>
      <c r="AQ128" s="75"/>
      <c r="AR128" s="75"/>
      <c r="AS128" s="75"/>
      <c r="AT128" s="75"/>
      <c r="AU128" s="75"/>
      <c r="AV128" s="75"/>
      <c r="AW128" s="75"/>
      <c r="AX128" s="75"/>
      <c r="AY128" s="75"/>
      <c r="AZ128" s="75"/>
      <c r="BA128" s="75"/>
      <c r="BB128" s="75"/>
      <c r="BC128" s="75"/>
      <c r="BD128" s="75"/>
      <c r="BE128" s="75"/>
      <c r="BF128" s="75"/>
      <c r="BG128" s="75"/>
      <c r="BH128" s="75"/>
    </row>
    <row r="129" spans="1:88" s="110" customFormat="1" ht="28.5" customHeight="1">
      <c r="A129" s="28">
        <v>126</v>
      </c>
      <c r="B129" s="76" t="s">
        <v>29</v>
      </c>
      <c r="C129" s="76" t="s">
        <v>325</v>
      </c>
      <c r="D129" s="117" t="s">
        <v>46</v>
      </c>
      <c r="E129" s="175"/>
      <c r="F129" s="210"/>
      <c r="G129" s="210"/>
      <c r="H129" s="210"/>
      <c r="I129" s="210"/>
      <c r="J129" s="176"/>
      <c r="K129" s="210"/>
      <c r="L129" s="211" t="s">
        <v>326</v>
      </c>
      <c r="M129" s="211"/>
      <c r="N129" s="211"/>
      <c r="O129" s="211"/>
      <c r="P129" s="211"/>
      <c r="Q129" s="33" t="s">
        <v>481</v>
      </c>
      <c r="R129" s="33" t="s">
        <v>482</v>
      </c>
      <c r="S129" s="33" t="s">
        <v>57</v>
      </c>
      <c r="T129" s="33" t="s">
        <v>120</v>
      </c>
      <c r="U129" s="33"/>
      <c r="V129" s="172"/>
      <c r="W129" s="23" t="s">
        <v>43</v>
      </c>
      <c r="X129" s="23"/>
      <c r="Y129" s="23"/>
      <c r="Z129" s="83"/>
      <c r="AA129" s="117"/>
      <c r="AB129" s="23"/>
      <c r="AC129" s="117"/>
      <c r="AD129" s="117"/>
      <c r="AE129" s="84" t="s">
        <v>44</v>
      </c>
      <c r="AF129" s="23" t="s">
        <v>36</v>
      </c>
      <c r="AG129" s="76"/>
      <c r="AH129" s="76"/>
      <c r="AI129" s="88"/>
      <c r="AJ129" s="88"/>
      <c r="AK129" s="205"/>
      <c r="AL129" s="248"/>
      <c r="AM129" s="75"/>
      <c r="AN129" s="75"/>
      <c r="AO129" s="75"/>
      <c r="AP129" s="75"/>
      <c r="AQ129" s="75"/>
      <c r="AR129" s="75"/>
      <c r="AS129" s="75"/>
      <c r="AT129" s="75"/>
      <c r="AU129" s="75"/>
      <c r="AV129" s="75"/>
      <c r="AW129" s="75"/>
      <c r="AX129" s="75"/>
      <c r="AY129" s="75"/>
      <c r="AZ129" s="75"/>
      <c r="BA129" s="75"/>
      <c r="BB129" s="75"/>
      <c r="BC129" s="75"/>
      <c r="BD129" s="75"/>
      <c r="BE129" s="75"/>
      <c r="BF129" s="75"/>
      <c r="BG129" s="75"/>
      <c r="BH129" s="75"/>
    </row>
    <row r="130" spans="1:88" s="140" customFormat="1" ht="33.75" customHeight="1">
      <c r="A130" s="28">
        <v>127</v>
      </c>
      <c r="B130" s="76" t="s">
        <v>29</v>
      </c>
      <c r="C130" s="76" t="s">
        <v>329</v>
      </c>
      <c r="D130" s="117" t="s">
        <v>46</v>
      </c>
      <c r="E130" s="175"/>
      <c r="F130" s="176"/>
      <c r="G130" s="176"/>
      <c r="H130" s="176"/>
      <c r="I130" s="176"/>
      <c r="J130" s="176"/>
      <c r="K130" s="210"/>
      <c r="L130" s="289" t="s">
        <v>330</v>
      </c>
      <c r="M130" s="227"/>
      <c r="N130" s="211"/>
      <c r="O130" s="211"/>
      <c r="P130" s="211"/>
      <c r="Q130" s="33" t="s">
        <v>483</v>
      </c>
      <c r="R130" s="33" t="s">
        <v>484</v>
      </c>
      <c r="S130" s="33" t="s">
        <v>57</v>
      </c>
      <c r="T130" s="76" t="s">
        <v>120</v>
      </c>
      <c r="U130" s="33"/>
      <c r="V130" s="172"/>
      <c r="W130" s="23" t="s">
        <v>43</v>
      </c>
      <c r="X130" s="23"/>
      <c r="Y130" s="23"/>
      <c r="Z130" s="83"/>
      <c r="AA130" s="117"/>
      <c r="AB130" s="76"/>
      <c r="AC130" s="117"/>
      <c r="AD130" s="117"/>
      <c r="AE130" s="84" t="s">
        <v>44</v>
      </c>
      <c r="AF130" s="23" t="s">
        <v>36</v>
      </c>
      <c r="AG130" s="76"/>
      <c r="AH130" s="76"/>
      <c r="AI130" s="88"/>
      <c r="AJ130" s="88"/>
      <c r="AK130" s="205"/>
      <c r="AL130" s="248"/>
      <c r="AM130" s="75"/>
      <c r="AN130" s="75"/>
      <c r="AO130" s="75"/>
      <c r="AP130" s="75"/>
      <c r="AQ130" s="75"/>
      <c r="AR130" s="75"/>
      <c r="AS130" s="75"/>
      <c r="AT130" s="75"/>
      <c r="AU130" s="75"/>
      <c r="AV130" s="75"/>
      <c r="AW130" s="75"/>
      <c r="AX130" s="75"/>
      <c r="AY130" s="75"/>
      <c r="AZ130" s="75"/>
      <c r="BA130" s="75"/>
      <c r="BB130" s="75"/>
      <c r="BC130" s="75"/>
      <c r="BD130" s="75"/>
      <c r="BE130" s="75"/>
      <c r="BF130" s="75"/>
      <c r="BG130" s="75"/>
      <c r="BH130" s="75"/>
      <c r="BI130" s="146"/>
      <c r="BJ130" s="146"/>
      <c r="BK130" s="146"/>
      <c r="BL130" s="146"/>
      <c r="BM130" s="146"/>
      <c r="BN130" s="146"/>
      <c r="BO130" s="146"/>
      <c r="BP130" s="146"/>
      <c r="BQ130" s="146"/>
      <c r="BR130" s="146"/>
      <c r="BS130" s="146"/>
      <c r="BT130" s="146"/>
      <c r="BU130" s="146"/>
      <c r="BV130" s="146"/>
      <c r="BW130" s="146"/>
      <c r="BX130" s="146"/>
      <c r="BY130" s="146"/>
      <c r="BZ130" s="146"/>
      <c r="CA130" s="146"/>
      <c r="CB130" s="146"/>
      <c r="CC130" s="146"/>
      <c r="CD130" s="146"/>
      <c r="CE130" s="146"/>
      <c r="CF130" s="146"/>
      <c r="CG130" s="146"/>
      <c r="CH130" s="146"/>
      <c r="CI130" s="146"/>
      <c r="CJ130" s="146"/>
    </row>
    <row r="131" spans="1:88" s="89" customFormat="1" ht="50.25" customHeight="1">
      <c r="A131" s="28">
        <v>128</v>
      </c>
      <c r="B131" s="76" t="s">
        <v>29</v>
      </c>
      <c r="C131" s="76" t="s">
        <v>333</v>
      </c>
      <c r="D131" s="76" t="s">
        <v>46</v>
      </c>
      <c r="E131" s="175"/>
      <c r="F131" s="176"/>
      <c r="G131" s="176"/>
      <c r="H131" s="176"/>
      <c r="I131" s="176"/>
      <c r="J131" s="176"/>
      <c r="K131" s="210"/>
      <c r="L131" s="210" t="s">
        <v>334</v>
      </c>
      <c r="M131" s="210"/>
      <c r="N131" s="210"/>
      <c r="O131" s="210"/>
      <c r="P131" s="210"/>
      <c r="Q131" s="33" t="s">
        <v>485</v>
      </c>
      <c r="R131" s="33" t="s">
        <v>486</v>
      </c>
      <c r="S131" s="33" t="s">
        <v>57</v>
      </c>
      <c r="T131" s="76" t="s">
        <v>120</v>
      </c>
      <c r="U131" s="33"/>
      <c r="V131" s="172"/>
      <c r="W131" s="23" t="s">
        <v>43</v>
      </c>
      <c r="X131" s="23"/>
      <c r="Y131" s="23"/>
      <c r="Z131" s="83"/>
      <c r="AA131" s="117"/>
      <c r="AB131" s="76"/>
      <c r="AC131" s="117"/>
      <c r="AD131" s="117"/>
      <c r="AE131" s="84" t="s">
        <v>44</v>
      </c>
      <c r="AF131" s="23" t="s">
        <v>36</v>
      </c>
      <c r="AG131" s="76"/>
      <c r="AH131" s="76"/>
      <c r="AI131" s="88"/>
      <c r="AJ131" s="88"/>
      <c r="AK131" s="205"/>
      <c r="AL131" s="248"/>
      <c r="AM131" s="75"/>
      <c r="AN131" s="75"/>
      <c r="AO131" s="75"/>
      <c r="AP131" s="75"/>
      <c r="AQ131" s="75"/>
      <c r="AR131" s="75"/>
      <c r="AS131" s="75"/>
      <c r="AT131" s="75"/>
      <c r="AU131" s="75"/>
      <c r="AV131" s="75"/>
      <c r="AW131" s="75"/>
      <c r="AX131" s="75"/>
      <c r="AY131" s="75"/>
      <c r="AZ131" s="75"/>
      <c r="BA131" s="75"/>
      <c r="BB131" s="75"/>
      <c r="BC131" s="75"/>
      <c r="BD131" s="75"/>
      <c r="BE131" s="75"/>
      <c r="BF131" s="75"/>
      <c r="BG131" s="75"/>
      <c r="BH131" s="75"/>
    </row>
    <row r="132" spans="1:88" s="89" customFormat="1" ht="39.75" customHeight="1">
      <c r="A132" s="28">
        <v>129</v>
      </c>
      <c r="B132" s="76" t="s">
        <v>29</v>
      </c>
      <c r="C132" s="76" t="s">
        <v>337</v>
      </c>
      <c r="D132" s="76" t="s">
        <v>46</v>
      </c>
      <c r="E132" s="175"/>
      <c r="F132" s="176"/>
      <c r="G132" s="176"/>
      <c r="H132" s="176"/>
      <c r="I132" s="176"/>
      <c r="J132" s="176"/>
      <c r="K132" s="210"/>
      <c r="L132" s="210" t="s">
        <v>338</v>
      </c>
      <c r="M132" s="227"/>
      <c r="N132" s="211"/>
      <c r="O132" s="211"/>
      <c r="P132" s="211"/>
      <c r="Q132" s="33" t="s">
        <v>487</v>
      </c>
      <c r="R132" s="33" t="s">
        <v>340</v>
      </c>
      <c r="S132" s="33" t="s">
        <v>341</v>
      </c>
      <c r="T132" s="33" t="s">
        <v>250</v>
      </c>
      <c r="U132" s="33" t="s">
        <v>251</v>
      </c>
      <c r="V132" s="172" t="s">
        <v>342</v>
      </c>
      <c r="W132" s="23" t="s">
        <v>43</v>
      </c>
      <c r="X132" s="23" t="s">
        <v>192</v>
      </c>
      <c r="Y132" s="23"/>
      <c r="Z132" s="83"/>
      <c r="AA132" s="117"/>
      <c r="AB132" s="23" t="s">
        <v>202</v>
      </c>
      <c r="AC132" s="117"/>
      <c r="AD132" s="117"/>
      <c r="AE132" s="84"/>
      <c r="AF132" s="23" t="s">
        <v>36</v>
      </c>
      <c r="AG132" s="76"/>
      <c r="AH132" s="76"/>
      <c r="AI132" s="88"/>
      <c r="AJ132" s="88"/>
      <c r="AK132" s="205"/>
      <c r="AL132" s="229"/>
      <c r="AM132" s="75"/>
      <c r="AN132" s="75"/>
      <c r="AO132" s="75"/>
      <c r="AP132" s="75"/>
      <c r="AQ132" s="75"/>
      <c r="AR132" s="75"/>
      <c r="AS132" s="75"/>
      <c r="AT132" s="75"/>
      <c r="AU132" s="75"/>
      <c r="AV132" s="75"/>
      <c r="AW132" s="75"/>
      <c r="AX132" s="75"/>
      <c r="AY132" s="75"/>
      <c r="AZ132" s="75"/>
      <c r="BA132" s="75"/>
      <c r="BB132" s="75"/>
      <c r="BC132" s="75"/>
      <c r="BD132" s="75"/>
      <c r="BE132" s="75"/>
      <c r="BF132" s="75"/>
      <c r="BG132" s="75"/>
      <c r="BH132" s="75"/>
    </row>
    <row r="133" spans="1:88" s="89" customFormat="1" ht="50.25" customHeight="1">
      <c r="A133" s="28">
        <v>130</v>
      </c>
      <c r="B133" s="107" t="s">
        <v>29</v>
      </c>
      <c r="C133" s="107" t="s">
        <v>488</v>
      </c>
      <c r="D133" s="107" t="s">
        <v>60</v>
      </c>
      <c r="E133" s="243"/>
      <c r="F133" s="219"/>
      <c r="G133" s="219"/>
      <c r="H133" s="219" t="s">
        <v>489</v>
      </c>
      <c r="I133" s="219"/>
      <c r="J133" s="219"/>
      <c r="K133" s="219"/>
      <c r="L133" s="219"/>
      <c r="M133" s="219"/>
      <c r="N133" s="219"/>
      <c r="O133" s="219"/>
      <c r="P133" s="219"/>
      <c r="Q133" s="203" t="s">
        <v>490</v>
      </c>
      <c r="R133" s="203" t="s">
        <v>491</v>
      </c>
      <c r="S133" s="203" t="s">
        <v>57</v>
      </c>
      <c r="T133" s="203"/>
      <c r="U133" s="203"/>
      <c r="V133" s="221"/>
      <c r="W133" s="102" t="s">
        <v>43</v>
      </c>
      <c r="X133" s="103"/>
      <c r="Y133" s="103"/>
      <c r="Z133" s="106"/>
      <c r="AA133" s="106"/>
      <c r="AB133" s="103"/>
      <c r="AC133" s="244"/>
      <c r="AD133" s="244"/>
      <c r="AE133" s="103" t="s">
        <v>44</v>
      </c>
      <c r="AF133" s="102" t="s">
        <v>36</v>
      </c>
      <c r="AG133" s="107"/>
      <c r="AH133" s="107"/>
      <c r="AI133" s="108"/>
      <c r="AJ133" s="108"/>
      <c r="AK133" s="205">
        <v>1</v>
      </c>
      <c r="AL133" s="248"/>
      <c r="AM133" s="75"/>
      <c r="AN133" s="75"/>
      <c r="AO133" s="75"/>
      <c r="AP133" s="75"/>
      <c r="AQ133" s="75"/>
      <c r="AR133" s="75"/>
      <c r="AS133" s="75"/>
      <c r="AT133" s="75"/>
      <c r="AU133" s="75"/>
      <c r="AV133" s="75"/>
      <c r="AW133" s="75"/>
      <c r="AX133" s="75"/>
      <c r="AY133" s="75"/>
      <c r="AZ133" s="75"/>
      <c r="BA133" s="75"/>
      <c r="BB133" s="75"/>
      <c r="BC133" s="75"/>
      <c r="BD133" s="75"/>
      <c r="BE133" s="75"/>
      <c r="BF133" s="75"/>
      <c r="BG133" s="75"/>
      <c r="BH133" s="75"/>
    </row>
    <row r="134" spans="1:88" s="89" customFormat="1" ht="36.75" customHeight="1">
      <c r="A134" s="28">
        <v>131</v>
      </c>
      <c r="B134" s="73" t="s">
        <v>29</v>
      </c>
      <c r="C134" s="73" t="s">
        <v>238</v>
      </c>
      <c r="D134" s="73" t="s">
        <v>67</v>
      </c>
      <c r="E134" s="245"/>
      <c r="F134" s="216"/>
      <c r="G134" s="216"/>
      <c r="H134" s="216"/>
      <c r="I134" s="216" t="s">
        <v>239</v>
      </c>
      <c r="J134" s="216"/>
      <c r="K134" s="216"/>
      <c r="L134" s="216"/>
      <c r="M134" s="216"/>
      <c r="N134" s="246"/>
      <c r="O134" s="247"/>
      <c r="P134" s="247"/>
      <c r="Q134" s="207" t="s">
        <v>492</v>
      </c>
      <c r="R134" s="207" t="s">
        <v>493</v>
      </c>
      <c r="S134" s="207" t="s">
        <v>34</v>
      </c>
      <c r="T134" s="207"/>
      <c r="U134" s="207"/>
      <c r="V134" s="254"/>
      <c r="W134" s="68" t="s">
        <v>43</v>
      </c>
      <c r="X134" s="72"/>
      <c r="Y134" s="72"/>
      <c r="Z134" s="72"/>
      <c r="AA134" s="72"/>
      <c r="AB134" s="72"/>
      <c r="AC134" s="71"/>
      <c r="AD134" s="71"/>
      <c r="AE134" s="72" t="s">
        <v>44</v>
      </c>
      <c r="AF134" s="68" t="s">
        <v>36</v>
      </c>
      <c r="AG134" s="73"/>
      <c r="AH134" s="73"/>
      <c r="AI134" s="74"/>
      <c r="AJ134" s="74"/>
      <c r="AK134" s="205"/>
      <c r="AL134" s="250"/>
      <c r="AM134" s="75"/>
      <c r="AN134" s="75"/>
      <c r="AO134" s="75"/>
      <c r="AP134" s="75"/>
      <c r="AQ134" s="75"/>
      <c r="AR134" s="75"/>
      <c r="AS134" s="75"/>
      <c r="AT134" s="75"/>
      <c r="AU134" s="75"/>
      <c r="AV134" s="75"/>
      <c r="AW134" s="75"/>
      <c r="AX134" s="75"/>
      <c r="AY134" s="75"/>
      <c r="AZ134" s="75"/>
      <c r="BA134" s="75"/>
      <c r="BB134" s="75"/>
      <c r="BC134" s="75"/>
      <c r="BD134" s="75"/>
      <c r="BE134" s="75"/>
      <c r="BF134" s="75"/>
      <c r="BG134" s="75"/>
      <c r="BH134" s="75"/>
    </row>
    <row r="135" spans="1:88" s="131" customFormat="1" ht="41.25" customHeight="1">
      <c r="A135" s="28">
        <v>132</v>
      </c>
      <c r="B135" s="76" t="s">
        <v>29</v>
      </c>
      <c r="C135" s="76" t="s">
        <v>242</v>
      </c>
      <c r="D135" s="76" t="s">
        <v>46</v>
      </c>
      <c r="E135" s="175"/>
      <c r="F135" s="176"/>
      <c r="G135" s="176"/>
      <c r="H135" s="176"/>
      <c r="I135" s="176"/>
      <c r="J135" s="176" t="s">
        <v>243</v>
      </c>
      <c r="K135" s="176"/>
      <c r="L135" s="176"/>
      <c r="M135" s="176"/>
      <c r="N135" s="176"/>
      <c r="O135" s="176"/>
      <c r="P135" s="176"/>
      <c r="Q135" s="33" t="s">
        <v>494</v>
      </c>
      <c r="R135" s="33" t="s">
        <v>495</v>
      </c>
      <c r="S135" s="33" t="s">
        <v>57</v>
      </c>
      <c r="T135" s="33"/>
      <c r="U135" s="33"/>
      <c r="V135" s="172"/>
      <c r="W135" s="23" t="s">
        <v>43</v>
      </c>
      <c r="X135" s="84"/>
      <c r="Y135" s="84"/>
      <c r="Z135" s="87"/>
      <c r="AA135" s="87"/>
      <c r="AB135" s="84"/>
      <c r="AC135" s="117"/>
      <c r="AD135" s="117"/>
      <c r="AE135" s="84" t="s">
        <v>44</v>
      </c>
      <c r="AF135" s="23" t="s">
        <v>36</v>
      </c>
      <c r="AG135" s="76"/>
      <c r="AH135" s="76"/>
      <c r="AI135" s="88"/>
      <c r="AJ135" s="88"/>
      <c r="AK135" s="205"/>
      <c r="AL135" s="248"/>
      <c r="AM135" s="75"/>
      <c r="AN135" s="75"/>
      <c r="AO135" s="75"/>
      <c r="AP135" s="75"/>
      <c r="AQ135" s="75"/>
      <c r="AR135" s="75"/>
      <c r="AS135" s="75"/>
      <c r="AT135" s="75"/>
      <c r="AU135" s="75"/>
      <c r="AV135" s="75"/>
      <c r="AW135" s="75"/>
      <c r="AX135" s="75"/>
      <c r="AY135" s="75"/>
      <c r="AZ135" s="75"/>
      <c r="BA135" s="75"/>
      <c r="BB135" s="75"/>
      <c r="BC135" s="75"/>
      <c r="BD135" s="75"/>
      <c r="BE135" s="75"/>
      <c r="BF135" s="75"/>
      <c r="BG135" s="75"/>
      <c r="BH135" s="75"/>
      <c r="BI135" s="146"/>
      <c r="BJ135" s="146"/>
      <c r="BK135" s="146"/>
      <c r="BL135" s="146"/>
      <c r="BM135" s="146"/>
      <c r="BN135" s="146"/>
      <c r="BO135" s="146"/>
      <c r="BP135" s="146"/>
      <c r="BQ135" s="146"/>
      <c r="BR135" s="146"/>
      <c r="BS135" s="146"/>
      <c r="BT135" s="146"/>
      <c r="BU135" s="146"/>
      <c r="BV135" s="146"/>
      <c r="BW135" s="146"/>
      <c r="BX135" s="146"/>
      <c r="BY135" s="146"/>
      <c r="BZ135" s="146"/>
      <c r="CA135" s="146"/>
      <c r="CB135" s="146"/>
      <c r="CC135" s="146"/>
      <c r="CD135" s="146"/>
      <c r="CE135" s="146"/>
      <c r="CF135" s="146"/>
      <c r="CG135" s="146"/>
      <c r="CH135" s="146"/>
      <c r="CI135" s="146"/>
      <c r="CJ135" s="146"/>
    </row>
    <row r="136" spans="1:88" s="140" customFormat="1" ht="43.5" customHeight="1">
      <c r="A136" s="28">
        <v>133</v>
      </c>
      <c r="B136" s="76" t="s">
        <v>29</v>
      </c>
      <c r="C136" s="76" t="s">
        <v>246</v>
      </c>
      <c r="D136" s="76" t="s">
        <v>46</v>
      </c>
      <c r="E136" s="175"/>
      <c r="F136" s="176"/>
      <c r="G136" s="176"/>
      <c r="H136" s="176"/>
      <c r="I136" s="176"/>
      <c r="J136" s="176" t="s">
        <v>247</v>
      </c>
      <c r="K136" s="176"/>
      <c r="L136" s="176"/>
      <c r="M136" s="176"/>
      <c r="N136" s="176"/>
      <c r="O136" s="176"/>
      <c r="P136" s="176"/>
      <c r="Q136" s="33" t="s">
        <v>496</v>
      </c>
      <c r="R136" s="33" t="s">
        <v>497</v>
      </c>
      <c r="S136" s="33" t="s">
        <v>50</v>
      </c>
      <c r="T136" s="33" t="s">
        <v>250</v>
      </c>
      <c r="U136" s="33" t="s">
        <v>251</v>
      </c>
      <c r="V136" s="172" t="s">
        <v>252</v>
      </c>
      <c r="W136" s="23" t="s">
        <v>43</v>
      </c>
      <c r="X136" s="84"/>
      <c r="Y136" s="84"/>
      <c r="Z136" s="87"/>
      <c r="AA136" s="87"/>
      <c r="AB136" s="84"/>
      <c r="AC136" s="277" t="s">
        <v>498</v>
      </c>
      <c r="AD136" s="279" t="s">
        <v>454</v>
      </c>
      <c r="AE136" s="84" t="s">
        <v>44</v>
      </c>
      <c r="AF136" s="23" t="s">
        <v>36</v>
      </c>
      <c r="AG136" s="76"/>
      <c r="AH136" s="76"/>
      <c r="AI136" s="88"/>
      <c r="AJ136" s="88"/>
      <c r="AK136" s="205"/>
      <c r="AL136" s="248"/>
      <c r="AM136" s="75"/>
      <c r="AN136" s="75"/>
      <c r="AO136" s="75"/>
      <c r="AP136" s="75"/>
      <c r="AQ136" s="75"/>
      <c r="AR136" s="75"/>
      <c r="AS136" s="75"/>
      <c r="AT136" s="75"/>
      <c r="AU136" s="75"/>
      <c r="AV136" s="75"/>
      <c r="AW136" s="75"/>
      <c r="AX136" s="75"/>
      <c r="AY136" s="75"/>
      <c r="AZ136" s="75"/>
      <c r="BA136" s="75"/>
      <c r="BB136" s="75"/>
      <c r="BC136" s="75"/>
      <c r="BD136" s="75"/>
      <c r="BE136" s="75"/>
      <c r="BF136" s="75"/>
      <c r="BG136" s="75"/>
      <c r="BH136" s="75"/>
      <c r="BI136" s="146"/>
      <c r="BJ136" s="146"/>
      <c r="BK136" s="146"/>
      <c r="BL136" s="146"/>
      <c r="BM136" s="146"/>
      <c r="BN136" s="146"/>
      <c r="BO136" s="146"/>
      <c r="BP136" s="146"/>
      <c r="BQ136" s="146"/>
      <c r="BR136" s="146"/>
      <c r="BS136" s="146"/>
      <c r="BT136" s="146"/>
      <c r="BU136" s="146"/>
      <c r="BV136" s="146"/>
      <c r="BW136" s="146"/>
      <c r="BX136" s="146"/>
      <c r="BY136" s="146"/>
      <c r="BZ136" s="146"/>
      <c r="CA136" s="146"/>
      <c r="CB136" s="146"/>
      <c r="CC136" s="146"/>
      <c r="CD136" s="146"/>
      <c r="CE136" s="146"/>
      <c r="CF136" s="146"/>
      <c r="CG136" s="146"/>
      <c r="CH136" s="146"/>
      <c r="CI136" s="146"/>
      <c r="CJ136" s="146"/>
    </row>
    <row r="137" spans="1:88" s="89" customFormat="1" ht="33" customHeight="1">
      <c r="A137" s="28">
        <v>134</v>
      </c>
      <c r="B137" s="76" t="s">
        <v>353</v>
      </c>
      <c r="C137" s="76" t="s">
        <v>253</v>
      </c>
      <c r="D137" s="76" t="s">
        <v>46</v>
      </c>
      <c r="E137" s="175"/>
      <c r="F137" s="176"/>
      <c r="G137" s="176"/>
      <c r="H137" s="176"/>
      <c r="I137" s="176"/>
      <c r="J137" s="176" t="s">
        <v>354</v>
      </c>
      <c r="K137" s="176"/>
      <c r="L137" s="176"/>
      <c r="M137" s="176"/>
      <c r="N137" s="176"/>
      <c r="O137" s="176"/>
      <c r="P137" s="176"/>
      <c r="Q137" s="33" t="s">
        <v>499</v>
      </c>
      <c r="R137" s="33" t="s">
        <v>500</v>
      </c>
      <c r="S137" s="33" t="s">
        <v>57</v>
      </c>
      <c r="T137" s="33" t="s">
        <v>120</v>
      </c>
      <c r="U137" s="33"/>
      <c r="V137" s="172"/>
      <c r="W137" s="23" t="s">
        <v>43</v>
      </c>
      <c r="X137" s="84"/>
      <c r="Y137" s="84"/>
      <c r="Z137" s="87"/>
      <c r="AA137" s="87"/>
      <c r="AB137" s="84"/>
      <c r="AC137" s="277" t="s">
        <v>501</v>
      </c>
      <c r="AD137" s="279" t="s">
        <v>454</v>
      </c>
      <c r="AE137" s="84" t="s">
        <v>44</v>
      </c>
      <c r="AF137" s="23" t="s">
        <v>36</v>
      </c>
      <c r="AG137" s="76"/>
      <c r="AH137" s="76"/>
      <c r="AI137" s="88"/>
      <c r="AJ137" s="88"/>
      <c r="AK137" s="205"/>
      <c r="AL137" s="248"/>
      <c r="AM137" s="75"/>
      <c r="AN137" s="75"/>
      <c r="AO137" s="75"/>
      <c r="AP137" s="75"/>
      <c r="AQ137" s="75"/>
      <c r="AR137" s="75"/>
      <c r="AS137" s="75"/>
      <c r="AT137" s="75"/>
      <c r="AU137" s="75"/>
      <c r="AV137" s="75"/>
      <c r="AW137" s="75"/>
      <c r="AX137" s="75"/>
      <c r="AY137" s="75"/>
      <c r="AZ137" s="75"/>
      <c r="BA137" s="75"/>
      <c r="BB137" s="75"/>
      <c r="BC137" s="75"/>
      <c r="BD137" s="75"/>
      <c r="BE137" s="75"/>
      <c r="BF137" s="75"/>
      <c r="BG137" s="75"/>
      <c r="BH137" s="75"/>
    </row>
    <row r="138" spans="1:88" s="89" customFormat="1" ht="30" customHeight="1">
      <c r="A138" s="28">
        <v>135</v>
      </c>
      <c r="B138" s="107" t="s">
        <v>29</v>
      </c>
      <c r="C138" s="107" t="s">
        <v>264</v>
      </c>
      <c r="D138" s="107" t="s">
        <v>60</v>
      </c>
      <c r="E138" s="243"/>
      <c r="F138" s="219"/>
      <c r="G138" s="219"/>
      <c r="H138" s="219"/>
      <c r="I138" s="219"/>
      <c r="J138" s="219" t="s">
        <v>265</v>
      </c>
      <c r="K138" s="219"/>
      <c r="L138" s="219"/>
      <c r="M138" s="219"/>
      <c r="N138" s="219"/>
      <c r="O138" s="219"/>
      <c r="P138" s="219"/>
      <c r="Q138" s="203" t="s">
        <v>502</v>
      </c>
      <c r="R138" s="203" t="s">
        <v>503</v>
      </c>
      <c r="S138" s="203" t="s">
        <v>57</v>
      </c>
      <c r="T138" s="203"/>
      <c r="U138" s="203"/>
      <c r="V138" s="221"/>
      <c r="W138" s="102" t="s">
        <v>43</v>
      </c>
      <c r="X138" s="103"/>
      <c r="Y138" s="103"/>
      <c r="Z138" s="106"/>
      <c r="AA138" s="106"/>
      <c r="AB138" s="103"/>
      <c r="AC138" s="244"/>
      <c r="AD138" s="244"/>
      <c r="AE138" s="103" t="s">
        <v>44</v>
      </c>
      <c r="AF138" s="102" t="s">
        <v>36</v>
      </c>
      <c r="AG138" s="107"/>
      <c r="AH138" s="107"/>
      <c r="AI138" s="108"/>
      <c r="AJ138" s="108"/>
      <c r="AK138" s="205">
        <v>1</v>
      </c>
      <c r="AL138" s="248"/>
      <c r="AM138" s="75"/>
      <c r="AN138" s="75"/>
      <c r="AO138" s="75"/>
      <c r="AP138" s="75"/>
      <c r="AQ138" s="75"/>
      <c r="AR138" s="75"/>
      <c r="AS138" s="75"/>
      <c r="AT138" s="75"/>
      <c r="AU138" s="75"/>
      <c r="AV138" s="75"/>
      <c r="AW138" s="75"/>
      <c r="AX138" s="75"/>
      <c r="AY138" s="75"/>
      <c r="AZ138" s="75"/>
      <c r="BA138" s="75"/>
      <c r="BB138" s="75"/>
      <c r="BC138" s="75"/>
      <c r="BD138" s="75"/>
      <c r="BE138" s="75"/>
      <c r="BF138" s="75"/>
      <c r="BG138" s="75"/>
      <c r="BH138" s="75"/>
    </row>
    <row r="139" spans="1:88" s="89" customFormat="1" ht="30" customHeight="1">
      <c r="A139" s="28">
        <v>136</v>
      </c>
      <c r="B139" s="73" t="s">
        <v>29</v>
      </c>
      <c r="C139" s="73" t="s">
        <v>268</v>
      </c>
      <c r="D139" s="73" t="s">
        <v>67</v>
      </c>
      <c r="E139" s="245"/>
      <c r="F139" s="216"/>
      <c r="G139" s="216"/>
      <c r="H139" s="216"/>
      <c r="I139" s="216"/>
      <c r="J139" s="216"/>
      <c r="K139" s="216" t="s">
        <v>269</v>
      </c>
      <c r="L139" s="216"/>
      <c r="M139" s="216"/>
      <c r="N139" s="216"/>
      <c r="O139" s="216"/>
      <c r="P139" s="216"/>
      <c r="Q139" s="207" t="s">
        <v>270</v>
      </c>
      <c r="R139" s="207" t="s">
        <v>271</v>
      </c>
      <c r="S139" s="207" t="s">
        <v>34</v>
      </c>
      <c r="T139" s="207"/>
      <c r="U139" s="207"/>
      <c r="V139" s="254"/>
      <c r="W139" s="68" t="s">
        <v>43</v>
      </c>
      <c r="X139" s="72"/>
      <c r="Y139" s="72"/>
      <c r="Z139" s="113"/>
      <c r="AA139" s="113"/>
      <c r="AB139" s="72"/>
      <c r="AC139" s="71"/>
      <c r="AD139" s="71"/>
      <c r="AE139" s="72" t="s">
        <v>44</v>
      </c>
      <c r="AF139" s="68" t="s">
        <v>36</v>
      </c>
      <c r="AG139" s="73"/>
      <c r="AH139" s="73"/>
      <c r="AI139" s="74"/>
      <c r="AJ139" s="74"/>
      <c r="AK139" s="205"/>
      <c r="AL139" s="248"/>
      <c r="AM139" s="75"/>
      <c r="AN139" s="75"/>
      <c r="AO139" s="75"/>
      <c r="AP139" s="75"/>
      <c r="AQ139" s="75"/>
      <c r="AR139" s="75"/>
      <c r="AS139" s="75"/>
      <c r="AT139" s="75"/>
      <c r="AU139" s="75"/>
      <c r="AV139" s="75"/>
      <c r="AW139" s="75"/>
      <c r="AX139" s="75"/>
      <c r="AY139" s="75"/>
      <c r="AZ139" s="75"/>
      <c r="BA139" s="75"/>
      <c r="BB139" s="75"/>
      <c r="BC139" s="75"/>
      <c r="BD139" s="75"/>
      <c r="BE139" s="75"/>
      <c r="BF139" s="75"/>
      <c r="BG139" s="75"/>
      <c r="BH139" s="75"/>
    </row>
    <row r="140" spans="1:88" ht="27.75" customHeight="1">
      <c r="A140" s="28">
        <v>137</v>
      </c>
      <c r="B140" s="76" t="s">
        <v>29</v>
      </c>
      <c r="C140" s="76" t="s">
        <v>272</v>
      </c>
      <c r="D140" s="76" t="s">
        <v>46</v>
      </c>
      <c r="E140" s="176"/>
      <c r="F140" s="176"/>
      <c r="G140" s="176"/>
      <c r="H140" s="176"/>
      <c r="I140" s="224"/>
      <c r="J140" s="176"/>
      <c r="K140" s="176"/>
      <c r="L140" s="175" t="s">
        <v>273</v>
      </c>
      <c r="M140" s="224"/>
      <c r="N140" s="214"/>
      <c r="O140" s="214"/>
      <c r="P140" s="214"/>
      <c r="Q140" s="33" t="s">
        <v>504</v>
      </c>
      <c r="R140" s="33" t="s">
        <v>505</v>
      </c>
      <c r="S140" s="33" t="s">
        <v>57</v>
      </c>
      <c r="T140" s="33"/>
      <c r="U140" s="33"/>
      <c r="V140" s="33"/>
      <c r="W140" s="83" t="s">
        <v>43</v>
      </c>
      <c r="X140" s="84"/>
      <c r="Y140" s="84"/>
      <c r="Z140" s="225"/>
      <c r="AA140" s="84"/>
      <c r="AB140" s="84"/>
      <c r="AC140" s="76"/>
      <c r="AD140" s="117"/>
      <c r="AE140" s="84" t="s">
        <v>44</v>
      </c>
      <c r="AF140" s="23" t="s">
        <v>36</v>
      </c>
      <c r="AG140" s="76"/>
      <c r="AH140" s="76"/>
      <c r="AI140" s="88"/>
      <c r="AJ140" s="88"/>
      <c r="AK140" s="205"/>
      <c r="AL140" s="248"/>
      <c r="AM140" s="75"/>
      <c r="AN140" s="75"/>
      <c r="AO140" s="75"/>
      <c r="AP140" s="75"/>
      <c r="AQ140" s="75"/>
      <c r="AR140" s="75"/>
      <c r="AS140" s="75"/>
      <c r="AT140" s="75"/>
      <c r="AU140" s="75"/>
      <c r="AV140" s="75"/>
      <c r="AW140" s="75"/>
      <c r="AX140" s="75"/>
      <c r="AY140" s="75"/>
      <c r="AZ140" s="75"/>
      <c r="BA140" s="75"/>
      <c r="BB140" s="75"/>
      <c r="BC140" s="75"/>
      <c r="BD140" s="75"/>
      <c r="BE140" s="75"/>
      <c r="BF140" s="75"/>
      <c r="BG140" s="75"/>
      <c r="BH140" s="75"/>
    </row>
    <row r="141" spans="1:88" s="110" customFormat="1" ht="30" customHeight="1">
      <c r="A141" s="28">
        <v>138</v>
      </c>
      <c r="B141" s="76" t="s">
        <v>29</v>
      </c>
      <c r="C141" s="76" t="s">
        <v>276</v>
      </c>
      <c r="D141" s="76" t="s">
        <v>46</v>
      </c>
      <c r="E141" s="175"/>
      <c r="F141" s="176"/>
      <c r="G141" s="176"/>
      <c r="H141" s="176"/>
      <c r="I141" s="176"/>
      <c r="J141" s="176"/>
      <c r="K141" s="176"/>
      <c r="L141" s="224" t="s">
        <v>362</v>
      </c>
      <c r="M141" s="214"/>
      <c r="N141" s="214"/>
      <c r="O141" s="214"/>
      <c r="P141" s="214"/>
      <c r="Q141" s="33" t="s">
        <v>506</v>
      </c>
      <c r="R141" s="33" t="s">
        <v>507</v>
      </c>
      <c r="S141" s="33" t="s">
        <v>57</v>
      </c>
      <c r="T141" s="33" t="s">
        <v>120</v>
      </c>
      <c r="U141" s="33"/>
      <c r="V141" s="172"/>
      <c r="W141" s="23" t="s">
        <v>43</v>
      </c>
      <c r="X141" s="23"/>
      <c r="Y141" s="23"/>
      <c r="Z141" s="87"/>
      <c r="AA141" s="87"/>
      <c r="AB141" s="84"/>
      <c r="AC141" s="277" t="s">
        <v>508</v>
      </c>
      <c r="AD141" s="279" t="s">
        <v>473</v>
      </c>
      <c r="AE141" s="84" t="s">
        <v>44</v>
      </c>
      <c r="AF141" s="23" t="s">
        <v>36</v>
      </c>
      <c r="AG141" s="76"/>
      <c r="AH141" s="76"/>
      <c r="AI141" s="88"/>
      <c r="AJ141" s="88"/>
      <c r="AK141" s="205"/>
      <c r="AL141" s="248"/>
      <c r="AM141" s="75"/>
      <c r="AN141" s="75"/>
      <c r="AO141" s="75"/>
      <c r="AP141" s="75"/>
      <c r="AQ141" s="75"/>
      <c r="AR141" s="75"/>
      <c r="AS141" s="75"/>
      <c r="AT141" s="75"/>
      <c r="AU141" s="75"/>
      <c r="AV141" s="75"/>
      <c r="AW141" s="75"/>
      <c r="AX141" s="75"/>
      <c r="AY141" s="75"/>
      <c r="AZ141" s="75"/>
      <c r="BA141" s="75"/>
      <c r="BB141" s="75"/>
      <c r="BC141" s="75"/>
      <c r="BD141" s="75"/>
      <c r="BE141" s="75"/>
      <c r="BF141" s="75"/>
      <c r="BG141" s="75"/>
      <c r="BH141" s="75"/>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row>
    <row r="142" spans="1:88" s="77" customFormat="1" ht="30" customHeight="1">
      <c r="A142" s="28">
        <v>139</v>
      </c>
      <c r="B142" s="76" t="s">
        <v>29</v>
      </c>
      <c r="C142" s="76" t="s">
        <v>280</v>
      </c>
      <c r="D142" s="76" t="s">
        <v>46</v>
      </c>
      <c r="E142" s="175"/>
      <c r="F142" s="176"/>
      <c r="G142" s="176"/>
      <c r="H142" s="176"/>
      <c r="I142" s="176"/>
      <c r="J142" s="176"/>
      <c r="K142" s="176"/>
      <c r="L142" s="176" t="s">
        <v>509</v>
      </c>
      <c r="M142" s="176"/>
      <c r="N142" s="176"/>
      <c r="O142" s="176"/>
      <c r="P142" s="176"/>
      <c r="Q142" s="33" t="s">
        <v>510</v>
      </c>
      <c r="R142" s="33" t="s">
        <v>511</v>
      </c>
      <c r="S142" s="33" t="s">
        <v>57</v>
      </c>
      <c r="T142" s="33" t="s">
        <v>120</v>
      </c>
      <c r="U142" s="33"/>
      <c r="V142" s="172"/>
      <c r="W142" s="23" t="s">
        <v>43</v>
      </c>
      <c r="X142" s="23"/>
      <c r="Y142" s="23"/>
      <c r="Z142" s="87"/>
      <c r="AA142" s="87"/>
      <c r="AB142" s="84"/>
      <c r="AC142" s="277" t="s">
        <v>512</v>
      </c>
      <c r="AD142" s="279" t="s">
        <v>473</v>
      </c>
      <c r="AE142" s="84" t="s">
        <v>44</v>
      </c>
      <c r="AF142" s="23" t="s">
        <v>36</v>
      </c>
      <c r="AG142" s="76"/>
      <c r="AH142" s="76"/>
      <c r="AI142" s="88"/>
      <c r="AJ142" s="88"/>
      <c r="AK142" s="205"/>
      <c r="AL142" s="248"/>
      <c r="AM142" s="75"/>
      <c r="AN142" s="75"/>
      <c r="AO142" s="75"/>
      <c r="AP142" s="75"/>
      <c r="AQ142" s="75"/>
      <c r="AR142" s="75"/>
      <c r="AS142" s="75"/>
      <c r="AT142" s="75"/>
      <c r="AU142" s="75"/>
      <c r="AV142" s="75"/>
      <c r="AW142" s="75"/>
      <c r="AX142" s="75"/>
      <c r="AY142" s="75"/>
      <c r="AZ142" s="75"/>
      <c r="BA142" s="75"/>
      <c r="BB142" s="75"/>
      <c r="BC142" s="75"/>
      <c r="BD142" s="75"/>
      <c r="BE142" s="75"/>
      <c r="BF142" s="75"/>
      <c r="BG142" s="75"/>
      <c r="BH142" s="75"/>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row>
    <row r="143" spans="1:88" s="89" customFormat="1" ht="30" customHeight="1">
      <c r="A143" s="28">
        <v>140</v>
      </c>
      <c r="B143" s="76" t="s">
        <v>29</v>
      </c>
      <c r="C143" s="76" t="s">
        <v>284</v>
      </c>
      <c r="D143" s="76" t="s">
        <v>46</v>
      </c>
      <c r="E143" s="175"/>
      <c r="F143" s="176"/>
      <c r="G143" s="176"/>
      <c r="H143" s="176"/>
      <c r="I143" s="176"/>
      <c r="J143" s="176"/>
      <c r="K143" s="176"/>
      <c r="L143" s="176" t="s">
        <v>285</v>
      </c>
      <c r="M143" s="176"/>
      <c r="N143" s="224"/>
      <c r="O143" s="214"/>
      <c r="P143" s="214"/>
      <c r="Q143" s="76" t="s">
        <v>513</v>
      </c>
      <c r="R143" s="33" t="s">
        <v>514</v>
      </c>
      <c r="S143" s="33" t="s">
        <v>50</v>
      </c>
      <c r="T143" s="33"/>
      <c r="U143" s="33"/>
      <c r="V143" s="172"/>
      <c r="W143" s="23" t="s">
        <v>288</v>
      </c>
      <c r="X143" s="23"/>
      <c r="Y143" s="23"/>
      <c r="Z143" s="87"/>
      <c r="AA143" s="87"/>
      <c r="AB143" s="84"/>
      <c r="AC143" s="87"/>
      <c r="AD143" s="117"/>
      <c r="AE143" s="84" t="s">
        <v>44</v>
      </c>
      <c r="AF143" s="23" t="s">
        <v>36</v>
      </c>
      <c r="AG143" s="76"/>
      <c r="AH143" s="76"/>
      <c r="AI143" s="88"/>
      <c r="AJ143" s="88"/>
      <c r="AK143" s="205"/>
      <c r="AL143" s="248"/>
      <c r="AM143" s="75"/>
      <c r="AN143" s="75"/>
      <c r="AO143" s="75"/>
      <c r="AP143" s="75"/>
      <c r="AQ143" s="75"/>
      <c r="AR143" s="75"/>
      <c r="AS143" s="75"/>
      <c r="AT143" s="75"/>
      <c r="AU143" s="75"/>
      <c r="AV143" s="75"/>
      <c r="AW143" s="75"/>
      <c r="AX143" s="75"/>
      <c r="AY143" s="75"/>
      <c r="AZ143" s="75"/>
      <c r="BA143" s="75"/>
      <c r="BB143" s="75"/>
      <c r="BC143" s="75"/>
      <c r="BD143" s="75"/>
      <c r="BE143" s="75"/>
      <c r="BF143" s="75"/>
      <c r="BG143" s="75"/>
      <c r="BH143" s="75"/>
    </row>
    <row r="144" spans="1:88" s="131" customFormat="1" ht="30" customHeight="1">
      <c r="A144" s="28">
        <v>141</v>
      </c>
      <c r="B144" s="107" t="s">
        <v>29</v>
      </c>
      <c r="C144" s="223" t="s">
        <v>289</v>
      </c>
      <c r="D144" s="107" t="s">
        <v>290</v>
      </c>
      <c r="E144" s="243"/>
      <c r="F144" s="219"/>
      <c r="G144" s="219"/>
      <c r="H144" s="219"/>
      <c r="I144" s="219"/>
      <c r="J144" s="219"/>
      <c r="K144" s="219"/>
      <c r="L144" s="95" t="s">
        <v>291</v>
      </c>
      <c r="M144" s="96"/>
      <c r="N144" s="96"/>
      <c r="O144" s="96"/>
      <c r="P144" s="96"/>
      <c r="Q144" s="203" t="s">
        <v>292</v>
      </c>
      <c r="R144" s="203" t="s">
        <v>293</v>
      </c>
      <c r="S144" s="203" t="s">
        <v>57</v>
      </c>
      <c r="T144" s="203"/>
      <c r="U144" s="203"/>
      <c r="V144" s="203"/>
      <c r="W144" s="102" t="s">
        <v>43</v>
      </c>
      <c r="X144" s="102"/>
      <c r="Y144" s="102"/>
      <c r="Z144" s="103"/>
      <c r="AA144" s="103"/>
      <c r="AB144" s="103"/>
      <c r="AC144" s="107"/>
      <c r="AD144" s="244"/>
      <c r="AE144" s="103" t="s">
        <v>44</v>
      </c>
      <c r="AF144" s="102" t="s">
        <v>36</v>
      </c>
      <c r="AG144" s="107"/>
      <c r="AH144" s="107"/>
      <c r="AI144" s="108"/>
      <c r="AJ144" s="108"/>
      <c r="AK144" s="205"/>
      <c r="AL144" s="248"/>
      <c r="AM144" s="75"/>
      <c r="AN144" s="75"/>
      <c r="AO144" s="75"/>
      <c r="AP144" s="75"/>
      <c r="AQ144" s="75"/>
      <c r="AR144" s="75"/>
      <c r="AS144" s="75"/>
      <c r="AT144" s="75"/>
      <c r="AU144" s="75"/>
      <c r="AV144" s="75"/>
      <c r="AW144" s="75"/>
      <c r="AX144" s="75"/>
      <c r="AY144" s="75"/>
      <c r="AZ144" s="75"/>
      <c r="BA144" s="75"/>
      <c r="BB144" s="75"/>
      <c r="BC144" s="75"/>
      <c r="BD144" s="75"/>
      <c r="BE144" s="75"/>
      <c r="BF144" s="75"/>
      <c r="BG144" s="75"/>
      <c r="BH144" s="75"/>
    </row>
    <row r="145" spans="1:88" s="140" customFormat="1" ht="30" customHeight="1">
      <c r="A145" s="28">
        <v>142</v>
      </c>
      <c r="B145" s="73" t="s">
        <v>29</v>
      </c>
      <c r="C145" s="222" t="s">
        <v>294</v>
      </c>
      <c r="D145" s="73" t="s">
        <v>295</v>
      </c>
      <c r="E145" s="245"/>
      <c r="F145" s="216"/>
      <c r="G145" s="216"/>
      <c r="H145" s="216"/>
      <c r="I145" s="216"/>
      <c r="J145" s="216"/>
      <c r="K145" s="216"/>
      <c r="L145" s="216"/>
      <c r="M145" s="216" t="s">
        <v>296</v>
      </c>
      <c r="N145" s="216"/>
      <c r="O145" s="216"/>
      <c r="P145" s="216"/>
      <c r="Q145" s="207" t="s">
        <v>297</v>
      </c>
      <c r="R145" s="207" t="s">
        <v>298</v>
      </c>
      <c r="S145" s="207" t="s">
        <v>34</v>
      </c>
      <c r="T145" s="207"/>
      <c r="U145" s="207"/>
      <c r="V145" s="207"/>
      <c r="W145" s="68" t="s">
        <v>43</v>
      </c>
      <c r="X145" s="68"/>
      <c r="Y145" s="68"/>
      <c r="Z145" s="72"/>
      <c r="AA145" s="72"/>
      <c r="AB145" s="72"/>
      <c r="AC145" s="73"/>
      <c r="AD145" s="71"/>
      <c r="AE145" s="72" t="s">
        <v>44</v>
      </c>
      <c r="AF145" s="68" t="s">
        <v>36</v>
      </c>
      <c r="AG145" s="73"/>
      <c r="AH145" s="73"/>
      <c r="AI145" s="74"/>
      <c r="AJ145" s="74"/>
      <c r="AK145" s="205"/>
      <c r="AL145" s="248"/>
      <c r="AM145" s="75"/>
      <c r="AN145" s="75"/>
      <c r="AO145" s="75"/>
      <c r="AP145" s="75"/>
      <c r="AQ145" s="75"/>
      <c r="AR145" s="75"/>
      <c r="AS145" s="75"/>
      <c r="AT145" s="75"/>
      <c r="AU145" s="75"/>
      <c r="AV145" s="75"/>
      <c r="AW145" s="75"/>
      <c r="AX145" s="75"/>
      <c r="AY145" s="75"/>
      <c r="AZ145" s="75"/>
      <c r="BA145" s="75"/>
      <c r="BB145" s="75"/>
      <c r="BC145" s="75"/>
      <c r="BD145" s="75"/>
      <c r="BE145" s="75"/>
      <c r="BF145" s="75"/>
      <c r="BG145" s="75"/>
      <c r="BH145" s="75"/>
    </row>
    <row r="146" spans="1:88" ht="30" customHeight="1">
      <c r="A146" s="28">
        <v>143</v>
      </c>
      <c r="B146" s="76" t="s">
        <v>29</v>
      </c>
      <c r="C146" s="252" t="s">
        <v>299</v>
      </c>
      <c r="D146" s="76" t="s">
        <v>170</v>
      </c>
      <c r="E146" s="175"/>
      <c r="F146" s="210"/>
      <c r="G146" s="210"/>
      <c r="H146" s="210"/>
      <c r="I146" s="210"/>
      <c r="J146" s="210"/>
      <c r="K146" s="210"/>
      <c r="L146" s="210"/>
      <c r="M146" s="210"/>
      <c r="N146" s="227" t="s">
        <v>300</v>
      </c>
      <c r="O146" s="253"/>
      <c r="P146" s="286"/>
      <c r="Q146" s="33" t="s">
        <v>515</v>
      </c>
      <c r="R146" s="33" t="s">
        <v>516</v>
      </c>
      <c r="S146" s="33" t="s">
        <v>57</v>
      </c>
      <c r="T146" s="33"/>
      <c r="U146" s="33"/>
      <c r="V146" s="33"/>
      <c r="W146" s="23" t="s">
        <v>43</v>
      </c>
      <c r="X146" s="23"/>
      <c r="Y146" s="23"/>
      <c r="Z146" s="84"/>
      <c r="AA146" s="84"/>
      <c r="AB146" s="84"/>
      <c r="AC146" s="237"/>
      <c r="AD146" s="279"/>
      <c r="AE146" s="84" t="s">
        <v>44</v>
      </c>
      <c r="AF146" s="23" t="s">
        <v>36</v>
      </c>
      <c r="AG146" s="76"/>
      <c r="AH146" s="76"/>
      <c r="AI146" s="88"/>
      <c r="AJ146" s="88"/>
      <c r="AK146" s="205"/>
      <c r="AL146" s="248"/>
      <c r="AM146" s="75"/>
      <c r="AN146" s="75"/>
      <c r="AO146" s="75"/>
      <c r="AP146" s="75"/>
      <c r="AQ146" s="75"/>
      <c r="AR146" s="75"/>
      <c r="AS146" s="75"/>
      <c r="AT146" s="75"/>
      <c r="AU146" s="75"/>
      <c r="AV146" s="75"/>
      <c r="AW146" s="75"/>
      <c r="AX146" s="75"/>
      <c r="AY146" s="75"/>
      <c r="AZ146" s="75"/>
      <c r="BA146" s="75"/>
      <c r="BB146" s="75"/>
      <c r="BC146" s="75"/>
      <c r="BD146" s="75"/>
      <c r="BE146" s="75"/>
      <c r="BF146" s="75"/>
      <c r="BG146" s="75"/>
      <c r="BH146" s="75"/>
    </row>
    <row r="147" spans="1:88" s="131" customFormat="1" ht="30" customHeight="1">
      <c r="A147" s="28">
        <v>144</v>
      </c>
      <c r="B147" s="107" t="s">
        <v>29</v>
      </c>
      <c r="C147" s="107" t="s">
        <v>303</v>
      </c>
      <c r="D147" s="107" t="s">
        <v>290</v>
      </c>
      <c r="E147" s="243"/>
      <c r="F147" s="219"/>
      <c r="G147" s="219"/>
      <c r="H147" s="219"/>
      <c r="I147" s="219"/>
      <c r="J147" s="219"/>
      <c r="K147" s="219"/>
      <c r="L147" s="219" t="s">
        <v>304</v>
      </c>
      <c r="M147" s="264"/>
      <c r="N147" s="264"/>
      <c r="O147" s="264"/>
      <c r="P147" s="264"/>
      <c r="Q147" s="203" t="s">
        <v>305</v>
      </c>
      <c r="R147" s="203" t="s">
        <v>371</v>
      </c>
      <c r="S147" s="203" t="s">
        <v>57</v>
      </c>
      <c r="T147" s="203"/>
      <c r="U147" s="203"/>
      <c r="V147" s="203"/>
      <c r="W147" s="102" t="s">
        <v>43</v>
      </c>
      <c r="X147" s="102"/>
      <c r="Y147" s="102"/>
      <c r="Z147" s="102"/>
      <c r="AA147" s="107"/>
      <c r="AB147" s="102"/>
      <c r="AC147" s="107"/>
      <c r="AD147" s="244"/>
      <c r="AE147" s="103" t="s">
        <v>44</v>
      </c>
      <c r="AF147" s="102" t="s">
        <v>36</v>
      </c>
      <c r="AG147" s="107"/>
      <c r="AH147" s="107"/>
      <c r="AI147" s="108"/>
      <c r="AJ147" s="108"/>
      <c r="AK147" s="205"/>
      <c r="AL147" s="248"/>
      <c r="AM147" s="75"/>
      <c r="AN147" s="75"/>
      <c r="AO147" s="75"/>
      <c r="AP147" s="75"/>
      <c r="AQ147" s="75"/>
      <c r="AR147" s="75"/>
      <c r="AS147" s="75"/>
      <c r="AT147" s="75"/>
      <c r="AU147" s="75"/>
      <c r="AV147" s="75"/>
      <c r="AW147" s="75"/>
      <c r="AX147" s="75"/>
      <c r="AY147" s="75"/>
      <c r="AZ147" s="75"/>
      <c r="BA147" s="75"/>
      <c r="BB147" s="75"/>
      <c r="BC147" s="75"/>
      <c r="BD147" s="75"/>
      <c r="BE147" s="75"/>
      <c r="BF147" s="75"/>
      <c r="BG147" s="75"/>
      <c r="BH147" s="75"/>
    </row>
    <row r="148" spans="1:88" s="140" customFormat="1" ht="30" customHeight="1">
      <c r="A148" s="28">
        <v>145</v>
      </c>
      <c r="B148" s="73" t="s">
        <v>29</v>
      </c>
      <c r="C148" s="222" t="s">
        <v>294</v>
      </c>
      <c r="D148" s="73" t="s">
        <v>295</v>
      </c>
      <c r="E148" s="245"/>
      <c r="F148" s="216"/>
      <c r="G148" s="216"/>
      <c r="H148" s="216"/>
      <c r="I148" s="216"/>
      <c r="J148" s="216"/>
      <c r="K148" s="216"/>
      <c r="L148" s="216"/>
      <c r="M148" s="216" t="s">
        <v>296</v>
      </c>
      <c r="N148" s="216"/>
      <c r="O148" s="216"/>
      <c r="P148" s="216"/>
      <c r="Q148" s="207" t="s">
        <v>307</v>
      </c>
      <c r="R148" s="207" t="s">
        <v>372</v>
      </c>
      <c r="S148" s="207" t="s">
        <v>34</v>
      </c>
      <c r="T148" s="207"/>
      <c r="U148" s="207"/>
      <c r="V148" s="207"/>
      <c r="W148" s="68" t="s">
        <v>43</v>
      </c>
      <c r="X148" s="68"/>
      <c r="Y148" s="68"/>
      <c r="Z148" s="68"/>
      <c r="AA148" s="73"/>
      <c r="AB148" s="68"/>
      <c r="AC148" s="73"/>
      <c r="AD148" s="71"/>
      <c r="AE148" s="72" t="s">
        <v>44</v>
      </c>
      <c r="AF148" s="68" t="s">
        <v>36</v>
      </c>
      <c r="AG148" s="73"/>
      <c r="AH148" s="73"/>
      <c r="AI148" s="74"/>
      <c r="AJ148" s="74"/>
      <c r="AK148" s="205"/>
      <c r="AL148" s="248"/>
      <c r="AM148" s="75"/>
      <c r="AN148" s="75"/>
      <c r="AO148" s="75"/>
      <c r="AP148" s="75"/>
      <c r="AQ148" s="75"/>
      <c r="AR148" s="75"/>
      <c r="AS148" s="75"/>
      <c r="AT148" s="75"/>
      <c r="AU148" s="75"/>
      <c r="AV148" s="75"/>
      <c r="AW148" s="75"/>
      <c r="AX148" s="75"/>
      <c r="AY148" s="75"/>
      <c r="AZ148" s="75"/>
      <c r="BA148" s="75"/>
      <c r="BB148" s="75"/>
      <c r="BC148" s="75"/>
      <c r="BD148" s="75"/>
      <c r="BE148" s="75"/>
      <c r="BF148" s="75"/>
      <c r="BG148" s="75"/>
      <c r="BH148" s="75"/>
    </row>
    <row r="149" spans="1:88" ht="30" customHeight="1">
      <c r="A149" s="28">
        <v>146</v>
      </c>
      <c r="B149" s="76" t="s">
        <v>29</v>
      </c>
      <c r="C149" s="76" t="s">
        <v>309</v>
      </c>
      <c r="D149" s="76" t="s">
        <v>170</v>
      </c>
      <c r="E149" s="175"/>
      <c r="F149" s="210"/>
      <c r="G149" s="210"/>
      <c r="H149" s="210"/>
      <c r="I149" s="210"/>
      <c r="J149" s="210"/>
      <c r="K149" s="210"/>
      <c r="L149" s="210"/>
      <c r="M149" s="210"/>
      <c r="N149" s="290" t="s">
        <v>310</v>
      </c>
      <c r="O149" s="288"/>
      <c r="P149" s="288"/>
      <c r="Q149" s="33" t="s">
        <v>517</v>
      </c>
      <c r="R149" s="33" t="s">
        <v>518</v>
      </c>
      <c r="S149" s="33" t="s">
        <v>57</v>
      </c>
      <c r="T149" s="33"/>
      <c r="U149" s="33"/>
      <c r="V149" s="33"/>
      <c r="W149" s="23" t="s">
        <v>43</v>
      </c>
      <c r="X149" s="23"/>
      <c r="Y149" s="23"/>
      <c r="Z149" s="23"/>
      <c r="AA149" s="76"/>
      <c r="AB149" s="23"/>
      <c r="AC149" s="76"/>
      <c r="AD149" s="117"/>
      <c r="AE149" s="84" t="s">
        <v>44</v>
      </c>
      <c r="AF149" s="23" t="s">
        <v>36</v>
      </c>
      <c r="AG149" s="76"/>
      <c r="AH149" s="76"/>
      <c r="AI149" s="88"/>
      <c r="AJ149" s="88"/>
      <c r="AK149" s="205"/>
      <c r="AL149" s="248"/>
      <c r="AM149" s="75"/>
      <c r="AN149" s="75"/>
      <c r="AO149" s="75"/>
      <c r="AP149" s="75"/>
      <c r="AQ149" s="75"/>
      <c r="AR149" s="75"/>
      <c r="AS149" s="75"/>
      <c r="AT149" s="75"/>
      <c r="AU149" s="75"/>
      <c r="AV149" s="75"/>
      <c r="AW149" s="75"/>
      <c r="AX149" s="75"/>
      <c r="AY149" s="75"/>
      <c r="AZ149" s="75"/>
      <c r="BA149" s="75"/>
      <c r="BB149" s="75"/>
      <c r="BC149" s="75"/>
      <c r="BD149" s="75"/>
      <c r="BE149" s="75"/>
      <c r="BF149" s="75"/>
      <c r="BG149" s="75"/>
      <c r="BH149" s="75"/>
    </row>
    <row r="150" spans="1:88" ht="30" customHeight="1">
      <c r="A150" s="28">
        <v>147</v>
      </c>
      <c r="B150" s="107" t="s">
        <v>29</v>
      </c>
      <c r="C150" s="107" t="s">
        <v>313</v>
      </c>
      <c r="D150" s="107" t="s">
        <v>290</v>
      </c>
      <c r="E150" s="243"/>
      <c r="F150" s="219"/>
      <c r="G150" s="219"/>
      <c r="H150" s="219"/>
      <c r="I150" s="219"/>
      <c r="J150" s="219" t="s">
        <v>314</v>
      </c>
      <c r="K150" s="219"/>
      <c r="L150" s="219"/>
      <c r="M150" s="219"/>
      <c r="N150" s="219"/>
      <c r="O150" s="219"/>
      <c r="P150" s="219"/>
      <c r="Q150" s="203" t="s">
        <v>519</v>
      </c>
      <c r="R150" s="203" t="s">
        <v>520</v>
      </c>
      <c r="S150" s="203" t="s">
        <v>50</v>
      </c>
      <c r="T150" s="203"/>
      <c r="U150" s="203"/>
      <c r="V150" s="203"/>
      <c r="W150" s="102" t="s">
        <v>43</v>
      </c>
      <c r="X150" s="102"/>
      <c r="Y150" s="102"/>
      <c r="Z150" s="102"/>
      <c r="AA150" s="107"/>
      <c r="AB150" s="102"/>
      <c r="AC150" s="107"/>
      <c r="AD150" s="244"/>
      <c r="AE150" s="103" t="s">
        <v>44</v>
      </c>
      <c r="AF150" s="102" t="s">
        <v>36</v>
      </c>
      <c r="AG150" s="107"/>
      <c r="AH150" s="107"/>
      <c r="AI150" s="108"/>
      <c r="AJ150" s="108"/>
      <c r="AK150" s="205">
        <v>1</v>
      </c>
      <c r="AL150" s="248"/>
      <c r="AM150" s="75"/>
      <c r="AN150" s="75"/>
      <c r="AO150" s="75"/>
      <c r="AP150" s="75"/>
      <c r="AQ150" s="75"/>
      <c r="AR150" s="75"/>
      <c r="AS150" s="75"/>
      <c r="AT150" s="75"/>
      <c r="AU150" s="75"/>
      <c r="AV150" s="75"/>
      <c r="AW150" s="75"/>
      <c r="AX150" s="75"/>
      <c r="AY150" s="75"/>
      <c r="AZ150" s="75"/>
      <c r="BA150" s="75"/>
      <c r="BB150" s="75"/>
      <c r="BC150" s="75"/>
      <c r="BD150" s="75"/>
      <c r="BE150" s="75"/>
      <c r="BF150" s="75"/>
      <c r="BG150" s="75"/>
      <c r="BH150" s="75"/>
    </row>
    <row r="151" spans="1:88" ht="30" customHeight="1">
      <c r="A151" s="28">
        <v>148</v>
      </c>
      <c r="B151" s="73" t="s">
        <v>29</v>
      </c>
      <c r="C151" s="73" t="s">
        <v>377</v>
      </c>
      <c r="D151" s="73" t="s">
        <v>295</v>
      </c>
      <c r="E151" s="71"/>
      <c r="F151" s="247"/>
      <c r="G151" s="247"/>
      <c r="H151" s="247"/>
      <c r="I151" s="247"/>
      <c r="J151" s="216"/>
      <c r="K151" s="247" t="s">
        <v>318</v>
      </c>
      <c r="L151" s="247"/>
      <c r="M151" s="247"/>
      <c r="N151" s="247"/>
      <c r="O151" s="247"/>
      <c r="P151" s="247"/>
      <c r="Q151" s="207" t="s">
        <v>319</v>
      </c>
      <c r="R151" s="207" t="s">
        <v>521</v>
      </c>
      <c r="S151" s="207" t="s">
        <v>34</v>
      </c>
      <c r="T151" s="207"/>
      <c r="U151" s="207"/>
      <c r="V151" s="254"/>
      <c r="W151" s="68" t="s">
        <v>43</v>
      </c>
      <c r="X151" s="68"/>
      <c r="Y151" s="68"/>
      <c r="Z151" s="68"/>
      <c r="AA151" s="73"/>
      <c r="AB151" s="68"/>
      <c r="AC151" s="73"/>
      <c r="AD151" s="71"/>
      <c r="AE151" s="72" t="s">
        <v>44</v>
      </c>
      <c r="AF151" s="68" t="s">
        <v>36</v>
      </c>
      <c r="AG151" s="73"/>
      <c r="AH151" s="73"/>
      <c r="AI151" s="74"/>
      <c r="AJ151" s="74"/>
      <c r="AK151" s="205"/>
      <c r="AL151" s="248"/>
      <c r="AM151" s="75"/>
      <c r="AN151" s="75"/>
      <c r="AO151" s="75"/>
      <c r="AP151" s="75"/>
      <c r="AQ151" s="75"/>
      <c r="AR151" s="75"/>
      <c r="AS151" s="75"/>
      <c r="AT151" s="75"/>
      <c r="AU151" s="75"/>
      <c r="AV151" s="75"/>
      <c r="AW151" s="75"/>
      <c r="AX151" s="75"/>
      <c r="AY151" s="75"/>
      <c r="AZ151" s="75"/>
      <c r="BA151" s="75"/>
      <c r="BB151" s="75"/>
      <c r="BC151" s="75"/>
      <c r="BD151" s="75"/>
      <c r="BE151" s="75"/>
      <c r="BF151" s="75"/>
      <c r="BG151" s="75"/>
      <c r="BH151" s="75"/>
    </row>
    <row r="152" spans="1:88" ht="30" customHeight="1">
      <c r="A152" s="28">
        <v>149</v>
      </c>
      <c r="B152" s="76" t="s">
        <v>29</v>
      </c>
      <c r="C152" s="76" t="s">
        <v>321</v>
      </c>
      <c r="D152" s="76" t="s">
        <v>46</v>
      </c>
      <c r="E152" s="175"/>
      <c r="F152" s="210"/>
      <c r="G152" s="210"/>
      <c r="H152" s="210"/>
      <c r="I152" s="210"/>
      <c r="J152" s="176"/>
      <c r="K152" s="210"/>
      <c r="L152" s="211" t="s">
        <v>322</v>
      </c>
      <c r="M152" s="211"/>
      <c r="N152" s="211"/>
      <c r="O152" s="211"/>
      <c r="P152" s="211"/>
      <c r="Q152" s="33" t="s">
        <v>522</v>
      </c>
      <c r="R152" s="33" t="s">
        <v>523</v>
      </c>
      <c r="S152" s="33" t="s">
        <v>57</v>
      </c>
      <c r="T152" s="33"/>
      <c r="U152" s="33"/>
      <c r="V152" s="172"/>
      <c r="W152" s="23" t="s">
        <v>43</v>
      </c>
      <c r="X152" s="23"/>
      <c r="Y152" s="23"/>
      <c r="Z152" s="23"/>
      <c r="AA152" s="76"/>
      <c r="AB152" s="23"/>
      <c r="AC152" s="76"/>
      <c r="AD152" s="117"/>
      <c r="AE152" s="84" t="s">
        <v>44</v>
      </c>
      <c r="AF152" s="23" t="s">
        <v>36</v>
      </c>
      <c r="AG152" s="76"/>
      <c r="AH152" s="76"/>
      <c r="AI152" s="88"/>
      <c r="AJ152" s="88"/>
      <c r="AK152" s="205"/>
      <c r="AL152" s="248"/>
      <c r="AM152" s="75"/>
      <c r="AN152" s="75"/>
      <c r="AO152" s="75"/>
      <c r="AP152" s="75"/>
      <c r="AQ152" s="75"/>
      <c r="AR152" s="75"/>
      <c r="AS152" s="75"/>
      <c r="AT152" s="75"/>
      <c r="AU152" s="75"/>
      <c r="AV152" s="75"/>
      <c r="AW152" s="75"/>
      <c r="AX152" s="75"/>
      <c r="AY152" s="75"/>
      <c r="AZ152" s="75"/>
      <c r="BA152" s="75"/>
      <c r="BB152" s="75"/>
      <c r="BC152" s="75"/>
      <c r="BD152" s="75"/>
      <c r="BE152" s="75"/>
      <c r="BF152" s="75"/>
      <c r="BG152" s="75"/>
      <c r="BH152" s="75"/>
    </row>
    <row r="153" spans="1:88" ht="30" customHeight="1">
      <c r="A153" s="28">
        <v>150</v>
      </c>
      <c r="B153" s="76" t="s">
        <v>29</v>
      </c>
      <c r="C153" s="76" t="s">
        <v>325</v>
      </c>
      <c r="D153" s="76" t="s">
        <v>46</v>
      </c>
      <c r="E153" s="175"/>
      <c r="F153" s="210"/>
      <c r="G153" s="210"/>
      <c r="H153" s="210"/>
      <c r="I153" s="210"/>
      <c r="J153" s="176"/>
      <c r="K153" s="210"/>
      <c r="L153" s="211" t="s">
        <v>326</v>
      </c>
      <c r="M153" s="211"/>
      <c r="N153" s="211"/>
      <c r="O153" s="211"/>
      <c r="P153" s="211"/>
      <c r="Q153" s="33" t="s">
        <v>524</v>
      </c>
      <c r="R153" s="33" t="s">
        <v>525</v>
      </c>
      <c r="S153" s="33" t="s">
        <v>57</v>
      </c>
      <c r="T153" s="33" t="s">
        <v>120</v>
      </c>
      <c r="U153" s="33"/>
      <c r="V153" s="172"/>
      <c r="W153" s="23" t="s">
        <v>43</v>
      </c>
      <c r="X153" s="23"/>
      <c r="Y153" s="23"/>
      <c r="Z153" s="23"/>
      <c r="AA153" s="76"/>
      <c r="AB153" s="23"/>
      <c r="AC153" s="76"/>
      <c r="AD153" s="76"/>
      <c r="AE153" s="84" t="s">
        <v>44</v>
      </c>
      <c r="AF153" s="23" t="s">
        <v>36</v>
      </c>
      <c r="AG153" s="76"/>
      <c r="AH153" s="76"/>
      <c r="AI153" s="88"/>
      <c r="AJ153" s="88"/>
      <c r="AK153" s="205"/>
      <c r="AL153" s="248"/>
      <c r="AM153" s="75"/>
      <c r="AN153" s="75"/>
      <c r="AO153" s="75"/>
      <c r="AP153" s="75"/>
      <c r="AQ153" s="75"/>
      <c r="AR153" s="75"/>
      <c r="AS153" s="75"/>
      <c r="AT153" s="75"/>
      <c r="AU153" s="75"/>
      <c r="AV153" s="75"/>
      <c r="AW153" s="75"/>
      <c r="AX153" s="75"/>
      <c r="AY153" s="75"/>
      <c r="AZ153" s="75"/>
      <c r="BA153" s="75"/>
      <c r="BB153" s="75"/>
      <c r="BC153" s="75"/>
      <c r="BD153" s="75"/>
      <c r="BE153" s="75"/>
      <c r="BF153" s="75"/>
      <c r="BG153" s="75"/>
      <c r="BH153" s="75"/>
    </row>
    <row r="154" spans="1:88" s="110" customFormat="1" ht="28.5" customHeight="1">
      <c r="A154" s="28">
        <v>151</v>
      </c>
      <c r="B154" s="76" t="s">
        <v>29</v>
      </c>
      <c r="C154" s="76" t="s">
        <v>329</v>
      </c>
      <c r="D154" s="76" t="s">
        <v>46</v>
      </c>
      <c r="E154" s="175"/>
      <c r="F154" s="176"/>
      <c r="G154" s="176"/>
      <c r="H154" s="176"/>
      <c r="I154" s="176"/>
      <c r="J154" s="176"/>
      <c r="K154" s="210"/>
      <c r="L154" s="211" t="s">
        <v>330</v>
      </c>
      <c r="M154" s="211"/>
      <c r="N154" s="211"/>
      <c r="O154" s="211"/>
      <c r="P154" s="211"/>
      <c r="Q154" s="33" t="s">
        <v>526</v>
      </c>
      <c r="R154" s="33" t="s">
        <v>527</v>
      </c>
      <c r="S154" s="33" t="s">
        <v>57</v>
      </c>
      <c r="T154" s="76" t="s">
        <v>120</v>
      </c>
      <c r="U154" s="33"/>
      <c r="V154" s="172"/>
      <c r="W154" s="23" t="s">
        <v>43</v>
      </c>
      <c r="X154" s="23"/>
      <c r="Y154" s="23"/>
      <c r="Z154" s="83"/>
      <c r="AA154" s="76"/>
      <c r="AB154" s="76"/>
      <c r="AC154" s="76"/>
      <c r="AD154" s="117"/>
      <c r="AE154" s="84" t="s">
        <v>44</v>
      </c>
      <c r="AF154" s="23" t="s">
        <v>36</v>
      </c>
      <c r="AG154" s="76"/>
      <c r="AH154" s="76"/>
      <c r="AI154" s="88"/>
      <c r="AJ154" s="88"/>
      <c r="AK154" s="205"/>
      <c r="AL154" s="248"/>
      <c r="AM154" s="75"/>
      <c r="AN154" s="75"/>
      <c r="AO154" s="75"/>
      <c r="AP154" s="75"/>
      <c r="AQ154" s="75"/>
      <c r="AR154" s="75"/>
      <c r="AS154" s="75"/>
      <c r="AT154" s="75"/>
      <c r="AU154" s="75"/>
      <c r="AV154" s="75"/>
      <c r="AW154" s="75"/>
      <c r="AX154" s="75"/>
      <c r="AY154" s="75"/>
      <c r="AZ154" s="75"/>
      <c r="BA154" s="75"/>
      <c r="BB154" s="75"/>
      <c r="BC154" s="75"/>
      <c r="BD154" s="75"/>
      <c r="BE154" s="75"/>
      <c r="BF154" s="75"/>
      <c r="BG154" s="75"/>
      <c r="BH154" s="75"/>
    </row>
    <row r="155" spans="1:88" s="140" customFormat="1" ht="39.75" customHeight="1">
      <c r="A155" s="28">
        <v>152</v>
      </c>
      <c r="B155" s="76" t="s">
        <v>29</v>
      </c>
      <c r="C155" s="76" t="s">
        <v>333</v>
      </c>
      <c r="D155" s="76" t="s">
        <v>46</v>
      </c>
      <c r="E155" s="175"/>
      <c r="F155" s="176"/>
      <c r="G155" s="176"/>
      <c r="H155" s="176"/>
      <c r="I155" s="176"/>
      <c r="J155" s="176"/>
      <c r="K155" s="210"/>
      <c r="L155" s="211" t="s">
        <v>334</v>
      </c>
      <c r="M155" s="211"/>
      <c r="N155" s="211"/>
      <c r="O155" s="211"/>
      <c r="P155" s="211"/>
      <c r="Q155" s="33" t="s">
        <v>528</v>
      </c>
      <c r="R155" s="33" t="s">
        <v>529</v>
      </c>
      <c r="S155" s="33" t="s">
        <v>57</v>
      </c>
      <c r="T155" s="76" t="s">
        <v>120</v>
      </c>
      <c r="U155" s="33"/>
      <c r="V155" s="172"/>
      <c r="W155" s="23" t="s">
        <v>43</v>
      </c>
      <c r="X155" s="23"/>
      <c r="Y155" s="23"/>
      <c r="Z155" s="83"/>
      <c r="AA155" s="76"/>
      <c r="AB155" s="76"/>
      <c r="AC155" s="76"/>
      <c r="AD155" s="117"/>
      <c r="AE155" s="84" t="s">
        <v>44</v>
      </c>
      <c r="AF155" s="23" t="s">
        <v>36</v>
      </c>
      <c r="AG155" s="76"/>
      <c r="AH155" s="76"/>
      <c r="AI155" s="88"/>
      <c r="AJ155" s="88"/>
      <c r="AK155" s="205"/>
      <c r="AL155" s="248"/>
      <c r="AM155" s="75"/>
      <c r="AN155" s="75"/>
      <c r="AO155" s="75"/>
      <c r="AP155" s="75"/>
      <c r="AQ155" s="75"/>
      <c r="AR155" s="75"/>
      <c r="AS155" s="75"/>
      <c r="AT155" s="75"/>
      <c r="AU155" s="75"/>
      <c r="AV155" s="75"/>
      <c r="AW155" s="75"/>
      <c r="AX155" s="75"/>
      <c r="AY155" s="75"/>
      <c r="AZ155" s="75"/>
      <c r="BA155" s="75"/>
      <c r="BB155" s="75"/>
      <c r="BC155" s="75"/>
      <c r="BD155" s="75"/>
      <c r="BE155" s="75"/>
      <c r="BF155" s="75"/>
      <c r="BG155" s="75"/>
      <c r="BH155" s="75"/>
      <c r="BI155" s="146"/>
      <c r="BJ155" s="146"/>
      <c r="BK155" s="146"/>
      <c r="BL155" s="146"/>
      <c r="BM155" s="146"/>
      <c r="BN155" s="146"/>
      <c r="BO155" s="146"/>
      <c r="BP155" s="146"/>
      <c r="BQ155" s="146"/>
      <c r="BR155" s="146"/>
      <c r="BS155" s="146"/>
      <c r="BT155" s="146"/>
      <c r="BU155" s="146"/>
      <c r="BV155" s="146"/>
      <c r="BW155" s="146"/>
      <c r="BX155" s="146"/>
      <c r="BY155" s="146"/>
      <c r="BZ155" s="146"/>
      <c r="CA155" s="146"/>
      <c r="CB155" s="146"/>
      <c r="CC155" s="146"/>
      <c r="CD155" s="146"/>
      <c r="CE155" s="146"/>
      <c r="CF155" s="146"/>
      <c r="CG155" s="146"/>
      <c r="CH155" s="146"/>
      <c r="CI155" s="146"/>
      <c r="CJ155" s="146"/>
    </row>
    <row r="156" spans="1:88" s="89" customFormat="1" ht="53.25" customHeight="1">
      <c r="A156" s="28">
        <v>153</v>
      </c>
      <c r="B156" s="76" t="s">
        <v>29</v>
      </c>
      <c r="C156" s="76" t="s">
        <v>337</v>
      </c>
      <c r="D156" s="76" t="s">
        <v>46</v>
      </c>
      <c r="E156" s="175"/>
      <c r="F156" s="176"/>
      <c r="G156" s="176"/>
      <c r="H156" s="176"/>
      <c r="I156" s="176"/>
      <c r="J156" s="176"/>
      <c r="K156" s="210"/>
      <c r="L156" s="210" t="s">
        <v>338</v>
      </c>
      <c r="M156" s="210"/>
      <c r="N156" s="210"/>
      <c r="O156" s="210"/>
      <c r="P156" s="210"/>
      <c r="Q156" s="33" t="s">
        <v>530</v>
      </c>
      <c r="R156" s="33" t="s">
        <v>340</v>
      </c>
      <c r="S156" s="33" t="s">
        <v>341</v>
      </c>
      <c r="T156" s="33" t="s">
        <v>250</v>
      </c>
      <c r="U156" s="33" t="s">
        <v>251</v>
      </c>
      <c r="V156" s="172" t="s">
        <v>342</v>
      </c>
      <c r="W156" s="23" t="s">
        <v>43</v>
      </c>
      <c r="X156" s="23" t="s">
        <v>192</v>
      </c>
      <c r="Y156" s="23"/>
      <c r="Z156" s="83"/>
      <c r="AA156" s="76"/>
      <c r="AB156" s="23"/>
      <c r="AC156" s="76"/>
      <c r="AD156" s="117"/>
      <c r="AE156" s="84"/>
      <c r="AF156" s="23" t="s">
        <v>36</v>
      </c>
      <c r="AG156" s="76"/>
      <c r="AH156" s="76"/>
      <c r="AI156" s="88"/>
      <c r="AJ156" s="88"/>
      <c r="AK156" s="205"/>
      <c r="AL156" s="229"/>
      <c r="AM156" s="75"/>
      <c r="AN156" s="75"/>
      <c r="AO156" s="75"/>
      <c r="AP156" s="75"/>
      <c r="AQ156" s="75"/>
      <c r="AR156" s="75"/>
      <c r="AS156" s="75"/>
      <c r="AT156" s="75"/>
      <c r="AU156" s="75"/>
      <c r="AV156" s="75"/>
      <c r="AW156" s="75"/>
      <c r="AX156" s="75"/>
      <c r="AY156" s="75"/>
      <c r="AZ156" s="75"/>
      <c r="BA156" s="75"/>
      <c r="BB156" s="75"/>
      <c r="BC156" s="75"/>
      <c r="BD156" s="75"/>
      <c r="BE156" s="75"/>
      <c r="BF156" s="75"/>
      <c r="BG156" s="75"/>
      <c r="BH156" s="75"/>
    </row>
    <row r="157" spans="1:88" s="89" customFormat="1" ht="62.25" customHeight="1">
      <c r="A157" s="28">
        <v>154</v>
      </c>
      <c r="B157" s="107" t="s">
        <v>29</v>
      </c>
      <c r="C157" s="107" t="s">
        <v>531</v>
      </c>
      <c r="D157" s="107" t="s">
        <v>60</v>
      </c>
      <c r="E157" s="243"/>
      <c r="F157" s="219"/>
      <c r="G157" s="219"/>
      <c r="H157" s="219" t="s">
        <v>532</v>
      </c>
      <c r="I157" s="219"/>
      <c r="J157" s="219"/>
      <c r="K157" s="97"/>
      <c r="L157" s="97"/>
      <c r="M157" s="97"/>
      <c r="N157" s="97"/>
      <c r="O157" s="97"/>
      <c r="P157" s="97"/>
      <c r="Q157" s="203" t="s">
        <v>533</v>
      </c>
      <c r="R157" s="203" t="s">
        <v>534</v>
      </c>
      <c r="S157" s="203" t="s">
        <v>408</v>
      </c>
      <c r="T157" s="203"/>
      <c r="U157" s="203"/>
      <c r="V157" s="221"/>
      <c r="W157" s="102" t="s">
        <v>43</v>
      </c>
      <c r="X157" s="103"/>
      <c r="Y157" s="103"/>
      <c r="Z157" s="106"/>
      <c r="AA157" s="103"/>
      <c r="AB157" s="103" t="s">
        <v>202</v>
      </c>
      <c r="AC157" s="103"/>
      <c r="AD157" s="106"/>
      <c r="AE157" s="103" t="s">
        <v>44</v>
      </c>
      <c r="AF157" s="102" t="s">
        <v>36</v>
      </c>
      <c r="AG157" s="107"/>
      <c r="AH157" s="107"/>
      <c r="AI157" s="108"/>
      <c r="AJ157" s="108"/>
      <c r="AK157" s="205">
        <v>1</v>
      </c>
      <c r="AL157" s="229">
        <v>1750</v>
      </c>
      <c r="AM157" s="75">
        <f>'[2]JP-PINT v1.0'!A113</f>
        <v>1750</v>
      </c>
      <c r="AN157" s="75" t="str">
        <f>'[2]JP-PINT v1.0'!B113</f>
        <v>IBG-10</v>
      </c>
      <c r="AO157" s="75" t="str">
        <f>'[2]JP-PINT v1.0'!C113</f>
        <v>ibg-10</v>
      </c>
      <c r="AP157" s="75">
        <f>'[2]JP-PINT v1.0'!D113</f>
        <v>1</v>
      </c>
      <c r="AQ157" s="75" t="str">
        <f>'[2]JP-PINT v1.0'!E113</f>
        <v>PAYEE</v>
      </c>
      <c r="AR157" s="75" t="str">
        <f>'[2]JP-PINT v1.0'!F113</f>
        <v>支払先</v>
      </c>
      <c r="AS157" s="75" t="str">
        <f>'[2]JP-PINT v1.0'!G113</f>
        <v>A group of business terms providing information about the Payee, i.e. the role that receives the payment.</v>
      </c>
      <c r="AT157" s="75" t="str">
        <f>'[2]JP-PINT v1.0'!H113</f>
        <v>支払先に係る情報。</v>
      </c>
      <c r="AU157" s="75" t="str">
        <f>'[2]JP-PINT v1.0'!I113</f>
        <v/>
      </c>
      <c r="AV157" s="75" t="str">
        <f>'[2]JP-PINT v1.0'!J113</f>
        <v/>
      </c>
      <c r="AW157" s="75">
        <f>'[2]JP-PINT v1.0'!K113</f>
        <v>0</v>
      </c>
      <c r="AX157" s="75" t="str">
        <f>'[2]JP-PINT v1.0'!L113</f>
        <v xml:space="preserve">0..1 </v>
      </c>
      <c r="AY157" s="75" t="str">
        <f>'[2]JP-PINT v1.0'!M113</f>
        <v>Group</v>
      </c>
      <c r="AZ157" s="75">
        <f>'[2]JP-PINT v1.0'!N113</f>
        <v>0</v>
      </c>
      <c r="BA157" s="75">
        <f>'[2]JP-PINT v1.0'!O113</f>
        <v>0</v>
      </c>
      <c r="BB157" s="75">
        <f>'[2]JP-PINT v1.0'!P113</f>
        <v>2100</v>
      </c>
      <c r="BC157" s="75" t="str">
        <f>'[2]JP-PINT v1.0'!Q113</f>
        <v>/Invoice/cac:PayeeParty</v>
      </c>
      <c r="BD157" s="75">
        <f>'[2]JP-PINT v1.0'!R113</f>
        <v>0</v>
      </c>
      <c r="BE157" s="75" t="str">
        <f>'[2]JP-PINT v1.0'!S113</f>
        <v>ibr-17</v>
      </c>
      <c r="BF157" s="75" t="str">
        <f>'[2]JP-PINT v1.0'!T113</f>
        <v>PartyType</v>
      </c>
      <c r="BG157" s="75" t="str">
        <f>'[2]JP-PINT v1.0'!U113</f>
        <v>0..1</v>
      </c>
      <c r="BH157" s="75">
        <f>'[2]JP-PINT v1.0'!V113</f>
        <v>0</v>
      </c>
    </row>
    <row r="158" spans="1:88" ht="35.25" customHeight="1">
      <c r="A158" s="28">
        <v>155</v>
      </c>
      <c r="B158" s="73" t="s">
        <v>29</v>
      </c>
      <c r="C158" s="73" t="s">
        <v>238</v>
      </c>
      <c r="D158" s="73" t="s">
        <v>67</v>
      </c>
      <c r="E158" s="245"/>
      <c r="F158" s="216"/>
      <c r="G158" s="216"/>
      <c r="H158" s="216"/>
      <c r="I158" s="216" t="s">
        <v>239</v>
      </c>
      <c r="J158" s="216"/>
      <c r="K158" s="247"/>
      <c r="L158" s="247"/>
      <c r="M158" s="247"/>
      <c r="N158" s="247"/>
      <c r="O158" s="247"/>
      <c r="P158" s="247"/>
      <c r="Q158" s="207" t="s">
        <v>535</v>
      </c>
      <c r="R158" s="207" t="s">
        <v>536</v>
      </c>
      <c r="S158" s="207" t="s">
        <v>34</v>
      </c>
      <c r="T158" s="207"/>
      <c r="U158" s="207"/>
      <c r="V158" s="254"/>
      <c r="W158" s="68" t="s">
        <v>43</v>
      </c>
      <c r="X158" s="72"/>
      <c r="Y158" s="72"/>
      <c r="Z158" s="113"/>
      <c r="AA158" s="72"/>
      <c r="AB158" s="72"/>
      <c r="AC158" s="72"/>
      <c r="AD158" s="113"/>
      <c r="AE158" s="72" t="s">
        <v>44</v>
      </c>
      <c r="AF158" s="68" t="s">
        <v>36</v>
      </c>
      <c r="AG158" s="73"/>
      <c r="AH158" s="73"/>
      <c r="AI158" s="74"/>
      <c r="AJ158" s="74"/>
      <c r="AK158" s="205"/>
      <c r="AL158" s="248"/>
      <c r="AM158" s="75"/>
      <c r="AN158" s="75"/>
      <c r="AO158" s="75"/>
      <c r="AP158" s="75"/>
      <c r="AQ158" s="75"/>
      <c r="AR158" s="75"/>
      <c r="AS158" s="75"/>
      <c r="AT158" s="75"/>
      <c r="AU158" s="75"/>
      <c r="AV158" s="75"/>
      <c r="AW158" s="75"/>
      <c r="AX158" s="75"/>
      <c r="AY158" s="75"/>
      <c r="AZ158" s="75"/>
      <c r="BA158" s="75"/>
      <c r="BB158" s="75"/>
      <c r="BC158" s="75"/>
      <c r="BD158" s="75"/>
      <c r="BE158" s="75"/>
      <c r="BF158" s="75"/>
      <c r="BG158" s="75"/>
      <c r="BH158" s="75"/>
    </row>
    <row r="159" spans="1:88" s="131" customFormat="1" ht="34.5" customHeight="1">
      <c r="A159" s="28">
        <v>156</v>
      </c>
      <c r="B159" s="76" t="s">
        <v>29</v>
      </c>
      <c r="C159" s="76" t="s">
        <v>242</v>
      </c>
      <c r="D159" s="76" t="s">
        <v>46</v>
      </c>
      <c r="E159" s="175"/>
      <c r="F159" s="176"/>
      <c r="G159" s="176"/>
      <c r="H159" s="176"/>
      <c r="I159" s="176"/>
      <c r="J159" s="176" t="s">
        <v>243</v>
      </c>
      <c r="K159" s="176"/>
      <c r="L159" s="176"/>
      <c r="M159" s="176"/>
      <c r="N159" s="176"/>
      <c r="O159" s="176"/>
      <c r="P159" s="176"/>
      <c r="Q159" s="33" t="s">
        <v>537</v>
      </c>
      <c r="R159" s="33" t="s">
        <v>538</v>
      </c>
      <c r="S159" s="33" t="s">
        <v>50</v>
      </c>
      <c r="T159" s="33"/>
      <c r="U159" s="33"/>
      <c r="V159" s="172"/>
      <c r="W159" s="23" t="s">
        <v>43</v>
      </c>
      <c r="X159" s="84"/>
      <c r="Y159" s="84"/>
      <c r="Z159" s="87"/>
      <c r="AA159" s="84"/>
      <c r="AB159" s="84"/>
      <c r="AC159" s="274"/>
      <c r="AD159" s="92"/>
      <c r="AE159" s="84" t="s">
        <v>44</v>
      </c>
      <c r="AF159" s="23" t="s">
        <v>36</v>
      </c>
      <c r="AG159" s="76"/>
      <c r="AH159" s="76"/>
      <c r="AI159" s="88"/>
      <c r="AJ159" s="88"/>
      <c r="AK159" s="205"/>
      <c r="AL159" s="229">
        <v>1770</v>
      </c>
      <c r="AM159" s="75">
        <f>'[2]JP-PINT v1.0'!A117</f>
        <v>1770</v>
      </c>
      <c r="AN159" s="75" t="str">
        <f>'[2]JP-PINT v1.0'!B117</f>
        <v>IBT-60</v>
      </c>
      <c r="AO159" s="75" t="str">
        <f>'[2]JP-PINT v1.0'!C117</f>
        <v>ibt-060</v>
      </c>
      <c r="AP159" s="75">
        <f>'[2]JP-PINT v1.0'!D117</f>
        <v>2</v>
      </c>
      <c r="AQ159" s="75" t="str">
        <f>'[2]JP-PINT v1.0'!E117</f>
        <v>Payee identifier</v>
      </c>
      <c r="AR159" s="75" t="str">
        <f>'[2]JP-PINT v1.0'!F117</f>
        <v>支払先ID</v>
      </c>
      <c r="AS159" s="75" t="str">
        <f>'[2]JP-PINT v1.0'!G117</f>
        <v>An identifier for the Payee.</v>
      </c>
      <c r="AT159" s="75" t="str">
        <f>'[2]JP-PINT v1.0'!H117</f>
        <v>支払先のID。</v>
      </c>
      <c r="AU159" s="75" t="str">
        <f>'[2]JP-PINT v1.0'!I117</f>
        <v/>
      </c>
      <c r="AV159" s="75" t="str">
        <f>'[2]JP-PINT v1.0'!J117</f>
        <v/>
      </c>
      <c r="AW159" s="75">
        <f>'[2]JP-PINT v1.0'!K117</f>
        <v>0</v>
      </c>
      <c r="AX159" s="75" t="str">
        <f>'[2]JP-PINT v1.0'!L117</f>
        <v xml:space="preserve">0..1 </v>
      </c>
      <c r="AY159" s="75" t="str">
        <f>'[2]JP-PINT v1.0'!M117</f>
        <v>Identifier</v>
      </c>
      <c r="AZ159" s="75" t="str">
        <f>'[2]JP-PINT v1.0'!N117</f>
        <v>Shared</v>
      </c>
      <c r="BA159" s="75">
        <f>'[2]JP-PINT v1.0'!O117</f>
        <v>0</v>
      </c>
      <c r="BB159" s="75">
        <f>'[2]JP-PINT v1.0'!P117</f>
        <v>2120</v>
      </c>
      <c r="BC159" s="75" t="str">
        <f>'[2]JP-PINT v1.0'!Q117</f>
        <v>/Invoice/cac:PayeeParty/cac:PartyIdentification/cbc:ID</v>
      </c>
      <c r="BD159" s="75">
        <f>'[2]JP-PINT v1.0'!R117</f>
        <v>0</v>
      </c>
      <c r="BE159" s="75">
        <f>'[2]JP-PINT v1.0'!S117</f>
        <v>0</v>
      </c>
      <c r="BF159" s="75" t="str">
        <f>'[2]JP-PINT v1.0'!T117</f>
        <v>IdentifierType</v>
      </c>
      <c r="BG159" s="75" t="str">
        <f>'[2]JP-PINT v1.0'!U117</f>
        <v>1..1</v>
      </c>
      <c r="BH159" s="75" t="str">
        <f>'[2]JP-PINT v1.0'!V117</f>
        <v>CAR-1</v>
      </c>
      <c r="BI159" s="146"/>
      <c r="BJ159" s="146"/>
      <c r="BK159" s="146"/>
      <c r="BL159" s="146"/>
      <c r="BM159" s="146"/>
      <c r="BN159" s="146"/>
      <c r="BO159" s="146"/>
      <c r="BP159" s="146"/>
      <c r="BQ159" s="146"/>
      <c r="BR159" s="146"/>
      <c r="BS159" s="146"/>
      <c r="BT159" s="146"/>
      <c r="BU159" s="146"/>
      <c r="BV159" s="146"/>
      <c r="BW159" s="146"/>
      <c r="BX159" s="146"/>
      <c r="BY159" s="146"/>
      <c r="BZ159" s="146"/>
      <c r="CA159" s="146"/>
      <c r="CB159" s="146"/>
      <c r="CC159" s="146"/>
      <c r="CD159" s="146"/>
      <c r="CE159" s="146"/>
      <c r="CF159" s="146"/>
      <c r="CG159" s="146"/>
      <c r="CH159" s="146"/>
      <c r="CI159" s="146"/>
      <c r="CJ159" s="146"/>
    </row>
    <row r="160" spans="1:88" s="140" customFormat="1" ht="34.5" customHeight="1">
      <c r="A160" s="28">
        <v>157</v>
      </c>
      <c r="B160" s="76" t="s">
        <v>29</v>
      </c>
      <c r="C160" s="76" t="s">
        <v>246</v>
      </c>
      <c r="D160" s="76" t="s">
        <v>46</v>
      </c>
      <c r="E160" s="175"/>
      <c r="F160" s="176"/>
      <c r="G160" s="176"/>
      <c r="H160" s="176"/>
      <c r="I160" s="176"/>
      <c r="J160" s="176" t="s">
        <v>247</v>
      </c>
      <c r="K160" s="176"/>
      <c r="L160" s="176"/>
      <c r="M160" s="176"/>
      <c r="N160" s="176"/>
      <c r="O160" s="176"/>
      <c r="P160" s="176"/>
      <c r="Q160" s="33" t="s">
        <v>539</v>
      </c>
      <c r="R160" s="33" t="s">
        <v>540</v>
      </c>
      <c r="S160" s="33" t="s">
        <v>50</v>
      </c>
      <c r="T160" s="33" t="s">
        <v>250</v>
      </c>
      <c r="U160" s="33" t="s">
        <v>251</v>
      </c>
      <c r="V160" s="172" t="s">
        <v>252</v>
      </c>
      <c r="W160" s="23" t="s">
        <v>43</v>
      </c>
      <c r="X160" s="84"/>
      <c r="Y160" s="84"/>
      <c r="Z160" s="87"/>
      <c r="AA160" s="84"/>
      <c r="AB160" s="84"/>
      <c r="AC160" s="287" t="s">
        <v>453</v>
      </c>
      <c r="AD160" s="117" t="s">
        <v>454</v>
      </c>
      <c r="AE160" s="84" t="s">
        <v>44</v>
      </c>
      <c r="AF160" s="23" t="s">
        <v>36</v>
      </c>
      <c r="AG160" s="76"/>
      <c r="AH160" s="76"/>
      <c r="AI160" s="88"/>
      <c r="AJ160" s="88"/>
      <c r="AK160" s="205"/>
      <c r="AL160" s="229">
        <v>1790</v>
      </c>
      <c r="AM160" s="75">
        <f>'[2]JP-PINT v1.0'!A120</f>
        <v>1790</v>
      </c>
      <c r="AN160" s="75" t="str">
        <f>'[2]JP-PINT v1.0'!B120</f>
        <v>IBT-61</v>
      </c>
      <c r="AO160" s="75" t="str">
        <f>'[2]JP-PINT v1.0'!C120</f>
        <v>ibt-061</v>
      </c>
      <c r="AP160" s="75">
        <f>'[2]JP-PINT v1.0'!D120</f>
        <v>2</v>
      </c>
      <c r="AQ160" s="75" t="str">
        <f>'[2]JP-PINT v1.0'!E120</f>
        <v>Payee legal registration identifier</v>
      </c>
      <c r="AR160" s="75" t="str">
        <f>'[2]JP-PINT v1.0'!F120</f>
        <v>支払先登録企業ID</v>
      </c>
      <c r="AS160" s="75" t="str">
        <f>'[2]JP-PINT v1.0'!G120</f>
        <v>An identifier issued by an official registrar that identifies the Payee as a legal entity or person.</v>
      </c>
      <c r="AT160" s="75" t="str">
        <f>'[2]JP-PINT v1.0'!H120</f>
        <v>支払先の国際企業ID。</v>
      </c>
      <c r="AU160" s="75" t="str">
        <f>'[2]JP-PINT v1.0'!I120</f>
        <v/>
      </c>
      <c r="AV160" s="75" t="str">
        <f>'[2]JP-PINT v1.0'!J120</f>
        <v/>
      </c>
      <c r="AW160" s="75">
        <f>'[2]JP-PINT v1.0'!K120</f>
        <v>0</v>
      </c>
      <c r="AX160" s="75" t="str">
        <f>'[2]JP-PINT v1.0'!L120</f>
        <v xml:space="preserve">0..1 </v>
      </c>
      <c r="AY160" s="75" t="str">
        <f>'[2]JP-PINT v1.0'!M120</f>
        <v>Identifier</v>
      </c>
      <c r="AZ160" s="75" t="str">
        <f>'[2]JP-PINT v1.0'!N120</f>
        <v>Shared</v>
      </c>
      <c r="BA160" s="75">
        <f>'[2]JP-PINT v1.0'!O120</f>
        <v>0</v>
      </c>
      <c r="BB160" s="75">
        <f>'[2]JP-PINT v1.0'!P120</f>
        <v>2170</v>
      </c>
      <c r="BC160" s="75" t="str">
        <f>'[2]JP-PINT v1.0'!Q120</f>
        <v>/Invoice/cac:PayeeParty/cac:PartyLegalEntity/cbc:CompanyID</v>
      </c>
      <c r="BD160" s="75">
        <f>'[2]JP-PINT v1.0'!R120</f>
        <v>0</v>
      </c>
      <c r="BE160" s="75">
        <f>'[2]JP-PINT v1.0'!S120</f>
        <v>0</v>
      </c>
      <c r="BF160" s="75" t="str">
        <f>'[2]JP-PINT v1.0'!T120</f>
        <v>IdentifierType</v>
      </c>
      <c r="BG160" s="75" t="str">
        <f>'[2]JP-PINT v1.0'!U120</f>
        <v>0..1</v>
      </c>
      <c r="BH160" s="75">
        <f>'[2]JP-PINT v1.0'!V120</f>
        <v>0</v>
      </c>
      <c r="BI160" s="146"/>
      <c r="BJ160" s="146"/>
      <c r="BK160" s="146"/>
      <c r="BL160" s="146"/>
      <c r="BM160" s="146"/>
      <c r="BN160" s="146"/>
      <c r="BO160" s="146"/>
      <c r="BP160" s="146"/>
      <c r="BQ160" s="146"/>
      <c r="BR160" s="146"/>
      <c r="BS160" s="146"/>
      <c r="BT160" s="146"/>
      <c r="BU160" s="146"/>
      <c r="BV160" s="146"/>
      <c r="BW160" s="146"/>
      <c r="BX160" s="146"/>
      <c r="BY160" s="146"/>
      <c r="BZ160" s="146"/>
      <c r="CA160" s="146"/>
      <c r="CB160" s="146"/>
      <c r="CC160" s="146"/>
      <c r="CD160" s="146"/>
      <c r="CE160" s="146"/>
      <c r="CF160" s="146"/>
      <c r="CG160" s="146"/>
      <c r="CH160" s="146"/>
      <c r="CI160" s="146"/>
      <c r="CJ160" s="146"/>
    </row>
    <row r="161" spans="1:88" ht="49.5" customHeight="1">
      <c r="A161" s="28">
        <v>158</v>
      </c>
      <c r="B161" s="76" t="s">
        <v>29</v>
      </c>
      <c r="C161" s="226" t="s">
        <v>253</v>
      </c>
      <c r="D161" s="76" t="s">
        <v>46</v>
      </c>
      <c r="E161" s="175"/>
      <c r="F161" s="210"/>
      <c r="G161" s="210"/>
      <c r="H161" s="210"/>
      <c r="I161" s="210"/>
      <c r="J161" s="176" t="s">
        <v>254</v>
      </c>
      <c r="K161" s="210"/>
      <c r="L161" s="210"/>
      <c r="M161" s="210"/>
      <c r="N161" s="210"/>
      <c r="O161" s="210"/>
      <c r="P161" s="210"/>
      <c r="Q161" s="33" t="s">
        <v>541</v>
      </c>
      <c r="R161" s="33" t="s">
        <v>542</v>
      </c>
      <c r="S161" s="33" t="s">
        <v>57</v>
      </c>
      <c r="T161" s="33" t="s">
        <v>120</v>
      </c>
      <c r="U161" s="33"/>
      <c r="V161" s="172"/>
      <c r="W161" s="23" t="s">
        <v>43</v>
      </c>
      <c r="X161" s="213"/>
      <c r="Y161" s="213"/>
      <c r="Z161" s="84"/>
      <c r="AA161" s="84"/>
      <c r="AB161" s="84" t="s">
        <v>202</v>
      </c>
      <c r="AC161" s="287" t="s">
        <v>457</v>
      </c>
      <c r="AD161" s="172" t="s">
        <v>454</v>
      </c>
      <c r="AE161" s="84" t="s">
        <v>44</v>
      </c>
      <c r="AF161" s="23" t="s">
        <v>36</v>
      </c>
      <c r="AG161" s="76"/>
      <c r="AH161" s="76"/>
      <c r="AI161" s="88"/>
      <c r="AJ161" s="88"/>
      <c r="AK161" s="205"/>
      <c r="AL161" s="229">
        <v>1760</v>
      </c>
      <c r="AM161" s="75">
        <f>'[2]JP-PINT v1.0'!A115</f>
        <v>1760</v>
      </c>
      <c r="AN161" s="75" t="str">
        <f>'[2]JP-PINT v1.0'!B115</f>
        <v>IBT-59</v>
      </c>
      <c r="AO161" s="75" t="str">
        <f>'[2]JP-PINT v1.0'!C115</f>
        <v>ibt-059</v>
      </c>
      <c r="AP161" s="75">
        <f>'[2]JP-PINT v1.0'!D115</f>
        <v>2</v>
      </c>
      <c r="AQ161" s="75" t="str">
        <f>'[2]JP-PINT v1.0'!E115</f>
        <v>Payee name</v>
      </c>
      <c r="AR161" s="75" t="str">
        <f>'[2]JP-PINT v1.0'!F115</f>
        <v>支払先名称</v>
      </c>
      <c r="AS161" s="75" t="str">
        <f>'[2]JP-PINT v1.0'!G115</f>
        <v>The name of the Payee.</v>
      </c>
      <c r="AT161" s="75" t="str">
        <f>'[2]JP-PINT v1.0'!H115</f>
        <v>支払先の名称。</v>
      </c>
      <c r="AU161" s="75" t="str">
        <f>'[2]JP-PINT v1.0'!I115</f>
        <v/>
      </c>
      <c r="AV161" s="75" t="str">
        <f>'[2]JP-PINT v1.0'!J115</f>
        <v/>
      </c>
      <c r="AW161" s="75">
        <f>'[2]JP-PINT v1.0'!K115</f>
        <v>0</v>
      </c>
      <c r="AX161" s="75" t="str">
        <f>'[2]JP-PINT v1.0'!L115</f>
        <v xml:space="preserve">1..1 </v>
      </c>
      <c r="AY161" s="75" t="str">
        <f>'[2]JP-PINT v1.0'!M115</f>
        <v>Text</v>
      </c>
      <c r="AZ161" s="75" t="str">
        <f>'[2]JP-PINT v1.0'!N115</f>
        <v>Shared</v>
      </c>
      <c r="BA161" s="75">
        <f>'[2]JP-PINT v1.0'!O115</f>
        <v>0</v>
      </c>
      <c r="BB161" s="75">
        <f>'[2]JP-PINT v1.0'!P115</f>
        <v>2140</v>
      </c>
      <c r="BC161" s="75" t="str">
        <f>'[2]JP-PINT v1.0'!Q115</f>
        <v>/Invoice/cac:PayeeParty/cac:PartyName/cbc:Name</v>
      </c>
      <c r="BD161" s="75">
        <f>'[2]JP-PINT v1.0'!R115</f>
        <v>0</v>
      </c>
      <c r="BE161" s="75" t="str">
        <f>'[2]JP-PINT v1.0'!S115</f>
        <v>ibr-17</v>
      </c>
      <c r="BF161" s="75" t="str">
        <f>'[2]JP-PINT v1.0'!T115</f>
        <v>NameType</v>
      </c>
      <c r="BG161" s="75" t="str">
        <f>'[2]JP-PINT v1.0'!U115</f>
        <v>1..1</v>
      </c>
      <c r="BH161" s="75">
        <f>'[2]JP-PINT v1.0'!V115</f>
        <v>0</v>
      </c>
    </row>
    <row r="162" spans="1:88" s="89" customFormat="1" ht="34.5" customHeight="1">
      <c r="A162" s="28">
        <v>159</v>
      </c>
      <c r="B162" s="107" t="s">
        <v>29</v>
      </c>
      <c r="C162" s="107" t="s">
        <v>264</v>
      </c>
      <c r="D162" s="107" t="s">
        <v>60</v>
      </c>
      <c r="E162" s="243"/>
      <c r="F162" s="219"/>
      <c r="G162" s="219"/>
      <c r="H162" s="219"/>
      <c r="I162" s="219"/>
      <c r="J162" s="219" t="s">
        <v>265</v>
      </c>
      <c r="K162" s="219"/>
      <c r="L162" s="219"/>
      <c r="M162" s="219"/>
      <c r="N162" s="219"/>
      <c r="O162" s="219"/>
      <c r="P162" s="219"/>
      <c r="Q162" s="203" t="s">
        <v>543</v>
      </c>
      <c r="R162" s="203" t="s">
        <v>544</v>
      </c>
      <c r="S162" s="203" t="s">
        <v>57</v>
      </c>
      <c r="T162" s="203"/>
      <c r="U162" s="203"/>
      <c r="V162" s="221"/>
      <c r="W162" s="102" t="s">
        <v>43</v>
      </c>
      <c r="X162" s="103"/>
      <c r="Y162" s="103"/>
      <c r="Z162" s="106"/>
      <c r="AA162" s="103"/>
      <c r="AB162" s="103"/>
      <c r="AC162" s="107"/>
      <c r="AD162" s="244"/>
      <c r="AE162" s="103" t="s">
        <v>44</v>
      </c>
      <c r="AF162" s="102" t="s">
        <v>36</v>
      </c>
      <c r="AG162" s="107"/>
      <c r="AH162" s="107"/>
      <c r="AI162" s="108"/>
      <c r="AJ162" s="108"/>
      <c r="AK162" s="205">
        <v>1</v>
      </c>
      <c r="AL162" s="248"/>
      <c r="AM162" s="75"/>
      <c r="AN162" s="75"/>
      <c r="AO162" s="75"/>
      <c r="AP162" s="75"/>
      <c r="AQ162" s="75"/>
      <c r="AR162" s="75"/>
      <c r="AS162" s="75"/>
      <c r="AT162" s="75"/>
      <c r="AU162" s="75"/>
      <c r="AV162" s="75"/>
      <c r="AW162" s="75"/>
      <c r="AX162" s="75"/>
      <c r="AY162" s="75"/>
      <c r="AZ162" s="75"/>
      <c r="BA162" s="75"/>
      <c r="BB162" s="75"/>
      <c r="BC162" s="75"/>
      <c r="BD162" s="75"/>
      <c r="BE162" s="75"/>
      <c r="BF162" s="75"/>
      <c r="BG162" s="75"/>
      <c r="BH162" s="75"/>
    </row>
    <row r="163" spans="1:88" ht="27.75" customHeight="1">
      <c r="A163" s="28">
        <v>160</v>
      </c>
      <c r="B163" s="73" t="s">
        <v>29</v>
      </c>
      <c r="C163" s="73" t="s">
        <v>268</v>
      </c>
      <c r="D163" s="73" t="s">
        <v>67</v>
      </c>
      <c r="E163" s="245"/>
      <c r="F163" s="216"/>
      <c r="G163" s="216"/>
      <c r="H163" s="216"/>
      <c r="I163" s="216"/>
      <c r="J163" s="216"/>
      <c r="K163" s="216" t="s">
        <v>269</v>
      </c>
      <c r="L163" s="216"/>
      <c r="M163" s="216"/>
      <c r="N163" s="216"/>
      <c r="O163" s="216"/>
      <c r="P163" s="216"/>
      <c r="Q163" s="207" t="s">
        <v>270</v>
      </c>
      <c r="R163" s="207" t="s">
        <v>271</v>
      </c>
      <c r="S163" s="207" t="s">
        <v>34</v>
      </c>
      <c r="T163" s="207"/>
      <c r="U163" s="207"/>
      <c r="V163" s="254"/>
      <c r="W163" s="68" t="s">
        <v>43</v>
      </c>
      <c r="X163" s="72"/>
      <c r="Y163" s="72"/>
      <c r="Z163" s="113"/>
      <c r="AA163" s="72"/>
      <c r="AB163" s="72"/>
      <c r="AC163" s="73"/>
      <c r="AD163" s="71"/>
      <c r="AE163" s="72" t="s">
        <v>44</v>
      </c>
      <c r="AF163" s="68" t="s">
        <v>36</v>
      </c>
      <c r="AG163" s="73"/>
      <c r="AH163" s="73"/>
      <c r="AI163" s="74"/>
      <c r="AJ163" s="74"/>
      <c r="AK163" s="205"/>
      <c r="AL163" s="248"/>
      <c r="AM163" s="75"/>
      <c r="AN163" s="75"/>
      <c r="AO163" s="75"/>
      <c r="AP163" s="75"/>
      <c r="AQ163" s="75"/>
      <c r="AR163" s="75"/>
      <c r="AS163" s="75"/>
      <c r="AT163" s="75"/>
      <c r="AU163" s="75"/>
      <c r="AV163" s="75"/>
      <c r="AW163" s="75"/>
      <c r="AX163" s="75"/>
      <c r="AY163" s="75"/>
      <c r="AZ163" s="75"/>
      <c r="BA163" s="75"/>
      <c r="BB163" s="75"/>
      <c r="BC163" s="75"/>
      <c r="BD163" s="75"/>
      <c r="BE163" s="75"/>
      <c r="BF163" s="75"/>
      <c r="BG163" s="75"/>
      <c r="BH163" s="75"/>
    </row>
    <row r="164" spans="1:88" ht="27.75" customHeight="1">
      <c r="A164" s="28">
        <v>161</v>
      </c>
      <c r="B164" s="76" t="s">
        <v>29</v>
      </c>
      <c r="C164" s="76" t="s">
        <v>272</v>
      </c>
      <c r="D164" s="76" t="s">
        <v>46</v>
      </c>
      <c r="E164" s="176"/>
      <c r="F164" s="176"/>
      <c r="G164" s="176"/>
      <c r="H164" s="176"/>
      <c r="I164" s="224"/>
      <c r="J164" s="176"/>
      <c r="K164" s="176"/>
      <c r="L164" s="175" t="s">
        <v>273</v>
      </c>
      <c r="M164" s="224"/>
      <c r="N164" s="214"/>
      <c r="O164" s="214"/>
      <c r="P164" s="214"/>
      <c r="Q164" s="33" t="s">
        <v>545</v>
      </c>
      <c r="R164" s="33" t="s">
        <v>546</v>
      </c>
      <c r="S164" s="33" t="s">
        <v>50</v>
      </c>
      <c r="T164" s="33"/>
      <c r="U164" s="33"/>
      <c r="V164" s="33"/>
      <c r="W164" s="83" t="s">
        <v>43</v>
      </c>
      <c r="X164" s="84"/>
      <c r="Y164" s="84"/>
      <c r="Z164" s="225"/>
      <c r="AA164" s="84"/>
      <c r="AB164" s="84"/>
      <c r="AC164" s="76"/>
      <c r="AD164" s="117"/>
      <c r="AE164" s="84" t="s">
        <v>44</v>
      </c>
      <c r="AF164" s="23" t="s">
        <v>36</v>
      </c>
      <c r="AG164" s="76"/>
      <c r="AH164" s="76"/>
      <c r="AI164" s="88"/>
      <c r="AJ164" s="88"/>
      <c r="AK164" s="205"/>
      <c r="AL164" s="248"/>
      <c r="AM164" s="75"/>
      <c r="AN164" s="75"/>
      <c r="AO164" s="75"/>
      <c r="AP164" s="75"/>
      <c r="AQ164" s="75"/>
      <c r="AR164" s="75"/>
      <c r="AS164" s="75"/>
      <c r="AT164" s="75"/>
      <c r="AU164" s="75"/>
      <c r="AV164" s="75"/>
      <c r="AW164" s="75"/>
      <c r="AX164" s="75"/>
      <c r="AY164" s="75"/>
      <c r="AZ164" s="75"/>
      <c r="BA164" s="75"/>
      <c r="BB164" s="75"/>
      <c r="BC164" s="75"/>
      <c r="BD164" s="75"/>
      <c r="BE164" s="75"/>
      <c r="BF164" s="75"/>
      <c r="BG164" s="75"/>
      <c r="BH164" s="75"/>
    </row>
    <row r="165" spans="1:88" s="110" customFormat="1" ht="30" customHeight="1">
      <c r="A165" s="28">
        <v>162</v>
      </c>
      <c r="B165" s="76" t="s">
        <v>29</v>
      </c>
      <c r="C165" s="226" t="s">
        <v>276</v>
      </c>
      <c r="D165" s="76" t="s">
        <v>46</v>
      </c>
      <c r="E165" s="175"/>
      <c r="F165" s="176"/>
      <c r="G165" s="176"/>
      <c r="H165" s="176"/>
      <c r="I165" s="176"/>
      <c r="J165" s="176"/>
      <c r="K165" s="176"/>
      <c r="L165" s="224" t="s">
        <v>277</v>
      </c>
      <c r="M165" s="214"/>
      <c r="N165" s="214"/>
      <c r="O165" s="214"/>
      <c r="P165" s="214"/>
      <c r="Q165" s="33" t="s">
        <v>547</v>
      </c>
      <c r="R165" s="282" t="s">
        <v>548</v>
      </c>
      <c r="S165" s="33" t="s">
        <v>57</v>
      </c>
      <c r="T165" s="33" t="s">
        <v>120</v>
      </c>
      <c r="U165" s="33"/>
      <c r="V165" s="172"/>
      <c r="W165" s="23" t="s">
        <v>43</v>
      </c>
      <c r="X165" s="84"/>
      <c r="Y165" s="84"/>
      <c r="Z165" s="87"/>
      <c r="AA165" s="84"/>
      <c r="AB165" s="84"/>
      <c r="AC165" s="291"/>
      <c r="AD165" s="284"/>
      <c r="AE165" s="84" t="s">
        <v>44</v>
      </c>
      <c r="AF165" s="23" t="s">
        <v>36</v>
      </c>
      <c r="AG165" s="76"/>
      <c r="AH165" s="76"/>
      <c r="AI165" s="88"/>
      <c r="AJ165" s="88"/>
      <c r="AK165" s="205"/>
      <c r="AL165" s="248"/>
      <c r="AM165" s="75"/>
      <c r="AN165" s="75"/>
      <c r="AO165" s="75"/>
      <c r="AP165" s="75"/>
      <c r="AQ165" s="75"/>
      <c r="AR165" s="75"/>
      <c r="AS165" s="75"/>
      <c r="AT165" s="75"/>
      <c r="AU165" s="75"/>
      <c r="AV165" s="75"/>
      <c r="AW165" s="75"/>
      <c r="AX165" s="75"/>
      <c r="AY165" s="75"/>
      <c r="AZ165" s="75"/>
      <c r="BA165" s="75"/>
      <c r="BB165" s="75"/>
      <c r="BC165" s="75"/>
      <c r="BD165" s="75"/>
      <c r="BE165" s="75"/>
      <c r="BF165" s="75"/>
      <c r="BG165" s="75"/>
      <c r="BH165" s="75"/>
      <c r="BI165" s="89"/>
      <c r="BJ165" s="89"/>
      <c r="BK165" s="89"/>
      <c r="BL165" s="89"/>
      <c r="BM165" s="89"/>
      <c r="BN165" s="89"/>
      <c r="BO165" s="89"/>
      <c r="BP165" s="89"/>
      <c r="BQ165" s="89"/>
      <c r="BR165" s="89"/>
      <c r="BS165" s="89"/>
      <c r="BT165" s="89"/>
      <c r="BU165" s="89"/>
      <c r="BV165" s="89"/>
      <c r="BW165" s="89"/>
      <c r="BX165" s="89"/>
      <c r="BY165" s="89"/>
      <c r="BZ165" s="89"/>
      <c r="CA165" s="89"/>
      <c r="CB165" s="89"/>
      <c r="CC165" s="89"/>
      <c r="CD165" s="89"/>
      <c r="CE165" s="89"/>
      <c r="CF165" s="89"/>
      <c r="CG165" s="89"/>
      <c r="CH165" s="89"/>
      <c r="CI165" s="89"/>
      <c r="CJ165" s="89"/>
    </row>
    <row r="166" spans="1:88" s="77" customFormat="1" ht="30" customHeight="1">
      <c r="A166" s="28">
        <v>163</v>
      </c>
      <c r="B166" s="76" t="s">
        <v>29</v>
      </c>
      <c r="C166" s="76" t="s">
        <v>280</v>
      </c>
      <c r="D166" s="76" t="s">
        <v>46</v>
      </c>
      <c r="E166" s="175"/>
      <c r="F166" s="176"/>
      <c r="G166" s="176"/>
      <c r="H166" s="176"/>
      <c r="I166" s="176"/>
      <c r="J166" s="176"/>
      <c r="K166" s="176"/>
      <c r="L166" s="176" t="s">
        <v>281</v>
      </c>
      <c r="M166" s="176"/>
      <c r="N166" s="176"/>
      <c r="O166" s="176"/>
      <c r="P166" s="176"/>
      <c r="Q166" s="33" t="s">
        <v>549</v>
      </c>
      <c r="R166" s="33" t="s">
        <v>550</v>
      </c>
      <c r="S166" s="33" t="s">
        <v>50</v>
      </c>
      <c r="T166" s="33" t="s">
        <v>162</v>
      </c>
      <c r="U166" s="33"/>
      <c r="V166" s="172"/>
      <c r="W166" s="23" t="s">
        <v>43</v>
      </c>
      <c r="X166" s="84"/>
      <c r="Y166" s="84"/>
      <c r="Z166" s="87"/>
      <c r="AA166" s="84"/>
      <c r="AB166" s="84"/>
      <c r="AC166" s="291"/>
      <c r="AD166" s="284"/>
      <c r="AE166" s="84" t="s">
        <v>44</v>
      </c>
      <c r="AF166" s="23" t="s">
        <v>36</v>
      </c>
      <c r="AG166" s="76"/>
      <c r="AH166" s="76"/>
      <c r="AI166" s="88"/>
      <c r="AJ166" s="88"/>
      <c r="AK166" s="205"/>
      <c r="AL166" s="248"/>
      <c r="AM166" s="75"/>
      <c r="AN166" s="75"/>
      <c r="AO166" s="75"/>
      <c r="AP166" s="75"/>
      <c r="AQ166" s="75"/>
      <c r="AR166" s="75"/>
      <c r="AS166" s="75"/>
      <c r="AT166" s="75"/>
      <c r="AU166" s="75"/>
      <c r="AV166" s="75"/>
      <c r="AW166" s="75"/>
      <c r="AX166" s="75"/>
      <c r="AY166" s="75"/>
      <c r="AZ166" s="75"/>
      <c r="BA166" s="75"/>
      <c r="BB166" s="75"/>
      <c r="BC166" s="75"/>
      <c r="BD166" s="75"/>
      <c r="BE166" s="75"/>
      <c r="BF166" s="75"/>
      <c r="BG166" s="75"/>
      <c r="BH166" s="75"/>
      <c r="BI166" s="89"/>
      <c r="BJ166" s="89"/>
      <c r="BK166" s="89"/>
      <c r="BL166" s="89"/>
      <c r="BM166" s="89"/>
      <c r="BN166" s="89"/>
      <c r="BO166" s="89"/>
      <c r="BP166" s="89"/>
      <c r="BQ166" s="89"/>
      <c r="BR166" s="89"/>
      <c r="BS166" s="89"/>
      <c r="BT166" s="89"/>
      <c r="BU166" s="89"/>
      <c r="BV166" s="89"/>
      <c r="BW166" s="89"/>
      <c r="BX166" s="89"/>
      <c r="BY166" s="89"/>
      <c r="BZ166" s="89"/>
      <c r="CA166" s="89"/>
      <c r="CB166" s="89"/>
      <c r="CC166" s="89"/>
      <c r="CD166" s="89"/>
      <c r="CE166" s="89"/>
      <c r="CF166" s="89"/>
      <c r="CG166" s="89"/>
      <c r="CH166" s="89"/>
      <c r="CI166" s="89"/>
      <c r="CJ166" s="89"/>
    </row>
    <row r="167" spans="1:88" s="89" customFormat="1" ht="36.75" customHeight="1">
      <c r="A167" s="28">
        <v>164</v>
      </c>
      <c r="B167" s="76" t="s">
        <v>29</v>
      </c>
      <c r="C167" s="76" t="s">
        <v>284</v>
      </c>
      <c r="D167" s="76" t="s">
        <v>46</v>
      </c>
      <c r="E167" s="175"/>
      <c r="F167" s="176"/>
      <c r="G167" s="176"/>
      <c r="H167" s="176"/>
      <c r="I167" s="176"/>
      <c r="J167" s="176"/>
      <c r="K167" s="176"/>
      <c r="L167" s="176" t="s">
        <v>285</v>
      </c>
      <c r="M167" s="176"/>
      <c r="N167" s="224"/>
      <c r="O167" s="214"/>
      <c r="P167" s="214"/>
      <c r="Q167" s="76" t="s">
        <v>551</v>
      </c>
      <c r="R167" s="33" t="s">
        <v>552</v>
      </c>
      <c r="S167" s="33" t="s">
        <v>50</v>
      </c>
      <c r="T167" s="33"/>
      <c r="U167" s="33"/>
      <c r="V167" s="172"/>
      <c r="W167" s="23" t="s">
        <v>288</v>
      </c>
      <c r="X167" s="23"/>
      <c r="Y167" s="23"/>
      <c r="Z167" s="87"/>
      <c r="AA167" s="84"/>
      <c r="AB167" s="84"/>
      <c r="AC167" s="84"/>
      <c r="AD167" s="117"/>
      <c r="AE167" s="84" t="s">
        <v>44</v>
      </c>
      <c r="AF167" s="23" t="s">
        <v>36</v>
      </c>
      <c r="AG167" s="76"/>
      <c r="AH167" s="76"/>
      <c r="AI167" s="88"/>
      <c r="AJ167" s="88"/>
      <c r="AK167" s="205"/>
      <c r="AL167" s="248"/>
      <c r="AM167" s="75"/>
      <c r="AN167" s="75"/>
      <c r="AO167" s="75"/>
      <c r="AP167" s="75"/>
      <c r="AQ167" s="75"/>
      <c r="AR167" s="75"/>
      <c r="AS167" s="75"/>
      <c r="AT167" s="75"/>
      <c r="AU167" s="75"/>
      <c r="AV167" s="75"/>
      <c r="AW167" s="75"/>
      <c r="AX167" s="75"/>
      <c r="AY167" s="75"/>
      <c r="AZ167" s="75"/>
      <c r="BA167" s="75"/>
      <c r="BB167" s="75"/>
      <c r="BC167" s="75"/>
      <c r="BD167" s="75"/>
      <c r="BE167" s="75"/>
      <c r="BF167" s="75"/>
      <c r="BG167" s="75"/>
      <c r="BH167" s="75"/>
    </row>
    <row r="168" spans="1:88" s="131" customFormat="1" ht="30" customHeight="1">
      <c r="A168" s="28">
        <v>165</v>
      </c>
      <c r="B168" s="107" t="s">
        <v>29</v>
      </c>
      <c r="C168" s="223" t="s">
        <v>289</v>
      </c>
      <c r="D168" s="107" t="s">
        <v>290</v>
      </c>
      <c r="E168" s="243"/>
      <c r="F168" s="219"/>
      <c r="G168" s="219"/>
      <c r="H168" s="219"/>
      <c r="I168" s="219"/>
      <c r="J168" s="219"/>
      <c r="K168" s="219"/>
      <c r="L168" s="95" t="s">
        <v>291</v>
      </c>
      <c r="M168" s="96"/>
      <c r="N168" s="96"/>
      <c r="O168" s="96"/>
      <c r="P168" s="96"/>
      <c r="Q168" s="203" t="s">
        <v>292</v>
      </c>
      <c r="R168" s="203" t="s">
        <v>293</v>
      </c>
      <c r="S168" s="203" t="s">
        <v>57</v>
      </c>
      <c r="T168" s="203"/>
      <c r="U168" s="203"/>
      <c r="V168" s="203"/>
      <c r="W168" s="102" t="s">
        <v>43</v>
      </c>
      <c r="X168" s="102"/>
      <c r="Y168" s="102"/>
      <c r="Z168" s="103"/>
      <c r="AA168" s="103"/>
      <c r="AB168" s="103"/>
      <c r="AC168" s="107"/>
      <c r="AD168" s="244"/>
      <c r="AE168" s="103" t="s">
        <v>44</v>
      </c>
      <c r="AF168" s="102" t="s">
        <v>36</v>
      </c>
      <c r="AG168" s="107"/>
      <c r="AH168" s="107"/>
      <c r="AI168" s="108"/>
      <c r="AJ168" s="108"/>
      <c r="AK168" s="205"/>
      <c r="AL168" s="248"/>
      <c r="AM168" s="75"/>
      <c r="AN168" s="75"/>
      <c r="AO168" s="75"/>
      <c r="AP168" s="75"/>
      <c r="AQ168" s="75"/>
      <c r="AR168" s="75"/>
      <c r="AS168" s="75"/>
      <c r="AT168" s="75"/>
      <c r="AU168" s="75"/>
      <c r="AV168" s="75"/>
      <c r="AW168" s="75"/>
      <c r="AX168" s="75"/>
      <c r="AY168" s="75"/>
      <c r="AZ168" s="75"/>
      <c r="BA168" s="75"/>
      <c r="BB168" s="75"/>
      <c r="BC168" s="75"/>
      <c r="BD168" s="75"/>
      <c r="BE168" s="75"/>
      <c r="BF168" s="75"/>
      <c r="BG168" s="75"/>
      <c r="BH168" s="75"/>
    </row>
    <row r="169" spans="1:88" s="140" customFormat="1" ht="30" customHeight="1">
      <c r="A169" s="28">
        <v>166</v>
      </c>
      <c r="B169" s="73" t="s">
        <v>29</v>
      </c>
      <c r="C169" s="222" t="s">
        <v>294</v>
      </c>
      <c r="D169" s="73" t="s">
        <v>295</v>
      </c>
      <c r="E169" s="245"/>
      <c r="F169" s="216"/>
      <c r="G169" s="216"/>
      <c r="H169" s="216"/>
      <c r="I169" s="216"/>
      <c r="J169" s="216"/>
      <c r="K169" s="216"/>
      <c r="L169" s="216"/>
      <c r="M169" s="216" t="s">
        <v>296</v>
      </c>
      <c r="N169" s="216"/>
      <c r="O169" s="216"/>
      <c r="P169" s="216"/>
      <c r="Q169" s="207" t="s">
        <v>297</v>
      </c>
      <c r="R169" s="207" t="s">
        <v>298</v>
      </c>
      <c r="S169" s="207" t="s">
        <v>34</v>
      </c>
      <c r="T169" s="207"/>
      <c r="U169" s="207"/>
      <c r="V169" s="207"/>
      <c r="W169" s="68" t="s">
        <v>43</v>
      </c>
      <c r="X169" s="68"/>
      <c r="Y169" s="68"/>
      <c r="Z169" s="72"/>
      <c r="AA169" s="72"/>
      <c r="AB169" s="72"/>
      <c r="AC169" s="73"/>
      <c r="AD169" s="71"/>
      <c r="AE169" s="72" t="s">
        <v>44</v>
      </c>
      <c r="AF169" s="68" t="s">
        <v>36</v>
      </c>
      <c r="AG169" s="73"/>
      <c r="AH169" s="73"/>
      <c r="AI169" s="74"/>
      <c r="AJ169" s="74"/>
      <c r="AK169" s="205"/>
      <c r="AL169" s="248"/>
      <c r="AM169" s="75"/>
      <c r="AN169" s="75"/>
      <c r="AO169" s="75"/>
      <c r="AP169" s="75"/>
      <c r="AQ169" s="75"/>
      <c r="AR169" s="75"/>
      <c r="AS169" s="75"/>
      <c r="AT169" s="75"/>
      <c r="AU169" s="75"/>
      <c r="AV169" s="75"/>
      <c r="AW169" s="75"/>
      <c r="AX169" s="75"/>
      <c r="AY169" s="75"/>
      <c r="AZ169" s="75"/>
      <c r="BA169" s="75"/>
      <c r="BB169" s="75"/>
      <c r="BC169" s="75"/>
      <c r="BD169" s="75"/>
      <c r="BE169" s="75"/>
      <c r="BF169" s="75"/>
      <c r="BG169" s="75"/>
      <c r="BH169" s="75"/>
    </row>
    <row r="170" spans="1:88" ht="30" customHeight="1">
      <c r="A170" s="28">
        <v>167</v>
      </c>
      <c r="B170" s="76" t="s">
        <v>29</v>
      </c>
      <c r="C170" s="252" t="s">
        <v>299</v>
      </c>
      <c r="D170" s="76" t="s">
        <v>170</v>
      </c>
      <c r="E170" s="175"/>
      <c r="F170" s="210"/>
      <c r="G170" s="210"/>
      <c r="H170" s="210"/>
      <c r="I170" s="210"/>
      <c r="J170" s="210"/>
      <c r="K170" s="210"/>
      <c r="L170" s="210"/>
      <c r="M170" s="210"/>
      <c r="N170" s="227" t="s">
        <v>300</v>
      </c>
      <c r="O170" s="253"/>
      <c r="P170" s="286"/>
      <c r="Q170" s="33" t="s">
        <v>553</v>
      </c>
      <c r="R170" s="33" t="s">
        <v>554</v>
      </c>
      <c r="S170" s="33" t="s">
        <v>57</v>
      </c>
      <c r="T170" s="33"/>
      <c r="U170" s="33"/>
      <c r="V170" s="33"/>
      <c r="W170" s="23" t="s">
        <v>43</v>
      </c>
      <c r="X170" s="23"/>
      <c r="Y170" s="23"/>
      <c r="Z170" s="84"/>
      <c r="AA170" s="84"/>
      <c r="AB170" s="84"/>
      <c r="AC170" s="287" t="s">
        <v>472</v>
      </c>
      <c r="AD170" s="279" t="s">
        <v>473</v>
      </c>
      <c r="AE170" s="84" t="s">
        <v>44</v>
      </c>
      <c r="AF170" s="23" t="s">
        <v>36</v>
      </c>
      <c r="AG170" s="76"/>
      <c r="AH170" s="76"/>
      <c r="AI170" s="88"/>
      <c r="AJ170" s="88"/>
      <c r="AK170" s="205"/>
      <c r="AL170" s="248"/>
      <c r="AM170" s="75"/>
      <c r="AN170" s="75"/>
      <c r="AO170" s="75"/>
      <c r="AP170" s="75"/>
      <c r="AQ170" s="75"/>
      <c r="AR170" s="75"/>
      <c r="AS170" s="75"/>
      <c r="AT170" s="75"/>
      <c r="AU170" s="75"/>
      <c r="AV170" s="75"/>
      <c r="AW170" s="75"/>
      <c r="AX170" s="75"/>
      <c r="AY170" s="75"/>
      <c r="AZ170" s="75"/>
      <c r="BA170" s="75"/>
      <c r="BB170" s="75"/>
      <c r="BC170" s="75"/>
      <c r="BD170" s="75"/>
      <c r="BE170" s="75"/>
      <c r="BF170" s="75"/>
      <c r="BG170" s="75"/>
      <c r="BH170" s="75"/>
    </row>
    <row r="171" spans="1:88" s="131" customFormat="1" ht="30" customHeight="1">
      <c r="A171" s="28">
        <v>168</v>
      </c>
      <c r="B171" s="107" t="s">
        <v>29</v>
      </c>
      <c r="C171" s="107" t="s">
        <v>303</v>
      </c>
      <c r="D171" s="107" t="s">
        <v>290</v>
      </c>
      <c r="E171" s="243"/>
      <c r="F171" s="219"/>
      <c r="G171" s="219"/>
      <c r="H171" s="219"/>
      <c r="I171" s="219"/>
      <c r="J171" s="219"/>
      <c r="K171" s="219"/>
      <c r="L171" s="219" t="s">
        <v>304</v>
      </c>
      <c r="M171" s="264"/>
      <c r="N171" s="264"/>
      <c r="O171" s="264"/>
      <c r="P171" s="264"/>
      <c r="Q171" s="203" t="s">
        <v>305</v>
      </c>
      <c r="R171" s="203" t="s">
        <v>371</v>
      </c>
      <c r="S171" s="203" t="s">
        <v>57</v>
      </c>
      <c r="T171" s="203"/>
      <c r="U171" s="203"/>
      <c r="V171" s="203"/>
      <c r="W171" s="102" t="s">
        <v>43</v>
      </c>
      <c r="X171" s="102"/>
      <c r="Y171" s="102"/>
      <c r="Z171" s="102"/>
      <c r="AA171" s="107"/>
      <c r="AB171" s="102"/>
      <c r="AC171" s="107"/>
      <c r="AD171" s="244"/>
      <c r="AE171" s="103" t="s">
        <v>44</v>
      </c>
      <c r="AF171" s="102" t="s">
        <v>36</v>
      </c>
      <c r="AG171" s="107"/>
      <c r="AH171" s="107"/>
      <c r="AI171" s="108"/>
      <c r="AJ171" s="108"/>
      <c r="AK171" s="205"/>
      <c r="AL171" s="248"/>
      <c r="AM171" s="75"/>
      <c r="AN171" s="75"/>
      <c r="AO171" s="75"/>
      <c r="AP171" s="75"/>
      <c r="AQ171" s="75"/>
      <c r="AR171" s="75"/>
      <c r="AS171" s="75"/>
      <c r="AT171" s="75"/>
      <c r="AU171" s="75"/>
      <c r="AV171" s="75"/>
      <c r="AW171" s="75"/>
      <c r="AX171" s="75"/>
      <c r="AY171" s="75"/>
      <c r="AZ171" s="75"/>
      <c r="BA171" s="75"/>
      <c r="BB171" s="75"/>
      <c r="BC171" s="75"/>
      <c r="BD171" s="75"/>
      <c r="BE171" s="75"/>
      <c r="BF171" s="75"/>
      <c r="BG171" s="75"/>
      <c r="BH171" s="75"/>
    </row>
    <row r="172" spans="1:88" s="140" customFormat="1" ht="30" customHeight="1">
      <c r="A172" s="28">
        <v>169</v>
      </c>
      <c r="B172" s="73" t="s">
        <v>29</v>
      </c>
      <c r="C172" s="222" t="s">
        <v>294</v>
      </c>
      <c r="D172" s="73" t="s">
        <v>295</v>
      </c>
      <c r="E172" s="245"/>
      <c r="F172" s="216"/>
      <c r="G172" s="216"/>
      <c r="H172" s="216"/>
      <c r="I172" s="216"/>
      <c r="J172" s="216"/>
      <c r="K172" s="216"/>
      <c r="L172" s="216"/>
      <c r="M172" s="216" t="s">
        <v>296</v>
      </c>
      <c r="N172" s="216"/>
      <c r="O172" s="216"/>
      <c r="P172" s="216"/>
      <c r="Q172" s="207" t="s">
        <v>307</v>
      </c>
      <c r="R172" s="207" t="s">
        <v>372</v>
      </c>
      <c r="S172" s="207" t="s">
        <v>34</v>
      </c>
      <c r="T172" s="207"/>
      <c r="U172" s="207"/>
      <c r="V172" s="207"/>
      <c r="W172" s="68" t="s">
        <v>43</v>
      </c>
      <c r="X172" s="68"/>
      <c r="Y172" s="68"/>
      <c r="Z172" s="68"/>
      <c r="AA172" s="73"/>
      <c r="AB172" s="68"/>
      <c r="AC172" s="73"/>
      <c r="AD172" s="71"/>
      <c r="AE172" s="72" t="s">
        <v>44</v>
      </c>
      <c r="AF172" s="68" t="s">
        <v>36</v>
      </c>
      <c r="AG172" s="73"/>
      <c r="AH172" s="73"/>
      <c r="AI172" s="74"/>
      <c r="AJ172" s="74"/>
      <c r="AK172" s="205"/>
      <c r="AL172" s="248"/>
      <c r="AM172" s="75"/>
      <c r="AN172" s="75"/>
      <c r="AO172" s="75"/>
      <c r="AP172" s="75"/>
      <c r="AQ172" s="75"/>
      <c r="AR172" s="75"/>
      <c r="AS172" s="75"/>
      <c r="AT172" s="75"/>
      <c r="AU172" s="75"/>
      <c r="AV172" s="75"/>
      <c r="AW172" s="75"/>
      <c r="AX172" s="75"/>
      <c r="AY172" s="75"/>
      <c r="AZ172" s="75"/>
      <c r="BA172" s="75"/>
      <c r="BB172" s="75"/>
      <c r="BC172" s="75"/>
      <c r="BD172" s="75"/>
      <c r="BE172" s="75"/>
      <c r="BF172" s="75"/>
      <c r="BG172" s="75"/>
      <c r="BH172" s="75"/>
    </row>
    <row r="173" spans="1:88" ht="30" customHeight="1">
      <c r="A173" s="28">
        <v>170</v>
      </c>
      <c r="B173" s="76" t="s">
        <v>29</v>
      </c>
      <c r="C173" s="76" t="s">
        <v>309</v>
      </c>
      <c r="D173" s="76" t="s">
        <v>170</v>
      </c>
      <c r="E173" s="175"/>
      <c r="F173" s="210"/>
      <c r="G173" s="210"/>
      <c r="H173" s="210"/>
      <c r="I173" s="210"/>
      <c r="J173" s="210"/>
      <c r="K173" s="210"/>
      <c r="L173" s="210"/>
      <c r="M173" s="210"/>
      <c r="N173" s="210" t="s">
        <v>310</v>
      </c>
      <c r="O173" s="288"/>
      <c r="P173" s="288"/>
      <c r="Q173" s="33" t="s">
        <v>555</v>
      </c>
      <c r="R173" s="33" t="s">
        <v>556</v>
      </c>
      <c r="S173" s="33" t="s">
        <v>57</v>
      </c>
      <c r="T173" s="33"/>
      <c r="U173" s="33"/>
      <c r="V173" s="33"/>
      <c r="W173" s="23" t="s">
        <v>43</v>
      </c>
      <c r="X173" s="23"/>
      <c r="Y173" s="23"/>
      <c r="Z173" s="23"/>
      <c r="AA173" s="76"/>
      <c r="AB173" s="23"/>
      <c r="AC173" s="76"/>
      <c r="AD173" s="117"/>
      <c r="AE173" s="84" t="s">
        <v>44</v>
      </c>
      <c r="AF173" s="23" t="s">
        <v>36</v>
      </c>
      <c r="AG173" s="76"/>
      <c r="AH173" s="76"/>
      <c r="AI173" s="88"/>
      <c r="AJ173" s="88"/>
      <c r="AK173" s="205"/>
      <c r="AL173" s="248"/>
      <c r="AM173" s="75"/>
      <c r="AN173" s="75"/>
      <c r="AO173" s="75"/>
      <c r="AP173" s="75"/>
      <c r="AQ173" s="75"/>
      <c r="AR173" s="75"/>
      <c r="AS173" s="75"/>
      <c r="AT173" s="75"/>
      <c r="AU173" s="75"/>
      <c r="AV173" s="75"/>
      <c r="AW173" s="75"/>
      <c r="AX173" s="75"/>
      <c r="AY173" s="75"/>
      <c r="AZ173" s="75"/>
      <c r="BA173" s="75"/>
      <c r="BB173" s="75"/>
      <c r="BC173" s="75"/>
      <c r="BD173" s="75"/>
      <c r="BE173" s="75"/>
      <c r="BF173" s="75"/>
      <c r="BG173" s="75"/>
      <c r="BH173" s="75"/>
    </row>
    <row r="174" spans="1:88" ht="30" customHeight="1">
      <c r="A174" s="28">
        <v>171</v>
      </c>
      <c r="B174" s="107" t="s">
        <v>29</v>
      </c>
      <c r="C174" s="107" t="s">
        <v>313</v>
      </c>
      <c r="D174" s="107" t="s">
        <v>290</v>
      </c>
      <c r="E174" s="243"/>
      <c r="F174" s="219"/>
      <c r="G174" s="219"/>
      <c r="H174" s="219"/>
      <c r="I174" s="219"/>
      <c r="J174" s="219" t="s">
        <v>314</v>
      </c>
      <c r="K174" s="219"/>
      <c r="L174" s="219"/>
      <c r="M174" s="219"/>
      <c r="N174" s="219"/>
      <c r="O174" s="219"/>
      <c r="P174" s="219"/>
      <c r="Q174" s="203" t="s">
        <v>557</v>
      </c>
      <c r="R174" s="203" t="s">
        <v>558</v>
      </c>
      <c r="S174" s="203" t="s">
        <v>50</v>
      </c>
      <c r="T174" s="203"/>
      <c r="U174" s="203"/>
      <c r="V174" s="203"/>
      <c r="W174" s="102" t="s">
        <v>43</v>
      </c>
      <c r="X174" s="102"/>
      <c r="Y174" s="102"/>
      <c r="Z174" s="102"/>
      <c r="AA174" s="107"/>
      <c r="AB174" s="102"/>
      <c r="AC174" s="107"/>
      <c r="AD174" s="244"/>
      <c r="AE174" s="103" t="s">
        <v>44</v>
      </c>
      <c r="AF174" s="102" t="s">
        <v>36</v>
      </c>
      <c r="AG174" s="107"/>
      <c r="AH174" s="107"/>
      <c r="AI174" s="108"/>
      <c r="AJ174" s="108"/>
      <c r="AK174" s="205">
        <v>1</v>
      </c>
      <c r="AL174" s="248"/>
      <c r="AM174" s="75"/>
      <c r="AN174" s="75"/>
      <c r="AO174" s="75"/>
      <c r="AP174" s="75"/>
      <c r="AQ174" s="75"/>
      <c r="AR174" s="75"/>
      <c r="AS174" s="75"/>
      <c r="AT174" s="75"/>
      <c r="AU174" s="75"/>
      <c r="AV174" s="75"/>
      <c r="AW174" s="75"/>
      <c r="AX174" s="75"/>
      <c r="AY174" s="75"/>
      <c r="AZ174" s="75"/>
      <c r="BA174" s="75"/>
      <c r="BB174" s="75"/>
      <c r="BC174" s="75"/>
      <c r="BD174" s="75"/>
      <c r="BE174" s="75"/>
      <c r="BF174" s="75"/>
      <c r="BG174" s="75"/>
      <c r="BH174" s="75"/>
    </row>
    <row r="175" spans="1:88" ht="30" customHeight="1">
      <c r="A175" s="28">
        <v>172</v>
      </c>
      <c r="B175" s="73" t="s">
        <v>29</v>
      </c>
      <c r="C175" s="73" t="s">
        <v>377</v>
      </c>
      <c r="D175" s="73" t="s">
        <v>295</v>
      </c>
      <c r="E175" s="71"/>
      <c r="F175" s="247"/>
      <c r="G175" s="247"/>
      <c r="H175" s="247"/>
      <c r="I175" s="247"/>
      <c r="J175" s="216"/>
      <c r="K175" s="247" t="s">
        <v>318</v>
      </c>
      <c r="L175" s="247"/>
      <c r="M175" s="247"/>
      <c r="N175" s="247"/>
      <c r="O175" s="247"/>
      <c r="P175" s="247"/>
      <c r="Q175" s="207" t="s">
        <v>319</v>
      </c>
      <c r="R175" s="207" t="s">
        <v>559</v>
      </c>
      <c r="S175" s="207" t="s">
        <v>34</v>
      </c>
      <c r="T175" s="207"/>
      <c r="U175" s="207"/>
      <c r="V175" s="254"/>
      <c r="W175" s="68" t="s">
        <v>43</v>
      </c>
      <c r="X175" s="68"/>
      <c r="Y175" s="68"/>
      <c r="Z175" s="68"/>
      <c r="AA175" s="73"/>
      <c r="AB175" s="68"/>
      <c r="AC175" s="73"/>
      <c r="AD175" s="71"/>
      <c r="AE175" s="72" t="s">
        <v>44</v>
      </c>
      <c r="AF175" s="68" t="s">
        <v>36</v>
      </c>
      <c r="AG175" s="73"/>
      <c r="AH175" s="73"/>
      <c r="AI175" s="74"/>
      <c r="AJ175" s="74"/>
      <c r="AK175" s="205"/>
      <c r="AL175" s="248"/>
      <c r="AM175" s="75"/>
      <c r="AN175" s="75"/>
      <c r="AO175" s="75"/>
      <c r="AP175" s="75"/>
      <c r="AQ175" s="75"/>
      <c r="AR175" s="75"/>
      <c r="AS175" s="75"/>
      <c r="AT175" s="75"/>
      <c r="AU175" s="75"/>
      <c r="AV175" s="75"/>
      <c r="AW175" s="75"/>
      <c r="AX175" s="75"/>
      <c r="AY175" s="75"/>
      <c r="AZ175" s="75"/>
      <c r="BA175" s="75"/>
      <c r="BB175" s="75"/>
      <c r="BC175" s="75"/>
      <c r="BD175" s="75"/>
      <c r="BE175" s="75"/>
      <c r="BF175" s="75"/>
      <c r="BG175" s="75"/>
      <c r="BH175" s="75"/>
    </row>
    <row r="176" spans="1:88" ht="30" customHeight="1">
      <c r="A176" s="28">
        <v>173</v>
      </c>
      <c r="B176" s="76" t="s">
        <v>29</v>
      </c>
      <c r="C176" s="76" t="s">
        <v>321</v>
      </c>
      <c r="D176" s="76" t="s">
        <v>46</v>
      </c>
      <c r="E176" s="175"/>
      <c r="F176" s="210"/>
      <c r="G176" s="210"/>
      <c r="H176" s="210"/>
      <c r="I176" s="210"/>
      <c r="J176" s="176"/>
      <c r="K176" s="210"/>
      <c r="L176" s="210" t="s">
        <v>322</v>
      </c>
      <c r="M176" s="211"/>
      <c r="N176" s="211"/>
      <c r="O176" s="211"/>
      <c r="P176" s="211"/>
      <c r="Q176" s="33" t="s">
        <v>560</v>
      </c>
      <c r="R176" s="33" t="s">
        <v>561</v>
      </c>
      <c r="S176" s="33" t="s">
        <v>57</v>
      </c>
      <c r="T176" s="33"/>
      <c r="U176" s="33"/>
      <c r="V176" s="172"/>
      <c r="W176" s="23" t="s">
        <v>43</v>
      </c>
      <c r="X176" s="23"/>
      <c r="Y176" s="23"/>
      <c r="Z176" s="23"/>
      <c r="AA176" s="76"/>
      <c r="AB176" s="23"/>
      <c r="AC176" s="76"/>
      <c r="AD176" s="117"/>
      <c r="AE176" s="84" t="s">
        <v>44</v>
      </c>
      <c r="AF176" s="23" t="s">
        <v>36</v>
      </c>
      <c r="AG176" s="76"/>
      <c r="AH176" s="76"/>
      <c r="AI176" s="88"/>
      <c r="AJ176" s="88"/>
      <c r="AK176" s="205"/>
      <c r="AL176" s="248"/>
      <c r="AM176" s="75"/>
      <c r="AN176" s="75"/>
      <c r="AO176" s="75"/>
      <c r="AP176" s="75"/>
      <c r="AQ176" s="75"/>
      <c r="AR176" s="75"/>
      <c r="AS176" s="75"/>
      <c r="AT176" s="75"/>
      <c r="AU176" s="75"/>
      <c r="AV176" s="75"/>
      <c r="AW176" s="75"/>
      <c r="AX176" s="75"/>
      <c r="AY176" s="75"/>
      <c r="AZ176" s="75"/>
      <c r="BA176" s="75"/>
      <c r="BB176" s="75"/>
      <c r="BC176" s="75"/>
      <c r="BD176" s="75"/>
      <c r="BE176" s="75"/>
      <c r="BF176" s="75"/>
      <c r="BG176" s="75"/>
      <c r="BH176" s="75"/>
    </row>
    <row r="177" spans="1:88" ht="30" customHeight="1">
      <c r="A177" s="28">
        <v>174</v>
      </c>
      <c r="B177" s="76" t="s">
        <v>29</v>
      </c>
      <c r="C177" s="76" t="s">
        <v>325</v>
      </c>
      <c r="D177" s="76" t="s">
        <v>46</v>
      </c>
      <c r="E177" s="175"/>
      <c r="F177" s="210"/>
      <c r="G177" s="210"/>
      <c r="H177" s="210"/>
      <c r="I177" s="210"/>
      <c r="J177" s="176"/>
      <c r="K177" s="210"/>
      <c r="L177" s="210" t="s">
        <v>326</v>
      </c>
      <c r="M177" s="211"/>
      <c r="N177" s="211"/>
      <c r="O177" s="211"/>
      <c r="P177" s="211"/>
      <c r="Q177" s="33" t="s">
        <v>562</v>
      </c>
      <c r="R177" s="33" t="s">
        <v>563</v>
      </c>
      <c r="S177" s="33" t="s">
        <v>57</v>
      </c>
      <c r="T177" s="33" t="s">
        <v>120</v>
      </c>
      <c r="U177" s="33"/>
      <c r="V177" s="172"/>
      <c r="W177" s="23" t="s">
        <v>43</v>
      </c>
      <c r="X177" s="23"/>
      <c r="Y177" s="23"/>
      <c r="Z177" s="23"/>
      <c r="AA177" s="76"/>
      <c r="AB177" s="23"/>
      <c r="AC177" s="76"/>
      <c r="AD177" s="76"/>
      <c r="AE177" s="84" t="s">
        <v>44</v>
      </c>
      <c r="AF177" s="23" t="s">
        <v>36</v>
      </c>
      <c r="AG177" s="76"/>
      <c r="AH177" s="76"/>
      <c r="AI177" s="88"/>
      <c r="AJ177" s="88"/>
      <c r="AK177" s="205"/>
      <c r="AL177" s="248"/>
      <c r="AM177" s="75"/>
      <c r="AN177" s="75"/>
      <c r="AO177" s="75"/>
      <c r="AP177" s="75"/>
      <c r="AQ177" s="75"/>
      <c r="AR177" s="75"/>
      <c r="AS177" s="75"/>
      <c r="AT177" s="75"/>
      <c r="AU177" s="75"/>
      <c r="AV177" s="75"/>
      <c r="AW177" s="75"/>
      <c r="AX177" s="75"/>
      <c r="AY177" s="75"/>
      <c r="AZ177" s="75"/>
      <c r="BA177" s="75"/>
      <c r="BB177" s="75"/>
      <c r="BC177" s="75"/>
      <c r="BD177" s="75"/>
      <c r="BE177" s="75"/>
      <c r="BF177" s="75"/>
      <c r="BG177" s="75"/>
      <c r="BH177" s="75"/>
    </row>
    <row r="178" spans="1:88" s="110" customFormat="1" ht="28.5" customHeight="1">
      <c r="A178" s="28">
        <v>175</v>
      </c>
      <c r="B178" s="76" t="s">
        <v>29</v>
      </c>
      <c r="C178" s="76" t="s">
        <v>329</v>
      </c>
      <c r="D178" s="76" t="s">
        <v>46</v>
      </c>
      <c r="E178" s="175"/>
      <c r="F178" s="176"/>
      <c r="G178" s="176"/>
      <c r="H178" s="176"/>
      <c r="I178" s="176"/>
      <c r="J178" s="176"/>
      <c r="K178" s="210"/>
      <c r="L178" s="210" t="s">
        <v>330</v>
      </c>
      <c r="M178" s="211"/>
      <c r="N178" s="211"/>
      <c r="O178" s="211"/>
      <c r="P178" s="211"/>
      <c r="Q178" s="33" t="s">
        <v>564</v>
      </c>
      <c r="R178" s="33" t="s">
        <v>565</v>
      </c>
      <c r="S178" s="33" t="s">
        <v>57</v>
      </c>
      <c r="T178" s="76" t="s">
        <v>120</v>
      </c>
      <c r="U178" s="33"/>
      <c r="V178" s="172"/>
      <c r="W178" s="23" t="s">
        <v>43</v>
      </c>
      <c r="X178" s="23"/>
      <c r="Y178" s="23"/>
      <c r="Z178" s="83"/>
      <c r="AA178" s="76"/>
      <c r="AB178" s="76"/>
      <c r="AC178" s="76"/>
      <c r="AD178" s="117"/>
      <c r="AE178" s="84" t="s">
        <v>44</v>
      </c>
      <c r="AF178" s="23" t="s">
        <v>36</v>
      </c>
      <c r="AG178" s="76"/>
      <c r="AH178" s="76"/>
      <c r="AI178" s="88"/>
      <c r="AJ178" s="88"/>
      <c r="AK178" s="205"/>
      <c r="AL178" s="248"/>
      <c r="AM178" s="75"/>
      <c r="AN178" s="75"/>
      <c r="AO178" s="75"/>
      <c r="AP178" s="75"/>
      <c r="AQ178" s="75"/>
      <c r="AR178" s="75"/>
      <c r="AS178" s="75"/>
      <c r="AT178" s="75"/>
      <c r="AU178" s="75"/>
      <c r="AV178" s="75"/>
      <c r="AW178" s="75"/>
      <c r="AX178" s="75"/>
      <c r="AY178" s="75"/>
      <c r="AZ178" s="75"/>
      <c r="BA178" s="75"/>
      <c r="BB178" s="75"/>
      <c r="BC178" s="75"/>
      <c r="BD178" s="75"/>
      <c r="BE178" s="75"/>
      <c r="BF178" s="75"/>
      <c r="BG178" s="75"/>
      <c r="BH178" s="75"/>
    </row>
    <row r="179" spans="1:88" s="140" customFormat="1" ht="39.75" customHeight="1">
      <c r="A179" s="28">
        <v>176</v>
      </c>
      <c r="B179" s="76" t="s">
        <v>29</v>
      </c>
      <c r="C179" s="76" t="s">
        <v>333</v>
      </c>
      <c r="D179" s="76" t="s">
        <v>46</v>
      </c>
      <c r="E179" s="175"/>
      <c r="F179" s="176"/>
      <c r="G179" s="176"/>
      <c r="H179" s="176"/>
      <c r="I179" s="176"/>
      <c r="J179" s="176"/>
      <c r="K179" s="210"/>
      <c r="L179" s="210" t="s">
        <v>334</v>
      </c>
      <c r="M179" s="211"/>
      <c r="N179" s="211"/>
      <c r="O179" s="211"/>
      <c r="P179" s="211"/>
      <c r="Q179" s="33" t="s">
        <v>566</v>
      </c>
      <c r="R179" s="33" t="s">
        <v>567</v>
      </c>
      <c r="S179" s="33" t="s">
        <v>57</v>
      </c>
      <c r="T179" s="76" t="s">
        <v>120</v>
      </c>
      <c r="U179" s="33"/>
      <c r="V179" s="172"/>
      <c r="W179" s="23" t="s">
        <v>43</v>
      </c>
      <c r="X179" s="23"/>
      <c r="Y179" s="23"/>
      <c r="Z179" s="83"/>
      <c r="AA179" s="76"/>
      <c r="AB179" s="76"/>
      <c r="AC179" s="76"/>
      <c r="AD179" s="117"/>
      <c r="AE179" s="84" t="s">
        <v>44</v>
      </c>
      <c r="AF179" s="23" t="s">
        <v>36</v>
      </c>
      <c r="AG179" s="76"/>
      <c r="AH179" s="76"/>
      <c r="AI179" s="88"/>
      <c r="AJ179" s="88"/>
      <c r="AK179" s="205"/>
      <c r="AL179" s="248"/>
      <c r="AM179" s="75"/>
      <c r="AN179" s="75"/>
      <c r="AO179" s="75"/>
      <c r="AP179" s="75"/>
      <c r="AQ179" s="75"/>
      <c r="AR179" s="75"/>
      <c r="AS179" s="75"/>
      <c r="AT179" s="75"/>
      <c r="AU179" s="75"/>
      <c r="AV179" s="75"/>
      <c r="AW179" s="75"/>
      <c r="AX179" s="75"/>
      <c r="AY179" s="75"/>
      <c r="AZ179" s="75"/>
      <c r="BA179" s="75"/>
      <c r="BB179" s="75"/>
      <c r="BC179" s="75"/>
      <c r="BD179" s="75"/>
      <c r="BE179" s="75"/>
      <c r="BF179" s="75"/>
      <c r="BG179" s="75"/>
      <c r="BH179" s="75"/>
      <c r="BI179" s="146"/>
      <c r="BJ179" s="146"/>
      <c r="BK179" s="146"/>
      <c r="BL179" s="146"/>
      <c r="BM179" s="146"/>
      <c r="BN179" s="146"/>
      <c r="BO179" s="146"/>
      <c r="BP179" s="146"/>
      <c r="BQ179" s="146"/>
      <c r="BR179" s="146"/>
      <c r="BS179" s="146"/>
      <c r="BT179" s="146"/>
      <c r="BU179" s="146"/>
      <c r="BV179" s="146"/>
      <c r="BW179" s="146"/>
      <c r="BX179" s="146"/>
      <c r="BY179" s="146"/>
      <c r="BZ179" s="146"/>
      <c r="CA179" s="146"/>
      <c r="CB179" s="146"/>
      <c r="CC179" s="146"/>
      <c r="CD179" s="146"/>
      <c r="CE179" s="146"/>
      <c r="CF179" s="146"/>
      <c r="CG179" s="146"/>
      <c r="CH179" s="146"/>
      <c r="CI179" s="146"/>
      <c r="CJ179" s="146"/>
    </row>
    <row r="180" spans="1:88" s="89" customFormat="1" ht="53.25" customHeight="1">
      <c r="A180" s="28">
        <v>177</v>
      </c>
      <c r="B180" s="76" t="s">
        <v>29</v>
      </c>
      <c r="C180" s="76" t="s">
        <v>337</v>
      </c>
      <c r="D180" s="76" t="s">
        <v>46</v>
      </c>
      <c r="E180" s="175"/>
      <c r="F180" s="176"/>
      <c r="G180" s="176"/>
      <c r="H180" s="176"/>
      <c r="I180" s="176"/>
      <c r="J180" s="176"/>
      <c r="K180" s="210"/>
      <c r="L180" s="210" t="s">
        <v>338</v>
      </c>
      <c r="M180" s="210"/>
      <c r="N180" s="210"/>
      <c r="O180" s="210"/>
      <c r="P180" s="210"/>
      <c r="Q180" s="33" t="s">
        <v>568</v>
      </c>
      <c r="R180" s="33" t="s">
        <v>340</v>
      </c>
      <c r="S180" s="33" t="s">
        <v>341</v>
      </c>
      <c r="T180" s="33" t="s">
        <v>250</v>
      </c>
      <c r="U180" s="33" t="s">
        <v>251</v>
      </c>
      <c r="V180" s="172" t="s">
        <v>342</v>
      </c>
      <c r="W180" s="23" t="s">
        <v>43</v>
      </c>
      <c r="X180" s="23" t="s">
        <v>192</v>
      </c>
      <c r="Y180" s="23"/>
      <c r="Z180" s="83"/>
      <c r="AA180" s="76"/>
      <c r="AB180" s="23"/>
      <c r="AC180" s="215"/>
      <c r="AD180" s="117"/>
      <c r="AE180" s="84"/>
      <c r="AF180" s="23" t="s">
        <v>36</v>
      </c>
      <c r="AG180" s="76"/>
      <c r="AH180" s="76"/>
      <c r="AI180" s="88"/>
      <c r="AJ180" s="88"/>
      <c r="AK180" s="205"/>
      <c r="AL180" s="229"/>
      <c r="AM180" s="75"/>
      <c r="AN180" s="75"/>
      <c r="AO180" s="75"/>
      <c r="AP180" s="75"/>
      <c r="AQ180" s="75"/>
      <c r="AR180" s="75"/>
      <c r="AS180" s="75"/>
      <c r="AT180" s="75"/>
      <c r="AU180" s="75"/>
      <c r="AV180" s="75"/>
      <c r="AW180" s="75"/>
      <c r="AX180" s="75"/>
      <c r="AY180" s="75"/>
      <c r="AZ180" s="75"/>
      <c r="BA180" s="75"/>
      <c r="BB180" s="75"/>
      <c r="BC180" s="75"/>
      <c r="BD180" s="75"/>
      <c r="BE180" s="75"/>
      <c r="BF180" s="75"/>
      <c r="BG180" s="75"/>
      <c r="BH180" s="75"/>
    </row>
    <row r="181" spans="1:88" s="89" customFormat="1" ht="62.25" customHeight="1">
      <c r="A181" s="28">
        <v>178</v>
      </c>
      <c r="B181" s="107" t="s">
        <v>29</v>
      </c>
      <c r="C181" s="107" t="s">
        <v>569</v>
      </c>
      <c r="D181" s="107" t="s">
        <v>60</v>
      </c>
      <c r="E181" s="243"/>
      <c r="F181" s="219"/>
      <c r="G181" s="219"/>
      <c r="H181" s="219" t="s">
        <v>570</v>
      </c>
      <c r="I181" s="219"/>
      <c r="J181" s="219"/>
      <c r="K181" s="97"/>
      <c r="L181" s="97"/>
      <c r="M181" s="97"/>
      <c r="N181" s="97"/>
      <c r="O181" s="97"/>
      <c r="P181" s="97"/>
      <c r="Q181" s="203" t="s">
        <v>571</v>
      </c>
      <c r="R181" s="203" t="s">
        <v>572</v>
      </c>
      <c r="S181" s="203" t="s">
        <v>408</v>
      </c>
      <c r="T181" s="203"/>
      <c r="U181" s="203"/>
      <c r="V181" s="221"/>
      <c r="W181" s="102" t="s">
        <v>43</v>
      </c>
      <c r="X181" s="103"/>
      <c r="Y181" s="103"/>
      <c r="Z181" s="106"/>
      <c r="AA181" s="103"/>
      <c r="AB181" s="103"/>
      <c r="AC181" s="103"/>
      <c r="AD181" s="106"/>
      <c r="AE181" s="103" t="s">
        <v>44</v>
      </c>
      <c r="AF181" s="102" t="s">
        <v>36</v>
      </c>
      <c r="AG181" s="107"/>
      <c r="AH181" s="107"/>
      <c r="AI181" s="108"/>
      <c r="AJ181" s="108"/>
      <c r="AK181" s="205">
        <v>1</v>
      </c>
      <c r="AL181" s="248"/>
      <c r="AM181" s="75"/>
      <c r="AN181" s="75"/>
      <c r="AO181" s="75"/>
      <c r="AP181" s="75"/>
      <c r="AQ181" s="75"/>
      <c r="AR181" s="75"/>
      <c r="AS181" s="75"/>
      <c r="AT181" s="75"/>
      <c r="AU181" s="75"/>
      <c r="AV181" s="75"/>
      <c r="AW181" s="75"/>
      <c r="AX181" s="75"/>
      <c r="AY181" s="75"/>
      <c r="AZ181" s="75"/>
      <c r="BA181" s="75"/>
      <c r="BB181" s="75"/>
      <c r="BC181" s="75"/>
      <c r="BD181" s="75"/>
      <c r="BE181" s="75"/>
      <c r="BF181" s="75"/>
      <c r="BG181" s="75"/>
      <c r="BH181" s="75"/>
    </row>
    <row r="182" spans="1:88" ht="35.25" customHeight="1">
      <c r="A182" s="28">
        <v>179</v>
      </c>
      <c r="B182" s="73" t="s">
        <v>29</v>
      </c>
      <c r="C182" s="73" t="s">
        <v>238</v>
      </c>
      <c r="D182" s="73" t="s">
        <v>67</v>
      </c>
      <c r="E182" s="245"/>
      <c r="F182" s="216"/>
      <c r="G182" s="216"/>
      <c r="H182" s="216"/>
      <c r="I182" s="216" t="s">
        <v>239</v>
      </c>
      <c r="J182" s="216"/>
      <c r="K182" s="247"/>
      <c r="L182" s="247"/>
      <c r="M182" s="247"/>
      <c r="N182" s="247"/>
      <c r="O182" s="247"/>
      <c r="P182" s="247"/>
      <c r="Q182" s="207" t="s">
        <v>573</v>
      </c>
      <c r="R182" s="207" t="s">
        <v>574</v>
      </c>
      <c r="S182" s="207" t="s">
        <v>34</v>
      </c>
      <c r="T182" s="207"/>
      <c r="U182" s="207"/>
      <c r="V182" s="254"/>
      <c r="W182" s="68" t="s">
        <v>43</v>
      </c>
      <c r="X182" s="72"/>
      <c r="Y182" s="72"/>
      <c r="Z182" s="113"/>
      <c r="AA182" s="72"/>
      <c r="AB182" s="72"/>
      <c r="AC182" s="72"/>
      <c r="AD182" s="113"/>
      <c r="AE182" s="72" t="s">
        <v>44</v>
      </c>
      <c r="AF182" s="68" t="s">
        <v>36</v>
      </c>
      <c r="AG182" s="73"/>
      <c r="AH182" s="73"/>
      <c r="AI182" s="74"/>
      <c r="AJ182" s="74"/>
      <c r="AK182" s="205"/>
      <c r="AL182" s="248"/>
      <c r="AM182" s="75"/>
      <c r="AN182" s="75"/>
      <c r="AO182" s="75"/>
      <c r="AP182" s="75"/>
      <c r="AQ182" s="75"/>
      <c r="AR182" s="75"/>
      <c r="AS182" s="75"/>
      <c r="AT182" s="75"/>
      <c r="AU182" s="75"/>
      <c r="AV182" s="75"/>
      <c r="AW182" s="75"/>
      <c r="AX182" s="75"/>
      <c r="AY182" s="75"/>
      <c r="AZ182" s="75"/>
      <c r="BA182" s="75"/>
      <c r="BB182" s="75"/>
      <c r="BC182" s="75"/>
      <c r="BD182" s="75"/>
      <c r="BE182" s="75"/>
      <c r="BF182" s="75"/>
      <c r="BG182" s="75"/>
      <c r="BH182" s="75"/>
    </row>
    <row r="183" spans="1:88" s="131" customFormat="1" ht="34.5" customHeight="1">
      <c r="A183" s="28">
        <v>180</v>
      </c>
      <c r="B183" s="76" t="s">
        <v>29</v>
      </c>
      <c r="C183" s="76" t="s">
        <v>242</v>
      </c>
      <c r="D183" s="76" t="s">
        <v>46</v>
      </c>
      <c r="E183" s="175"/>
      <c r="F183" s="176"/>
      <c r="G183" s="176"/>
      <c r="H183" s="176"/>
      <c r="I183" s="176"/>
      <c r="J183" s="176" t="s">
        <v>243</v>
      </c>
      <c r="K183" s="176"/>
      <c r="L183" s="176"/>
      <c r="M183" s="176"/>
      <c r="N183" s="176"/>
      <c r="O183" s="176"/>
      <c r="P183" s="176"/>
      <c r="Q183" s="33" t="s">
        <v>575</v>
      </c>
      <c r="R183" s="33" t="s">
        <v>576</v>
      </c>
      <c r="S183" s="33" t="s">
        <v>50</v>
      </c>
      <c r="T183" s="33"/>
      <c r="U183" s="33"/>
      <c r="V183" s="172"/>
      <c r="W183" s="23" t="s">
        <v>43</v>
      </c>
      <c r="X183" s="84"/>
      <c r="Y183" s="84"/>
      <c r="Z183" s="87"/>
      <c r="AA183" s="84"/>
      <c r="AB183" s="84"/>
      <c r="AC183" s="274"/>
      <c r="AD183" s="92"/>
      <c r="AE183" s="84" t="s">
        <v>44</v>
      </c>
      <c r="AF183" s="23" t="s">
        <v>36</v>
      </c>
      <c r="AG183" s="76"/>
      <c r="AH183" s="76"/>
      <c r="AI183" s="88"/>
      <c r="AJ183" s="88"/>
      <c r="AK183" s="205"/>
      <c r="AL183" s="248"/>
      <c r="AM183" s="75"/>
      <c r="AN183" s="75"/>
      <c r="AO183" s="75"/>
      <c r="AP183" s="75"/>
      <c r="AQ183" s="75"/>
      <c r="AR183" s="75"/>
      <c r="AS183" s="75"/>
      <c r="AT183" s="75"/>
      <c r="AU183" s="75"/>
      <c r="AV183" s="75"/>
      <c r="AW183" s="75"/>
      <c r="AX183" s="75"/>
      <c r="AY183" s="75"/>
      <c r="AZ183" s="75"/>
      <c r="BA183" s="75"/>
      <c r="BB183" s="75"/>
      <c r="BC183" s="75"/>
      <c r="BD183" s="75"/>
      <c r="BE183" s="75"/>
      <c r="BF183" s="75"/>
      <c r="BG183" s="75"/>
      <c r="BH183" s="75"/>
      <c r="BI183" s="146"/>
      <c r="BJ183" s="146"/>
      <c r="BK183" s="146"/>
      <c r="BL183" s="146"/>
      <c r="BM183" s="146"/>
      <c r="BN183" s="146"/>
      <c r="BO183" s="146"/>
      <c r="BP183" s="146"/>
      <c r="BQ183" s="146"/>
      <c r="BR183" s="146"/>
      <c r="BS183" s="146"/>
      <c r="BT183" s="146"/>
      <c r="BU183" s="146"/>
      <c r="BV183" s="146"/>
      <c r="BW183" s="146"/>
      <c r="BX183" s="146"/>
      <c r="BY183" s="146"/>
      <c r="BZ183" s="146"/>
      <c r="CA183" s="146"/>
      <c r="CB183" s="146"/>
      <c r="CC183" s="146"/>
      <c r="CD183" s="146"/>
      <c r="CE183" s="146"/>
      <c r="CF183" s="146"/>
      <c r="CG183" s="146"/>
      <c r="CH183" s="146"/>
      <c r="CI183" s="146"/>
      <c r="CJ183" s="146"/>
    </row>
    <row r="184" spans="1:88" s="140" customFormat="1" ht="34.5" customHeight="1">
      <c r="A184" s="28">
        <v>181</v>
      </c>
      <c r="B184" s="76" t="s">
        <v>29</v>
      </c>
      <c r="C184" s="76" t="s">
        <v>246</v>
      </c>
      <c r="D184" s="76" t="s">
        <v>46</v>
      </c>
      <c r="E184" s="175"/>
      <c r="F184" s="176"/>
      <c r="G184" s="176"/>
      <c r="H184" s="176"/>
      <c r="I184" s="176"/>
      <c r="J184" s="176" t="s">
        <v>247</v>
      </c>
      <c r="K184" s="176"/>
      <c r="L184" s="176"/>
      <c r="M184" s="176"/>
      <c r="N184" s="176"/>
      <c r="O184" s="176"/>
      <c r="P184" s="176"/>
      <c r="Q184" s="33" t="s">
        <v>577</v>
      </c>
      <c r="R184" s="33" t="s">
        <v>578</v>
      </c>
      <c r="S184" s="33" t="s">
        <v>50</v>
      </c>
      <c r="T184" s="33" t="s">
        <v>250</v>
      </c>
      <c r="U184" s="33" t="s">
        <v>251</v>
      </c>
      <c r="V184" s="172" t="s">
        <v>252</v>
      </c>
      <c r="W184" s="23" t="s">
        <v>43</v>
      </c>
      <c r="X184" s="84"/>
      <c r="Y184" s="84"/>
      <c r="Z184" s="87"/>
      <c r="AA184" s="84"/>
      <c r="AB184" s="84"/>
      <c r="AC184" s="237"/>
      <c r="AD184" s="117"/>
      <c r="AE184" s="84" t="s">
        <v>44</v>
      </c>
      <c r="AF184" s="23" t="s">
        <v>36</v>
      </c>
      <c r="AG184" s="76"/>
      <c r="AH184" s="76"/>
      <c r="AI184" s="88"/>
      <c r="AJ184" s="88"/>
      <c r="AK184" s="205"/>
      <c r="AL184" s="248"/>
      <c r="AM184" s="75"/>
      <c r="AN184" s="75"/>
      <c r="AO184" s="75"/>
      <c r="AP184" s="75"/>
      <c r="AQ184" s="75"/>
      <c r="AR184" s="75"/>
      <c r="AS184" s="75"/>
      <c r="AT184" s="75"/>
      <c r="AU184" s="75"/>
      <c r="AV184" s="75"/>
      <c r="AW184" s="75"/>
      <c r="AX184" s="75"/>
      <c r="AY184" s="75"/>
      <c r="AZ184" s="75"/>
      <c r="BA184" s="75"/>
      <c r="BB184" s="75"/>
      <c r="BC184" s="75"/>
      <c r="BD184" s="75"/>
      <c r="BE184" s="75"/>
      <c r="BF184" s="75"/>
      <c r="BG184" s="75"/>
      <c r="BH184" s="75"/>
      <c r="BI184" s="146"/>
      <c r="BJ184" s="146"/>
      <c r="BK184" s="146"/>
      <c r="BL184" s="146"/>
      <c r="BM184" s="146"/>
      <c r="BN184" s="146"/>
      <c r="BO184" s="146"/>
      <c r="BP184" s="146"/>
      <c r="BQ184" s="146"/>
      <c r="BR184" s="146"/>
      <c r="BS184" s="146"/>
      <c r="BT184" s="146"/>
      <c r="BU184" s="146"/>
      <c r="BV184" s="146"/>
      <c r="BW184" s="146"/>
      <c r="BX184" s="146"/>
      <c r="BY184" s="146"/>
      <c r="BZ184" s="146"/>
      <c r="CA184" s="146"/>
      <c r="CB184" s="146"/>
      <c r="CC184" s="146"/>
      <c r="CD184" s="146"/>
      <c r="CE184" s="146"/>
      <c r="CF184" s="146"/>
      <c r="CG184" s="146"/>
      <c r="CH184" s="146"/>
      <c r="CI184" s="146"/>
      <c r="CJ184" s="146"/>
    </row>
    <row r="185" spans="1:88" ht="49.5" customHeight="1">
      <c r="A185" s="28">
        <v>182</v>
      </c>
      <c r="B185" s="76" t="s">
        <v>29</v>
      </c>
      <c r="C185" s="226" t="s">
        <v>253</v>
      </c>
      <c r="D185" s="76" t="s">
        <v>46</v>
      </c>
      <c r="E185" s="175"/>
      <c r="F185" s="210"/>
      <c r="G185" s="210"/>
      <c r="H185" s="210"/>
      <c r="I185" s="210"/>
      <c r="J185" s="176" t="s">
        <v>254</v>
      </c>
      <c r="K185" s="210"/>
      <c r="L185" s="210"/>
      <c r="M185" s="210"/>
      <c r="N185" s="210"/>
      <c r="O185" s="210"/>
      <c r="P185" s="210"/>
      <c r="Q185" s="33" t="s">
        <v>579</v>
      </c>
      <c r="R185" s="33" t="s">
        <v>580</v>
      </c>
      <c r="S185" s="33" t="s">
        <v>57</v>
      </c>
      <c r="T185" s="33" t="s">
        <v>120</v>
      </c>
      <c r="U185" s="33"/>
      <c r="V185" s="172"/>
      <c r="W185" s="23" t="s">
        <v>43</v>
      </c>
      <c r="X185" s="213"/>
      <c r="Y185" s="213"/>
      <c r="Z185" s="87"/>
      <c r="AA185" s="84"/>
      <c r="AB185" s="84"/>
      <c r="AC185" s="237"/>
      <c r="AD185" s="172"/>
      <c r="AE185" s="84" t="s">
        <v>44</v>
      </c>
      <c r="AF185" s="23" t="s">
        <v>36</v>
      </c>
      <c r="AG185" s="76"/>
      <c r="AH185" s="76"/>
      <c r="AI185" s="88"/>
      <c r="AJ185" s="88"/>
      <c r="AK185" s="205"/>
      <c r="AL185" s="248"/>
      <c r="AM185" s="75"/>
      <c r="AN185" s="75"/>
      <c r="AO185" s="75"/>
      <c r="AP185" s="75"/>
      <c r="AQ185" s="75"/>
      <c r="AR185" s="75"/>
      <c r="AS185" s="75"/>
      <c r="AT185" s="75"/>
      <c r="AU185" s="75"/>
      <c r="AV185" s="75"/>
      <c r="AW185" s="75"/>
      <c r="AX185" s="75"/>
      <c r="AY185" s="75"/>
      <c r="AZ185" s="75"/>
      <c r="BA185" s="75"/>
      <c r="BB185" s="75"/>
      <c r="BC185" s="75"/>
      <c r="BD185" s="75"/>
      <c r="BE185" s="75"/>
      <c r="BF185" s="75"/>
      <c r="BG185" s="75"/>
      <c r="BH185" s="75"/>
    </row>
    <row r="186" spans="1:88" s="89" customFormat="1" ht="34.5" customHeight="1">
      <c r="A186" s="28">
        <v>183</v>
      </c>
      <c r="B186" s="107" t="s">
        <v>29</v>
      </c>
      <c r="C186" s="107" t="s">
        <v>264</v>
      </c>
      <c r="D186" s="107" t="s">
        <v>60</v>
      </c>
      <c r="E186" s="243"/>
      <c r="F186" s="219"/>
      <c r="G186" s="219"/>
      <c r="H186" s="219"/>
      <c r="I186" s="219"/>
      <c r="J186" s="219" t="s">
        <v>265</v>
      </c>
      <c r="K186" s="219"/>
      <c r="L186" s="219"/>
      <c r="M186" s="219"/>
      <c r="N186" s="219"/>
      <c r="O186" s="219"/>
      <c r="P186" s="219"/>
      <c r="Q186" s="203" t="s">
        <v>581</v>
      </c>
      <c r="R186" s="203" t="s">
        <v>582</v>
      </c>
      <c r="S186" s="203" t="s">
        <v>57</v>
      </c>
      <c r="T186" s="203"/>
      <c r="U186" s="203"/>
      <c r="V186" s="221"/>
      <c r="W186" s="102" t="s">
        <v>43</v>
      </c>
      <c r="X186" s="103"/>
      <c r="Y186" s="103"/>
      <c r="Z186" s="106"/>
      <c r="AA186" s="103"/>
      <c r="AB186" s="103"/>
      <c r="AC186" s="107"/>
      <c r="AD186" s="244"/>
      <c r="AE186" s="103" t="s">
        <v>44</v>
      </c>
      <c r="AF186" s="102" t="s">
        <v>36</v>
      </c>
      <c r="AG186" s="107"/>
      <c r="AH186" s="107"/>
      <c r="AI186" s="108"/>
      <c r="AJ186" s="108"/>
      <c r="AK186" s="205">
        <v>1</v>
      </c>
      <c r="AL186" s="248"/>
      <c r="AM186" s="75"/>
      <c r="AN186" s="75"/>
      <c r="AO186" s="75"/>
      <c r="AP186" s="75"/>
      <c r="AQ186" s="75"/>
      <c r="AR186" s="75"/>
      <c r="AS186" s="75"/>
      <c r="AT186" s="75"/>
      <c r="AU186" s="75"/>
      <c r="AV186" s="75"/>
      <c r="AW186" s="75"/>
      <c r="AX186" s="75"/>
      <c r="AY186" s="75"/>
      <c r="AZ186" s="75"/>
      <c r="BA186" s="75"/>
      <c r="BB186" s="75"/>
      <c r="BC186" s="75"/>
      <c r="BD186" s="75"/>
      <c r="BE186" s="75"/>
      <c r="BF186" s="75"/>
      <c r="BG186" s="75"/>
      <c r="BH186" s="75"/>
    </row>
    <row r="187" spans="1:88" ht="27.75" customHeight="1">
      <c r="A187" s="28">
        <v>184</v>
      </c>
      <c r="B187" s="73" t="s">
        <v>29</v>
      </c>
      <c r="C187" s="73" t="s">
        <v>268</v>
      </c>
      <c r="D187" s="73" t="s">
        <v>67</v>
      </c>
      <c r="E187" s="245"/>
      <c r="F187" s="216"/>
      <c r="G187" s="216"/>
      <c r="H187" s="216"/>
      <c r="I187" s="216"/>
      <c r="J187" s="216"/>
      <c r="K187" s="216" t="s">
        <v>269</v>
      </c>
      <c r="L187" s="216"/>
      <c r="M187" s="216"/>
      <c r="N187" s="216"/>
      <c r="O187" s="216"/>
      <c r="P187" s="216"/>
      <c r="Q187" s="207" t="s">
        <v>270</v>
      </c>
      <c r="R187" s="207" t="s">
        <v>271</v>
      </c>
      <c r="S187" s="207" t="s">
        <v>34</v>
      </c>
      <c r="T187" s="207"/>
      <c r="U187" s="207"/>
      <c r="V187" s="254"/>
      <c r="W187" s="68" t="s">
        <v>43</v>
      </c>
      <c r="X187" s="72"/>
      <c r="Y187" s="72"/>
      <c r="Z187" s="113"/>
      <c r="AA187" s="72"/>
      <c r="AB187" s="72"/>
      <c r="AC187" s="73"/>
      <c r="AD187" s="71"/>
      <c r="AE187" s="72" t="s">
        <v>44</v>
      </c>
      <c r="AF187" s="68" t="s">
        <v>36</v>
      </c>
      <c r="AG187" s="73"/>
      <c r="AH187" s="73"/>
      <c r="AI187" s="74"/>
      <c r="AJ187" s="74"/>
      <c r="AK187" s="205"/>
      <c r="AL187" s="248"/>
      <c r="AM187" s="75"/>
      <c r="AN187" s="75"/>
      <c r="AO187" s="75"/>
      <c r="AP187" s="75"/>
      <c r="AQ187" s="75"/>
      <c r="AR187" s="75"/>
      <c r="AS187" s="75"/>
      <c r="AT187" s="75"/>
      <c r="AU187" s="75"/>
      <c r="AV187" s="75"/>
      <c r="AW187" s="75"/>
      <c r="AX187" s="75"/>
      <c r="AY187" s="75"/>
      <c r="AZ187" s="75"/>
      <c r="BA187" s="75"/>
      <c r="BB187" s="75"/>
      <c r="BC187" s="75"/>
      <c r="BD187" s="75"/>
      <c r="BE187" s="75"/>
      <c r="BF187" s="75"/>
      <c r="BG187" s="75"/>
      <c r="BH187" s="75"/>
    </row>
    <row r="188" spans="1:88" ht="27.75" customHeight="1">
      <c r="A188" s="28">
        <v>185</v>
      </c>
      <c r="B188" s="76" t="s">
        <v>29</v>
      </c>
      <c r="C188" s="76" t="s">
        <v>272</v>
      </c>
      <c r="D188" s="76" t="s">
        <v>46</v>
      </c>
      <c r="E188" s="176"/>
      <c r="F188" s="176"/>
      <c r="G188" s="176"/>
      <c r="H188" s="176"/>
      <c r="I188" s="224"/>
      <c r="J188" s="176"/>
      <c r="K188" s="176"/>
      <c r="L188" s="175" t="s">
        <v>273</v>
      </c>
      <c r="M188" s="224"/>
      <c r="N188" s="214"/>
      <c r="O188" s="214"/>
      <c r="P188" s="214"/>
      <c r="Q188" s="33" t="s">
        <v>583</v>
      </c>
      <c r="R188" s="33" t="s">
        <v>584</v>
      </c>
      <c r="S188" s="33" t="s">
        <v>50</v>
      </c>
      <c r="T188" s="33"/>
      <c r="U188" s="33"/>
      <c r="V188" s="33"/>
      <c r="W188" s="83" t="s">
        <v>43</v>
      </c>
      <c r="X188" s="84"/>
      <c r="Y188" s="84"/>
      <c r="Z188" s="225"/>
      <c r="AA188" s="84"/>
      <c r="AB188" s="84"/>
      <c r="AC188" s="76"/>
      <c r="AD188" s="117"/>
      <c r="AE188" s="84" t="s">
        <v>44</v>
      </c>
      <c r="AF188" s="23" t="s">
        <v>36</v>
      </c>
      <c r="AG188" s="76"/>
      <c r="AH188" s="76"/>
      <c r="AI188" s="88"/>
      <c r="AJ188" s="88"/>
      <c r="AK188" s="205"/>
      <c r="AL188" s="248"/>
      <c r="AM188" s="75"/>
      <c r="AN188" s="75"/>
      <c r="AO188" s="75"/>
      <c r="AP188" s="75"/>
      <c r="AQ188" s="75"/>
      <c r="AR188" s="75"/>
      <c r="AS188" s="75"/>
      <c r="AT188" s="75"/>
      <c r="AU188" s="75"/>
      <c r="AV188" s="75"/>
      <c r="AW188" s="75"/>
      <c r="AX188" s="75"/>
      <c r="AY188" s="75"/>
      <c r="AZ188" s="75"/>
      <c r="BA188" s="75"/>
      <c r="BB188" s="75"/>
      <c r="BC188" s="75"/>
      <c r="BD188" s="75"/>
      <c r="BE188" s="75"/>
      <c r="BF188" s="75"/>
      <c r="BG188" s="75"/>
      <c r="BH188" s="75"/>
    </row>
    <row r="189" spans="1:88" s="110" customFormat="1" ht="30" customHeight="1">
      <c r="A189" s="28">
        <v>186</v>
      </c>
      <c r="B189" s="76" t="s">
        <v>29</v>
      </c>
      <c r="C189" s="226" t="s">
        <v>276</v>
      </c>
      <c r="D189" s="76" t="s">
        <v>46</v>
      </c>
      <c r="E189" s="175"/>
      <c r="F189" s="176"/>
      <c r="G189" s="176"/>
      <c r="H189" s="176"/>
      <c r="I189" s="176"/>
      <c r="J189" s="176"/>
      <c r="K189" s="176"/>
      <c r="L189" s="224" t="s">
        <v>277</v>
      </c>
      <c r="M189" s="214"/>
      <c r="N189" s="214"/>
      <c r="O189" s="214"/>
      <c r="P189" s="214"/>
      <c r="Q189" s="33" t="s">
        <v>585</v>
      </c>
      <c r="R189" s="282" t="s">
        <v>586</v>
      </c>
      <c r="S189" s="33" t="s">
        <v>57</v>
      </c>
      <c r="T189" s="33" t="s">
        <v>120</v>
      </c>
      <c r="U189" s="33"/>
      <c r="V189" s="172"/>
      <c r="W189" s="23" t="s">
        <v>43</v>
      </c>
      <c r="X189" s="84"/>
      <c r="Y189" s="84"/>
      <c r="Z189" s="87"/>
      <c r="AA189" s="84"/>
      <c r="AB189" s="84"/>
      <c r="AC189" s="291"/>
      <c r="AD189" s="284"/>
      <c r="AE189" s="84" t="s">
        <v>44</v>
      </c>
      <c r="AF189" s="23" t="s">
        <v>36</v>
      </c>
      <c r="AG189" s="76"/>
      <c r="AH189" s="76"/>
      <c r="AI189" s="88"/>
      <c r="AJ189" s="88"/>
      <c r="AK189" s="205"/>
      <c r="AL189" s="248"/>
      <c r="AM189" s="75"/>
      <c r="AN189" s="75"/>
      <c r="AO189" s="75"/>
      <c r="AP189" s="75"/>
      <c r="AQ189" s="75"/>
      <c r="AR189" s="75"/>
      <c r="AS189" s="75"/>
      <c r="AT189" s="75"/>
      <c r="AU189" s="75"/>
      <c r="AV189" s="75"/>
      <c r="AW189" s="75"/>
      <c r="AX189" s="75"/>
      <c r="AY189" s="75"/>
      <c r="AZ189" s="75"/>
      <c r="BA189" s="75"/>
      <c r="BB189" s="75"/>
      <c r="BC189" s="75"/>
      <c r="BD189" s="75"/>
      <c r="BE189" s="75"/>
      <c r="BF189" s="75"/>
      <c r="BG189" s="75"/>
      <c r="BH189" s="75"/>
      <c r="BI189" s="89"/>
      <c r="BJ189" s="89"/>
      <c r="BK189" s="89"/>
      <c r="BL189" s="89"/>
      <c r="BM189" s="89"/>
      <c r="BN189" s="89"/>
      <c r="BO189" s="89"/>
      <c r="BP189" s="89"/>
      <c r="BQ189" s="89"/>
      <c r="BR189" s="89"/>
      <c r="BS189" s="89"/>
      <c r="BT189" s="89"/>
      <c r="BU189" s="89"/>
      <c r="BV189" s="89"/>
      <c r="BW189" s="89"/>
      <c r="BX189" s="89"/>
      <c r="BY189" s="89"/>
      <c r="BZ189" s="89"/>
      <c r="CA189" s="89"/>
      <c r="CB189" s="89"/>
      <c r="CC189" s="89"/>
      <c r="CD189" s="89"/>
      <c r="CE189" s="89"/>
      <c r="CF189" s="89"/>
      <c r="CG189" s="89"/>
      <c r="CH189" s="89"/>
      <c r="CI189" s="89"/>
      <c r="CJ189" s="89"/>
    </row>
    <row r="190" spans="1:88" s="77" customFormat="1" ht="30" customHeight="1">
      <c r="A190" s="28">
        <v>187</v>
      </c>
      <c r="B190" s="76" t="s">
        <v>29</v>
      </c>
      <c r="C190" s="76" t="s">
        <v>280</v>
      </c>
      <c r="D190" s="76" t="s">
        <v>46</v>
      </c>
      <c r="E190" s="175"/>
      <c r="F190" s="176"/>
      <c r="G190" s="176"/>
      <c r="H190" s="176"/>
      <c r="I190" s="176"/>
      <c r="J190" s="176"/>
      <c r="K190" s="176"/>
      <c r="L190" s="176" t="s">
        <v>281</v>
      </c>
      <c r="M190" s="176"/>
      <c r="N190" s="176"/>
      <c r="O190" s="176"/>
      <c r="P190" s="176"/>
      <c r="Q190" s="33" t="s">
        <v>587</v>
      </c>
      <c r="R190" s="33" t="s">
        <v>588</v>
      </c>
      <c r="S190" s="33" t="s">
        <v>50</v>
      </c>
      <c r="T190" s="33" t="s">
        <v>162</v>
      </c>
      <c r="U190" s="33"/>
      <c r="V190" s="172"/>
      <c r="W190" s="23" t="s">
        <v>43</v>
      </c>
      <c r="X190" s="84"/>
      <c r="Y190" s="84"/>
      <c r="Z190" s="87"/>
      <c r="AA190" s="84"/>
      <c r="AB190" s="84"/>
      <c r="AC190" s="291"/>
      <c r="AD190" s="284"/>
      <c r="AE190" s="84" t="s">
        <v>44</v>
      </c>
      <c r="AF190" s="23" t="s">
        <v>36</v>
      </c>
      <c r="AG190" s="76"/>
      <c r="AH190" s="76"/>
      <c r="AI190" s="88"/>
      <c r="AJ190" s="88"/>
      <c r="AK190" s="205"/>
      <c r="AL190" s="248"/>
      <c r="AM190" s="75"/>
      <c r="AN190" s="75"/>
      <c r="AO190" s="75"/>
      <c r="AP190" s="75"/>
      <c r="AQ190" s="75"/>
      <c r="AR190" s="75"/>
      <c r="AS190" s="75"/>
      <c r="AT190" s="75"/>
      <c r="AU190" s="75"/>
      <c r="AV190" s="75"/>
      <c r="AW190" s="75"/>
      <c r="AX190" s="75"/>
      <c r="AY190" s="75"/>
      <c r="AZ190" s="75"/>
      <c r="BA190" s="75"/>
      <c r="BB190" s="75"/>
      <c r="BC190" s="75"/>
      <c r="BD190" s="75"/>
      <c r="BE190" s="75"/>
      <c r="BF190" s="75"/>
      <c r="BG190" s="75"/>
      <c r="BH190" s="75"/>
      <c r="BI190" s="89"/>
      <c r="BJ190" s="89"/>
      <c r="BK190" s="89"/>
      <c r="BL190" s="89"/>
      <c r="BM190" s="89"/>
      <c r="BN190" s="89"/>
      <c r="BO190" s="89"/>
      <c r="BP190" s="89"/>
      <c r="BQ190" s="89"/>
      <c r="BR190" s="89"/>
      <c r="BS190" s="89"/>
      <c r="BT190" s="89"/>
      <c r="BU190" s="89"/>
      <c r="BV190" s="89"/>
      <c r="BW190" s="89"/>
      <c r="BX190" s="89"/>
      <c r="BY190" s="89"/>
      <c r="BZ190" s="89"/>
      <c r="CA190" s="89"/>
      <c r="CB190" s="89"/>
      <c r="CC190" s="89"/>
      <c r="CD190" s="89"/>
      <c r="CE190" s="89"/>
      <c r="CF190" s="89"/>
      <c r="CG190" s="89"/>
      <c r="CH190" s="89"/>
      <c r="CI190" s="89"/>
      <c r="CJ190" s="89"/>
    </row>
    <row r="191" spans="1:88" s="89" customFormat="1" ht="36.75" customHeight="1">
      <c r="A191" s="28">
        <v>188</v>
      </c>
      <c r="B191" s="76" t="s">
        <v>29</v>
      </c>
      <c r="C191" s="76" t="s">
        <v>284</v>
      </c>
      <c r="D191" s="76" t="s">
        <v>46</v>
      </c>
      <c r="E191" s="175"/>
      <c r="F191" s="176"/>
      <c r="G191" s="176"/>
      <c r="H191" s="176"/>
      <c r="I191" s="176"/>
      <c r="J191" s="176"/>
      <c r="K191" s="176"/>
      <c r="L191" s="176" t="s">
        <v>285</v>
      </c>
      <c r="M191" s="176"/>
      <c r="N191" s="224"/>
      <c r="O191" s="214"/>
      <c r="P191" s="214"/>
      <c r="Q191" s="76" t="s">
        <v>589</v>
      </c>
      <c r="R191" s="33" t="s">
        <v>590</v>
      </c>
      <c r="S191" s="33" t="s">
        <v>50</v>
      </c>
      <c r="T191" s="33"/>
      <c r="U191" s="33"/>
      <c r="V191" s="172"/>
      <c r="W191" s="23" t="s">
        <v>288</v>
      </c>
      <c r="X191" s="23"/>
      <c r="Y191" s="23"/>
      <c r="Z191" s="87"/>
      <c r="AA191" s="84"/>
      <c r="AB191" s="84"/>
      <c r="AC191" s="87"/>
      <c r="AD191" s="117"/>
      <c r="AE191" s="84" t="s">
        <v>44</v>
      </c>
      <c r="AF191" s="23" t="s">
        <v>36</v>
      </c>
      <c r="AG191" s="76"/>
      <c r="AH191" s="76"/>
      <c r="AI191" s="88"/>
      <c r="AJ191" s="88"/>
      <c r="AK191" s="205"/>
      <c r="AL191" s="248"/>
      <c r="AM191" s="75"/>
      <c r="AN191" s="75"/>
      <c r="AO191" s="75"/>
      <c r="AP191" s="75"/>
      <c r="AQ191" s="75"/>
      <c r="AR191" s="75"/>
      <c r="AS191" s="75"/>
      <c r="AT191" s="75"/>
      <c r="AU191" s="75"/>
      <c r="AV191" s="75"/>
      <c r="AW191" s="75"/>
      <c r="AX191" s="75"/>
      <c r="AY191" s="75"/>
      <c r="AZ191" s="75"/>
      <c r="BA191" s="75"/>
      <c r="BB191" s="75"/>
      <c r="BC191" s="75"/>
      <c r="BD191" s="75"/>
      <c r="BE191" s="75"/>
      <c r="BF191" s="75"/>
      <c r="BG191" s="75"/>
      <c r="BH191" s="75"/>
    </row>
    <row r="192" spans="1:88" s="131" customFormat="1" ht="30" customHeight="1">
      <c r="A192" s="28">
        <v>189</v>
      </c>
      <c r="B192" s="107" t="s">
        <v>29</v>
      </c>
      <c r="C192" s="223" t="s">
        <v>289</v>
      </c>
      <c r="D192" s="107" t="s">
        <v>290</v>
      </c>
      <c r="E192" s="243"/>
      <c r="F192" s="219"/>
      <c r="G192" s="219"/>
      <c r="H192" s="219"/>
      <c r="I192" s="219"/>
      <c r="J192" s="219"/>
      <c r="K192" s="219"/>
      <c r="L192" s="95" t="s">
        <v>291</v>
      </c>
      <c r="M192" s="96"/>
      <c r="N192" s="96"/>
      <c r="O192" s="96"/>
      <c r="P192" s="96"/>
      <c r="Q192" s="203" t="s">
        <v>292</v>
      </c>
      <c r="R192" s="203" t="s">
        <v>293</v>
      </c>
      <c r="S192" s="203" t="s">
        <v>57</v>
      </c>
      <c r="T192" s="203"/>
      <c r="U192" s="203"/>
      <c r="V192" s="203"/>
      <c r="W192" s="102" t="s">
        <v>43</v>
      </c>
      <c r="X192" s="102"/>
      <c r="Y192" s="102"/>
      <c r="Z192" s="103"/>
      <c r="AA192" s="106"/>
      <c r="AB192" s="103"/>
      <c r="AC192" s="107"/>
      <c r="AD192" s="244"/>
      <c r="AE192" s="103" t="s">
        <v>44</v>
      </c>
      <c r="AF192" s="102" t="s">
        <v>36</v>
      </c>
      <c r="AG192" s="107"/>
      <c r="AH192" s="107"/>
      <c r="AI192" s="108"/>
      <c r="AJ192" s="108"/>
      <c r="AK192" s="205"/>
      <c r="AL192" s="248"/>
      <c r="AM192" s="75"/>
      <c r="AN192" s="75"/>
      <c r="AO192" s="75"/>
      <c r="AP192" s="75"/>
      <c r="AQ192" s="75"/>
      <c r="AR192" s="75"/>
      <c r="AS192" s="75"/>
      <c r="AT192" s="75"/>
      <c r="AU192" s="75"/>
      <c r="AV192" s="75"/>
      <c r="AW192" s="75"/>
      <c r="AX192" s="75"/>
      <c r="AY192" s="75"/>
      <c r="AZ192" s="75"/>
      <c r="BA192" s="75"/>
      <c r="BB192" s="75"/>
      <c r="BC192" s="75"/>
      <c r="BD192" s="75"/>
      <c r="BE192" s="75"/>
      <c r="BF192" s="75"/>
      <c r="BG192" s="75"/>
      <c r="BH192" s="75"/>
    </row>
    <row r="193" spans="1:88" s="140" customFormat="1" ht="30" customHeight="1">
      <c r="A193" s="28">
        <v>190</v>
      </c>
      <c r="B193" s="73" t="s">
        <v>29</v>
      </c>
      <c r="C193" s="222" t="s">
        <v>294</v>
      </c>
      <c r="D193" s="73" t="s">
        <v>295</v>
      </c>
      <c r="E193" s="245"/>
      <c r="F193" s="216"/>
      <c r="G193" s="216"/>
      <c r="H193" s="216"/>
      <c r="I193" s="216"/>
      <c r="J193" s="216"/>
      <c r="K193" s="216"/>
      <c r="L193" s="216"/>
      <c r="M193" s="216" t="s">
        <v>296</v>
      </c>
      <c r="N193" s="216"/>
      <c r="O193" s="216"/>
      <c r="P193" s="216"/>
      <c r="Q193" s="207" t="s">
        <v>297</v>
      </c>
      <c r="R193" s="207" t="s">
        <v>298</v>
      </c>
      <c r="S193" s="207" t="s">
        <v>34</v>
      </c>
      <c r="T193" s="207"/>
      <c r="U193" s="207"/>
      <c r="V193" s="207"/>
      <c r="W193" s="68" t="s">
        <v>43</v>
      </c>
      <c r="X193" s="68"/>
      <c r="Y193" s="68"/>
      <c r="Z193" s="72"/>
      <c r="AA193" s="72"/>
      <c r="AB193" s="72"/>
      <c r="AC193" s="73"/>
      <c r="AD193" s="71"/>
      <c r="AE193" s="72" t="s">
        <v>44</v>
      </c>
      <c r="AF193" s="68" t="s">
        <v>36</v>
      </c>
      <c r="AG193" s="73"/>
      <c r="AH193" s="73"/>
      <c r="AI193" s="74"/>
      <c r="AJ193" s="74"/>
      <c r="AK193" s="205"/>
      <c r="AL193" s="248"/>
      <c r="AM193" s="75"/>
      <c r="AN193" s="75"/>
      <c r="AO193" s="75"/>
      <c r="AP193" s="75"/>
      <c r="AQ193" s="75"/>
      <c r="AR193" s="75"/>
      <c r="AS193" s="75"/>
      <c r="AT193" s="75"/>
      <c r="AU193" s="75"/>
      <c r="AV193" s="75"/>
      <c r="AW193" s="75"/>
      <c r="AX193" s="75"/>
      <c r="AY193" s="75"/>
      <c r="AZ193" s="75"/>
      <c r="BA193" s="75"/>
      <c r="BB193" s="75"/>
      <c r="BC193" s="75"/>
      <c r="BD193" s="75"/>
      <c r="BE193" s="75"/>
      <c r="BF193" s="75"/>
      <c r="BG193" s="75"/>
      <c r="BH193" s="75"/>
    </row>
    <row r="194" spans="1:88" ht="30" customHeight="1">
      <c r="A194" s="28">
        <v>191</v>
      </c>
      <c r="B194" s="76" t="s">
        <v>29</v>
      </c>
      <c r="C194" s="252" t="s">
        <v>299</v>
      </c>
      <c r="D194" s="76" t="s">
        <v>170</v>
      </c>
      <c r="E194" s="175"/>
      <c r="F194" s="210"/>
      <c r="G194" s="210"/>
      <c r="H194" s="210"/>
      <c r="I194" s="210"/>
      <c r="J194" s="210"/>
      <c r="K194" s="210"/>
      <c r="L194" s="210"/>
      <c r="M194" s="210"/>
      <c r="N194" s="227" t="s">
        <v>300</v>
      </c>
      <c r="O194" s="253"/>
      <c r="P194" s="286"/>
      <c r="Q194" s="33" t="s">
        <v>591</v>
      </c>
      <c r="R194" s="33" t="s">
        <v>592</v>
      </c>
      <c r="S194" s="33" t="s">
        <v>57</v>
      </c>
      <c r="T194" s="33"/>
      <c r="U194" s="33"/>
      <c r="V194" s="33"/>
      <c r="W194" s="23" t="s">
        <v>43</v>
      </c>
      <c r="X194" s="23"/>
      <c r="Y194" s="23"/>
      <c r="Z194" s="84"/>
      <c r="AA194" s="84"/>
      <c r="AB194" s="84"/>
      <c r="AC194" s="287" t="s">
        <v>593</v>
      </c>
      <c r="AD194" s="279" t="s">
        <v>473</v>
      </c>
      <c r="AE194" s="84" t="s">
        <v>44</v>
      </c>
      <c r="AF194" s="23" t="s">
        <v>36</v>
      </c>
      <c r="AG194" s="76"/>
      <c r="AH194" s="76"/>
      <c r="AI194" s="88"/>
      <c r="AJ194" s="88"/>
      <c r="AK194" s="205"/>
      <c r="AL194" s="248"/>
      <c r="AM194" s="75"/>
      <c r="AN194" s="75"/>
      <c r="AO194" s="75"/>
      <c r="AP194" s="75"/>
      <c r="AQ194" s="75"/>
      <c r="AR194" s="75"/>
      <c r="AS194" s="75"/>
      <c r="AT194" s="75"/>
      <c r="AU194" s="75"/>
      <c r="AV194" s="75"/>
      <c r="AW194" s="75"/>
      <c r="AX194" s="75"/>
      <c r="AY194" s="75"/>
      <c r="AZ194" s="75"/>
      <c r="BA194" s="75"/>
      <c r="BB194" s="75"/>
      <c r="BC194" s="75"/>
      <c r="BD194" s="75"/>
      <c r="BE194" s="75"/>
      <c r="BF194" s="75"/>
      <c r="BG194" s="75"/>
      <c r="BH194" s="75"/>
    </row>
    <row r="195" spans="1:88" s="131" customFormat="1" ht="30" customHeight="1">
      <c r="A195" s="28">
        <v>192</v>
      </c>
      <c r="B195" s="107" t="s">
        <v>29</v>
      </c>
      <c r="C195" s="107" t="s">
        <v>303</v>
      </c>
      <c r="D195" s="107" t="s">
        <v>290</v>
      </c>
      <c r="E195" s="243"/>
      <c r="F195" s="219"/>
      <c r="G195" s="219"/>
      <c r="H195" s="219"/>
      <c r="I195" s="219"/>
      <c r="J195" s="219"/>
      <c r="K195" s="219"/>
      <c r="L195" s="219" t="s">
        <v>304</v>
      </c>
      <c r="M195" s="264"/>
      <c r="N195" s="264"/>
      <c r="O195" s="264"/>
      <c r="P195" s="264"/>
      <c r="Q195" s="203" t="s">
        <v>305</v>
      </c>
      <c r="R195" s="203" t="s">
        <v>371</v>
      </c>
      <c r="S195" s="203" t="s">
        <v>57</v>
      </c>
      <c r="T195" s="203"/>
      <c r="U195" s="203"/>
      <c r="V195" s="203"/>
      <c r="W195" s="102" t="s">
        <v>43</v>
      </c>
      <c r="X195" s="102"/>
      <c r="Y195" s="102"/>
      <c r="Z195" s="102"/>
      <c r="AA195" s="107"/>
      <c r="AB195" s="102"/>
      <c r="AC195" s="107"/>
      <c r="AD195" s="244"/>
      <c r="AE195" s="103" t="s">
        <v>44</v>
      </c>
      <c r="AF195" s="102" t="s">
        <v>36</v>
      </c>
      <c r="AG195" s="107"/>
      <c r="AH195" s="107"/>
      <c r="AI195" s="108"/>
      <c r="AJ195" s="108"/>
      <c r="AK195" s="205"/>
      <c r="AL195" s="248"/>
      <c r="AM195" s="75"/>
      <c r="AN195" s="75"/>
      <c r="AO195" s="75"/>
      <c r="AP195" s="75"/>
      <c r="AQ195" s="75"/>
      <c r="AR195" s="75"/>
      <c r="AS195" s="75"/>
      <c r="AT195" s="75"/>
      <c r="AU195" s="75"/>
      <c r="AV195" s="75"/>
      <c r="AW195" s="75"/>
      <c r="AX195" s="75"/>
      <c r="AY195" s="75"/>
      <c r="AZ195" s="75"/>
      <c r="BA195" s="75"/>
      <c r="BB195" s="75"/>
      <c r="BC195" s="75"/>
      <c r="BD195" s="75"/>
      <c r="BE195" s="75"/>
      <c r="BF195" s="75"/>
      <c r="BG195" s="75"/>
      <c r="BH195" s="75"/>
    </row>
    <row r="196" spans="1:88" s="140" customFormat="1" ht="30" customHeight="1">
      <c r="A196" s="28">
        <v>193</v>
      </c>
      <c r="B196" s="73" t="s">
        <v>29</v>
      </c>
      <c r="C196" s="222" t="s">
        <v>294</v>
      </c>
      <c r="D196" s="73" t="s">
        <v>295</v>
      </c>
      <c r="E196" s="245"/>
      <c r="F196" s="216"/>
      <c r="G196" s="216"/>
      <c r="H196" s="216"/>
      <c r="I196" s="216"/>
      <c r="J196" s="216"/>
      <c r="K196" s="216"/>
      <c r="L196" s="216"/>
      <c r="M196" s="216" t="s">
        <v>296</v>
      </c>
      <c r="N196" s="216"/>
      <c r="O196" s="216"/>
      <c r="P196" s="216"/>
      <c r="Q196" s="207" t="s">
        <v>307</v>
      </c>
      <c r="R196" s="207" t="s">
        <v>372</v>
      </c>
      <c r="S196" s="207" t="s">
        <v>34</v>
      </c>
      <c r="T196" s="207"/>
      <c r="U196" s="207"/>
      <c r="V196" s="207"/>
      <c r="W196" s="68" t="s">
        <v>43</v>
      </c>
      <c r="X196" s="68"/>
      <c r="Y196" s="68"/>
      <c r="Z196" s="68"/>
      <c r="AA196" s="73"/>
      <c r="AB196" s="68"/>
      <c r="AC196" s="73"/>
      <c r="AD196" s="71"/>
      <c r="AE196" s="72" t="s">
        <v>44</v>
      </c>
      <c r="AF196" s="68" t="s">
        <v>36</v>
      </c>
      <c r="AG196" s="73"/>
      <c r="AH196" s="73"/>
      <c r="AI196" s="74"/>
      <c r="AJ196" s="74"/>
      <c r="AK196" s="205"/>
      <c r="AL196" s="248"/>
      <c r="AM196" s="75"/>
      <c r="AN196" s="75"/>
      <c r="AO196" s="75"/>
      <c r="AP196" s="75"/>
      <c r="AQ196" s="75"/>
      <c r="AR196" s="75"/>
      <c r="AS196" s="75"/>
      <c r="AT196" s="75"/>
      <c r="AU196" s="75"/>
      <c r="AV196" s="75"/>
      <c r="AW196" s="75"/>
      <c r="AX196" s="75"/>
      <c r="AY196" s="75"/>
      <c r="AZ196" s="75"/>
      <c r="BA196" s="75"/>
      <c r="BB196" s="75"/>
      <c r="BC196" s="75"/>
      <c r="BD196" s="75"/>
      <c r="BE196" s="75"/>
      <c r="BF196" s="75"/>
      <c r="BG196" s="75"/>
      <c r="BH196" s="75"/>
    </row>
    <row r="197" spans="1:88" ht="30" customHeight="1">
      <c r="A197" s="28">
        <v>194</v>
      </c>
      <c r="B197" s="76" t="s">
        <v>29</v>
      </c>
      <c r="C197" s="76" t="s">
        <v>309</v>
      </c>
      <c r="D197" s="76" t="s">
        <v>170</v>
      </c>
      <c r="E197" s="175"/>
      <c r="F197" s="210"/>
      <c r="G197" s="210"/>
      <c r="H197" s="210"/>
      <c r="I197" s="210"/>
      <c r="J197" s="210"/>
      <c r="K197" s="210"/>
      <c r="L197" s="210"/>
      <c r="M197" s="210"/>
      <c r="N197" s="210" t="s">
        <v>310</v>
      </c>
      <c r="O197" s="288"/>
      <c r="P197" s="288"/>
      <c r="Q197" s="33" t="s">
        <v>594</v>
      </c>
      <c r="R197" s="33" t="s">
        <v>595</v>
      </c>
      <c r="S197" s="33" t="s">
        <v>57</v>
      </c>
      <c r="T197" s="33"/>
      <c r="U197" s="33"/>
      <c r="V197" s="33"/>
      <c r="W197" s="23" t="s">
        <v>43</v>
      </c>
      <c r="X197" s="23"/>
      <c r="Y197" s="23"/>
      <c r="Z197" s="23"/>
      <c r="AA197" s="76"/>
      <c r="AB197" s="23"/>
      <c r="AC197" s="76"/>
      <c r="AD197" s="117"/>
      <c r="AE197" s="84" t="s">
        <v>44</v>
      </c>
      <c r="AF197" s="23" t="s">
        <v>36</v>
      </c>
      <c r="AG197" s="76"/>
      <c r="AH197" s="76"/>
      <c r="AI197" s="88"/>
      <c r="AJ197" s="88"/>
      <c r="AK197" s="205"/>
      <c r="AL197" s="248"/>
      <c r="AM197" s="75"/>
      <c r="AN197" s="75"/>
      <c r="AO197" s="75"/>
      <c r="AP197" s="75"/>
      <c r="AQ197" s="75"/>
      <c r="AR197" s="75"/>
      <c r="AS197" s="75"/>
      <c r="AT197" s="75"/>
      <c r="AU197" s="75"/>
      <c r="AV197" s="75"/>
      <c r="AW197" s="75"/>
      <c r="AX197" s="75"/>
      <c r="AY197" s="75"/>
      <c r="AZ197" s="75"/>
      <c r="BA197" s="75"/>
      <c r="BB197" s="75"/>
      <c r="BC197" s="75"/>
      <c r="BD197" s="75"/>
      <c r="BE197" s="75"/>
      <c r="BF197" s="75"/>
      <c r="BG197" s="75"/>
      <c r="BH197" s="75"/>
    </row>
    <row r="198" spans="1:88" ht="30" customHeight="1">
      <c r="A198" s="28">
        <v>195</v>
      </c>
      <c r="B198" s="107" t="s">
        <v>29</v>
      </c>
      <c r="C198" s="107" t="s">
        <v>313</v>
      </c>
      <c r="D198" s="107" t="s">
        <v>290</v>
      </c>
      <c r="E198" s="243"/>
      <c r="F198" s="219"/>
      <c r="G198" s="219"/>
      <c r="H198" s="219"/>
      <c r="I198" s="219"/>
      <c r="J198" s="219" t="s">
        <v>314</v>
      </c>
      <c r="K198" s="219"/>
      <c r="L198" s="219"/>
      <c r="M198" s="219"/>
      <c r="N198" s="219"/>
      <c r="O198" s="219"/>
      <c r="P198" s="219"/>
      <c r="Q198" s="203" t="s">
        <v>596</v>
      </c>
      <c r="R198" s="203" t="s">
        <v>597</v>
      </c>
      <c r="S198" s="203" t="s">
        <v>50</v>
      </c>
      <c r="T198" s="203"/>
      <c r="U198" s="203"/>
      <c r="V198" s="203"/>
      <c r="W198" s="102" t="s">
        <v>43</v>
      </c>
      <c r="X198" s="102"/>
      <c r="Y198" s="102"/>
      <c r="Z198" s="102"/>
      <c r="AA198" s="107"/>
      <c r="AB198" s="102"/>
      <c r="AC198" s="107"/>
      <c r="AD198" s="244"/>
      <c r="AE198" s="103" t="s">
        <v>44</v>
      </c>
      <c r="AF198" s="102" t="s">
        <v>36</v>
      </c>
      <c r="AG198" s="107"/>
      <c r="AH198" s="107"/>
      <c r="AI198" s="108"/>
      <c r="AJ198" s="108"/>
      <c r="AK198" s="205">
        <v>1</v>
      </c>
      <c r="AL198" s="248"/>
      <c r="AM198" s="75"/>
      <c r="AN198" s="75"/>
      <c r="AO198" s="75"/>
      <c r="AP198" s="75"/>
      <c r="AQ198" s="75"/>
      <c r="AR198" s="75"/>
      <c r="AS198" s="75"/>
      <c r="AT198" s="75"/>
      <c r="AU198" s="75"/>
      <c r="AV198" s="75"/>
      <c r="AW198" s="75"/>
      <c r="AX198" s="75"/>
      <c r="AY198" s="75"/>
      <c r="AZ198" s="75"/>
      <c r="BA198" s="75"/>
      <c r="BB198" s="75"/>
      <c r="BC198" s="75"/>
      <c r="BD198" s="75"/>
      <c r="BE198" s="75"/>
      <c r="BF198" s="75"/>
      <c r="BG198" s="75"/>
      <c r="BH198" s="75"/>
    </row>
    <row r="199" spans="1:88" ht="30" customHeight="1">
      <c r="A199" s="28">
        <v>196</v>
      </c>
      <c r="B199" s="73" t="s">
        <v>29</v>
      </c>
      <c r="C199" s="73" t="s">
        <v>377</v>
      </c>
      <c r="D199" s="73" t="s">
        <v>295</v>
      </c>
      <c r="E199" s="71"/>
      <c r="F199" s="247"/>
      <c r="G199" s="247"/>
      <c r="H199" s="247"/>
      <c r="I199" s="247"/>
      <c r="J199" s="216"/>
      <c r="K199" s="247" t="s">
        <v>318</v>
      </c>
      <c r="L199" s="247"/>
      <c r="M199" s="247"/>
      <c r="N199" s="247"/>
      <c r="O199" s="247"/>
      <c r="P199" s="247"/>
      <c r="Q199" s="207" t="s">
        <v>319</v>
      </c>
      <c r="R199" s="207" t="s">
        <v>598</v>
      </c>
      <c r="S199" s="207" t="s">
        <v>34</v>
      </c>
      <c r="T199" s="207"/>
      <c r="U199" s="207"/>
      <c r="V199" s="254"/>
      <c r="W199" s="68" t="s">
        <v>43</v>
      </c>
      <c r="X199" s="68"/>
      <c r="Y199" s="68"/>
      <c r="Z199" s="68"/>
      <c r="AA199" s="73"/>
      <c r="AB199" s="68"/>
      <c r="AC199" s="73"/>
      <c r="AD199" s="77"/>
      <c r="AE199" s="72" t="s">
        <v>44</v>
      </c>
      <c r="AF199" s="68" t="s">
        <v>36</v>
      </c>
      <c r="AG199" s="73"/>
      <c r="AH199" s="73"/>
      <c r="AI199" s="74"/>
      <c r="AJ199" s="74"/>
      <c r="AK199" s="205"/>
      <c r="AL199" s="248"/>
      <c r="AM199" s="75"/>
      <c r="AN199" s="75"/>
      <c r="AO199" s="75"/>
      <c r="AP199" s="75"/>
      <c r="AQ199" s="75"/>
      <c r="AR199" s="75"/>
      <c r="AS199" s="75"/>
      <c r="AT199" s="75"/>
      <c r="AU199" s="75"/>
      <c r="AV199" s="75"/>
      <c r="AW199" s="75"/>
      <c r="AX199" s="75"/>
      <c r="AY199" s="75"/>
      <c r="AZ199" s="75"/>
      <c r="BA199" s="75"/>
      <c r="BB199" s="75"/>
      <c r="BC199" s="75"/>
      <c r="BD199" s="75"/>
      <c r="BE199" s="75"/>
      <c r="BF199" s="75"/>
      <c r="BG199" s="75"/>
      <c r="BH199" s="75"/>
    </row>
    <row r="200" spans="1:88" ht="30" customHeight="1">
      <c r="A200" s="28">
        <v>197</v>
      </c>
      <c r="B200" s="76" t="s">
        <v>29</v>
      </c>
      <c r="C200" s="76" t="s">
        <v>321</v>
      </c>
      <c r="D200" s="76" t="s">
        <v>46</v>
      </c>
      <c r="E200" s="175"/>
      <c r="F200" s="210"/>
      <c r="G200" s="210"/>
      <c r="H200" s="210"/>
      <c r="I200" s="210"/>
      <c r="J200" s="176"/>
      <c r="K200" s="210"/>
      <c r="L200" s="210" t="s">
        <v>322</v>
      </c>
      <c r="M200" s="210"/>
      <c r="N200" s="211"/>
      <c r="O200" s="211"/>
      <c r="P200" s="211"/>
      <c r="Q200" s="33" t="s">
        <v>599</v>
      </c>
      <c r="R200" s="33" t="s">
        <v>600</v>
      </c>
      <c r="S200" s="33" t="s">
        <v>57</v>
      </c>
      <c r="T200" s="33"/>
      <c r="U200" s="33"/>
      <c r="V200" s="172"/>
      <c r="W200" s="23" t="s">
        <v>43</v>
      </c>
      <c r="X200" s="23"/>
      <c r="Y200" s="23"/>
      <c r="Z200" s="23"/>
      <c r="AA200" s="76"/>
      <c r="AB200" s="23"/>
      <c r="AC200" s="76"/>
      <c r="AD200" s="89"/>
      <c r="AE200" s="84" t="s">
        <v>44</v>
      </c>
      <c r="AF200" s="23" t="s">
        <v>36</v>
      </c>
      <c r="AG200" s="76"/>
      <c r="AH200" s="76"/>
      <c r="AI200" s="88"/>
      <c r="AJ200" s="88"/>
      <c r="AK200" s="205"/>
      <c r="AL200" s="248"/>
      <c r="AM200" s="75"/>
      <c r="AN200" s="75"/>
      <c r="AO200" s="75"/>
      <c r="AP200" s="75"/>
      <c r="AQ200" s="75"/>
      <c r="AR200" s="75"/>
      <c r="AS200" s="75"/>
      <c r="AT200" s="75"/>
      <c r="AU200" s="75"/>
      <c r="AV200" s="75"/>
      <c r="AW200" s="75"/>
      <c r="AX200" s="75"/>
      <c r="AY200" s="75"/>
      <c r="AZ200" s="75"/>
      <c r="BA200" s="75"/>
      <c r="BB200" s="75"/>
      <c r="BC200" s="75"/>
      <c r="BD200" s="75"/>
      <c r="BE200" s="75"/>
      <c r="BF200" s="75"/>
      <c r="BG200" s="75"/>
      <c r="BH200" s="75"/>
    </row>
    <row r="201" spans="1:88" ht="30" customHeight="1">
      <c r="A201" s="28">
        <v>198</v>
      </c>
      <c r="B201" s="76" t="s">
        <v>29</v>
      </c>
      <c r="C201" s="76" t="s">
        <v>325</v>
      </c>
      <c r="D201" s="76" t="s">
        <v>46</v>
      </c>
      <c r="E201" s="175"/>
      <c r="F201" s="210"/>
      <c r="G201" s="210"/>
      <c r="H201" s="210"/>
      <c r="I201" s="210"/>
      <c r="J201" s="176"/>
      <c r="K201" s="210"/>
      <c r="L201" s="210" t="s">
        <v>326</v>
      </c>
      <c r="M201" s="210"/>
      <c r="N201" s="211"/>
      <c r="O201" s="211"/>
      <c r="P201" s="211"/>
      <c r="Q201" s="33" t="s">
        <v>601</v>
      </c>
      <c r="R201" s="33" t="s">
        <v>602</v>
      </c>
      <c r="S201" s="33" t="s">
        <v>57</v>
      </c>
      <c r="T201" s="33" t="s">
        <v>120</v>
      </c>
      <c r="U201" s="33"/>
      <c r="V201" s="172"/>
      <c r="W201" s="23" t="s">
        <v>43</v>
      </c>
      <c r="X201" s="23"/>
      <c r="Y201" s="23"/>
      <c r="Z201" s="23"/>
      <c r="AA201" s="76"/>
      <c r="AB201" s="23"/>
      <c r="AC201" s="76"/>
      <c r="AD201" s="76"/>
      <c r="AE201" s="84" t="s">
        <v>44</v>
      </c>
      <c r="AF201" s="23" t="s">
        <v>36</v>
      </c>
      <c r="AG201" s="76"/>
      <c r="AH201" s="76"/>
      <c r="AI201" s="88"/>
      <c r="AJ201" s="88"/>
      <c r="AK201" s="205"/>
      <c r="AL201" s="248"/>
      <c r="AM201" s="75"/>
      <c r="AN201" s="75"/>
      <c r="AO201" s="75"/>
      <c r="AP201" s="75"/>
      <c r="AQ201" s="75"/>
      <c r="AR201" s="75"/>
      <c r="AS201" s="75"/>
      <c r="AT201" s="75"/>
      <c r="AU201" s="75"/>
      <c r="AV201" s="75"/>
      <c r="AW201" s="75"/>
      <c r="AX201" s="75"/>
      <c r="AY201" s="75"/>
      <c r="AZ201" s="75"/>
      <c r="BA201" s="75"/>
      <c r="BB201" s="75"/>
      <c r="BC201" s="75"/>
      <c r="BD201" s="75"/>
      <c r="BE201" s="75"/>
      <c r="BF201" s="75"/>
      <c r="BG201" s="75"/>
      <c r="BH201" s="75"/>
    </row>
    <row r="202" spans="1:88" s="292" customFormat="1" ht="51" customHeight="1">
      <c r="A202" s="28">
        <v>199</v>
      </c>
      <c r="B202" s="76" t="s">
        <v>29</v>
      </c>
      <c r="C202" s="76" t="s">
        <v>329</v>
      </c>
      <c r="D202" s="76" t="s">
        <v>46</v>
      </c>
      <c r="E202" s="175"/>
      <c r="F202" s="176"/>
      <c r="G202" s="176"/>
      <c r="H202" s="176"/>
      <c r="I202" s="176"/>
      <c r="J202" s="176"/>
      <c r="K202" s="210"/>
      <c r="L202" s="210" t="s">
        <v>330</v>
      </c>
      <c r="M202" s="210"/>
      <c r="N202" s="211"/>
      <c r="O202" s="211"/>
      <c r="P202" s="212"/>
      <c r="Q202" s="33" t="s">
        <v>603</v>
      </c>
      <c r="R202" s="33" t="s">
        <v>604</v>
      </c>
      <c r="S202" s="33" t="s">
        <v>57</v>
      </c>
      <c r="T202" s="76" t="s">
        <v>120</v>
      </c>
      <c r="U202" s="33"/>
      <c r="V202" s="172"/>
      <c r="W202" s="23" t="s">
        <v>43</v>
      </c>
      <c r="X202" s="23"/>
      <c r="Y202" s="23"/>
      <c r="Z202" s="23"/>
      <c r="AA202" s="76"/>
      <c r="AB202" s="76"/>
      <c r="AC202" s="117"/>
      <c r="AD202" s="117"/>
      <c r="AE202" s="84" t="s">
        <v>44</v>
      </c>
      <c r="AF202" s="23" t="s">
        <v>36</v>
      </c>
      <c r="AG202" s="76"/>
      <c r="AH202" s="76"/>
      <c r="AI202" s="88"/>
      <c r="AJ202" s="88"/>
      <c r="AK202" s="205"/>
      <c r="AL202" s="248"/>
      <c r="AM202" s="75"/>
      <c r="AN202" s="75"/>
      <c r="AO202" s="75"/>
      <c r="AP202" s="75"/>
      <c r="AQ202" s="75"/>
      <c r="AR202" s="75"/>
      <c r="AS202" s="75"/>
      <c r="AT202" s="75"/>
      <c r="AU202" s="75"/>
      <c r="AV202" s="75"/>
      <c r="AW202" s="75"/>
      <c r="AX202" s="75"/>
      <c r="AY202" s="75"/>
      <c r="AZ202" s="75"/>
      <c r="BA202" s="75"/>
      <c r="BB202" s="75"/>
      <c r="BC202" s="75"/>
      <c r="BD202" s="75"/>
      <c r="BE202" s="75"/>
      <c r="BF202" s="75"/>
      <c r="BG202" s="75"/>
      <c r="BH202" s="75"/>
      <c r="BI202" s="218"/>
      <c r="BJ202" s="218"/>
      <c r="BK202" s="218"/>
      <c r="BL202" s="218"/>
      <c r="BM202" s="218"/>
      <c r="BN202" s="218"/>
      <c r="BO202" s="218"/>
      <c r="BP202" s="218"/>
      <c r="BQ202" s="218"/>
      <c r="BR202" s="218"/>
      <c r="BS202" s="218"/>
      <c r="BT202" s="218"/>
      <c r="BU202" s="218"/>
      <c r="BV202" s="218"/>
      <c r="BW202" s="218"/>
      <c r="BX202" s="218"/>
      <c r="BY202" s="218"/>
      <c r="BZ202" s="218"/>
      <c r="CA202" s="218"/>
      <c r="CB202" s="218"/>
      <c r="CC202" s="218"/>
      <c r="CD202" s="218"/>
      <c r="CE202" s="218"/>
      <c r="CF202" s="218"/>
      <c r="CG202" s="218"/>
      <c r="CH202" s="218"/>
      <c r="CI202" s="218"/>
      <c r="CJ202" s="218"/>
    </row>
    <row r="203" spans="1:88" s="293" customFormat="1" ht="51.75" customHeight="1">
      <c r="A203" s="28">
        <v>200</v>
      </c>
      <c r="B203" s="76" t="s">
        <v>29</v>
      </c>
      <c r="C203" s="76" t="s">
        <v>333</v>
      </c>
      <c r="D203" s="76" t="s">
        <v>46</v>
      </c>
      <c r="E203" s="175"/>
      <c r="F203" s="176"/>
      <c r="G203" s="176"/>
      <c r="H203" s="176"/>
      <c r="I203" s="176"/>
      <c r="J203" s="176"/>
      <c r="K203" s="210"/>
      <c r="L203" s="210" t="s">
        <v>334</v>
      </c>
      <c r="M203" s="210"/>
      <c r="N203" s="289"/>
      <c r="O203" s="210"/>
      <c r="P203" s="256"/>
      <c r="Q203" s="33" t="s">
        <v>605</v>
      </c>
      <c r="R203" s="33" t="s">
        <v>606</v>
      </c>
      <c r="S203" s="33" t="s">
        <v>57</v>
      </c>
      <c r="T203" s="76" t="s">
        <v>120</v>
      </c>
      <c r="U203" s="33"/>
      <c r="V203" s="33"/>
      <c r="W203" s="23" t="s">
        <v>43</v>
      </c>
      <c r="X203" s="23"/>
      <c r="Y203" s="23"/>
      <c r="Z203" s="23"/>
      <c r="AA203" s="76"/>
      <c r="AB203" s="76"/>
      <c r="AC203" s="76"/>
      <c r="AD203" s="117"/>
      <c r="AE203" s="84" t="s">
        <v>44</v>
      </c>
      <c r="AF203" s="23" t="s">
        <v>36</v>
      </c>
      <c r="AG203" s="76"/>
      <c r="AH203" s="76"/>
      <c r="AI203" s="88"/>
      <c r="AJ203" s="88"/>
      <c r="AK203" s="205"/>
      <c r="AL203" s="248"/>
      <c r="AM203" s="75"/>
      <c r="AN203" s="75"/>
      <c r="AO203" s="75"/>
      <c r="AP203" s="75"/>
      <c r="AQ203" s="75"/>
      <c r="AR203" s="75"/>
      <c r="AS203" s="75"/>
      <c r="AT203" s="75"/>
      <c r="AU203" s="75"/>
      <c r="AV203" s="75"/>
      <c r="AW203" s="75"/>
      <c r="AX203" s="75"/>
      <c r="AY203" s="75"/>
      <c r="AZ203" s="75"/>
      <c r="BA203" s="75"/>
      <c r="BB203" s="75"/>
      <c r="BC203" s="75"/>
      <c r="BD203" s="75"/>
      <c r="BE203" s="75"/>
      <c r="BF203" s="75"/>
      <c r="BG203" s="75"/>
      <c r="BH203" s="75"/>
      <c r="BI203" s="218"/>
      <c r="BJ203" s="218"/>
      <c r="BK203" s="218"/>
      <c r="BL203" s="218"/>
      <c r="BM203" s="218"/>
      <c r="BN203" s="218"/>
      <c r="BO203" s="218"/>
      <c r="BP203" s="218"/>
      <c r="BQ203" s="218"/>
      <c r="BR203" s="218"/>
      <c r="BS203" s="218"/>
      <c r="BT203" s="218"/>
      <c r="BU203" s="218"/>
      <c r="BV203" s="218"/>
      <c r="BW203" s="218"/>
      <c r="BX203" s="218"/>
      <c r="BY203" s="218"/>
      <c r="BZ203" s="218"/>
      <c r="CA203" s="218"/>
      <c r="CB203" s="218"/>
      <c r="CC203" s="218"/>
      <c r="CD203" s="218"/>
      <c r="CE203" s="218"/>
      <c r="CF203" s="218"/>
      <c r="CG203" s="218"/>
      <c r="CH203" s="218"/>
      <c r="CI203" s="218"/>
      <c r="CJ203" s="218"/>
    </row>
    <row r="204" spans="1:88" s="218" customFormat="1" ht="51.75" customHeight="1">
      <c r="A204" s="28">
        <v>201</v>
      </c>
      <c r="B204" s="76" t="s">
        <v>29</v>
      </c>
      <c r="C204" s="76" t="s">
        <v>337</v>
      </c>
      <c r="D204" s="76" t="s">
        <v>46</v>
      </c>
      <c r="E204" s="175"/>
      <c r="F204" s="249"/>
      <c r="G204" s="249"/>
      <c r="H204" s="176"/>
      <c r="I204" s="176"/>
      <c r="J204" s="176"/>
      <c r="K204" s="210"/>
      <c r="L204" s="210" t="s">
        <v>338</v>
      </c>
      <c r="M204" s="210"/>
      <c r="N204" s="210"/>
      <c r="O204" s="210"/>
      <c r="P204" s="256"/>
      <c r="Q204" s="33" t="s">
        <v>607</v>
      </c>
      <c r="R204" s="33" t="s">
        <v>340</v>
      </c>
      <c r="S204" s="33" t="s">
        <v>341</v>
      </c>
      <c r="T204" s="33" t="s">
        <v>250</v>
      </c>
      <c r="U204" s="33" t="s">
        <v>251</v>
      </c>
      <c r="V204" s="172" t="s">
        <v>342</v>
      </c>
      <c r="W204" s="23" t="s">
        <v>43</v>
      </c>
      <c r="X204" s="23" t="s">
        <v>192</v>
      </c>
      <c r="Y204" s="23"/>
      <c r="Z204" s="23"/>
      <c r="AA204" s="76"/>
      <c r="AB204" s="23"/>
      <c r="AC204" s="76"/>
      <c r="AD204" s="117"/>
      <c r="AE204" s="84"/>
      <c r="AF204" s="23" t="s">
        <v>36</v>
      </c>
      <c r="AG204" s="76"/>
      <c r="AH204" s="76"/>
      <c r="AI204" s="88"/>
      <c r="AJ204" s="88"/>
      <c r="AK204" s="205"/>
      <c r="AL204" s="229"/>
      <c r="AM204" s="75"/>
      <c r="AN204" s="75"/>
      <c r="AO204" s="75"/>
      <c r="AP204" s="75"/>
      <c r="AQ204" s="75"/>
      <c r="AR204" s="75"/>
      <c r="AS204" s="75"/>
      <c r="AT204" s="75"/>
      <c r="AU204" s="75"/>
      <c r="AV204" s="75"/>
      <c r="AW204" s="75"/>
      <c r="AX204" s="75"/>
      <c r="AY204" s="75"/>
      <c r="AZ204" s="75"/>
      <c r="BA204" s="75"/>
      <c r="BB204" s="75"/>
      <c r="BC204" s="75"/>
      <c r="BD204" s="75"/>
      <c r="BE204" s="75"/>
      <c r="BF204" s="75"/>
      <c r="BG204" s="75"/>
      <c r="BH204" s="75"/>
    </row>
    <row r="205" spans="1:88" s="218" customFormat="1" ht="51.75" customHeight="1">
      <c r="A205" s="28">
        <v>202</v>
      </c>
      <c r="B205" s="294" t="s">
        <v>29</v>
      </c>
      <c r="C205" s="295" t="s">
        <v>608</v>
      </c>
      <c r="D205" s="295" t="s">
        <v>60</v>
      </c>
      <c r="E205" s="296"/>
      <c r="F205" s="297"/>
      <c r="G205" s="297"/>
      <c r="H205" s="298" t="s">
        <v>609</v>
      </c>
      <c r="I205" s="298"/>
      <c r="J205" s="298"/>
      <c r="K205" s="298"/>
      <c r="L205" s="298"/>
      <c r="M205" s="299"/>
      <c r="N205" s="299"/>
      <c r="O205" s="299"/>
      <c r="P205" s="300"/>
      <c r="Q205" s="301" t="s">
        <v>610</v>
      </c>
      <c r="R205" s="301" t="s">
        <v>611</v>
      </c>
      <c r="S205" s="301" t="s">
        <v>57</v>
      </c>
      <c r="T205" s="301"/>
      <c r="U205" s="301"/>
      <c r="V205" s="302"/>
      <c r="W205" s="303" t="s">
        <v>43</v>
      </c>
      <c r="X205" s="304"/>
      <c r="Y205" s="294"/>
      <c r="Z205" s="294"/>
      <c r="AA205" s="294"/>
      <c r="AB205" s="304"/>
      <c r="AC205" s="107"/>
      <c r="AD205" s="244"/>
      <c r="AE205" s="305" t="s">
        <v>44</v>
      </c>
      <c r="AF205" s="102" t="s">
        <v>36</v>
      </c>
      <c r="AG205" s="306"/>
      <c r="AH205" s="306"/>
      <c r="AI205" s="306"/>
      <c r="AJ205" s="294"/>
      <c r="AK205" s="205">
        <v>1</v>
      </c>
      <c r="AL205" s="248"/>
      <c r="AM205" s="75"/>
      <c r="AN205" s="75"/>
      <c r="AO205" s="75"/>
      <c r="AP205" s="75"/>
      <c r="AQ205" s="75"/>
      <c r="AR205" s="75"/>
      <c r="AS205" s="75"/>
      <c r="AT205" s="75"/>
      <c r="AU205" s="75"/>
      <c r="AV205" s="75"/>
      <c r="AW205" s="75"/>
      <c r="AX205" s="75"/>
      <c r="AY205" s="75"/>
      <c r="AZ205" s="75"/>
      <c r="BA205" s="75"/>
      <c r="BB205" s="75"/>
      <c r="BC205" s="75"/>
      <c r="BD205" s="75"/>
      <c r="BE205" s="75"/>
      <c r="BF205" s="75"/>
      <c r="BG205" s="75"/>
      <c r="BH205" s="75"/>
    </row>
    <row r="206" spans="1:88" s="218" customFormat="1" ht="28.5" customHeight="1">
      <c r="A206" s="28">
        <v>203</v>
      </c>
      <c r="B206" s="307" t="s">
        <v>29</v>
      </c>
      <c r="C206" s="308" t="s">
        <v>612</v>
      </c>
      <c r="D206" s="308" t="s">
        <v>67</v>
      </c>
      <c r="E206" s="309"/>
      <c r="F206" s="310"/>
      <c r="G206" s="310"/>
      <c r="H206" s="311"/>
      <c r="I206" s="311" t="s">
        <v>613</v>
      </c>
      <c r="J206" s="311"/>
      <c r="K206" s="311"/>
      <c r="L206" s="311"/>
      <c r="M206" s="311"/>
      <c r="N206" s="311"/>
      <c r="O206" s="311"/>
      <c r="P206" s="312"/>
      <c r="Q206" s="313" t="s">
        <v>614</v>
      </c>
      <c r="R206" s="313" t="s">
        <v>615</v>
      </c>
      <c r="S206" s="313" t="s">
        <v>34</v>
      </c>
      <c r="T206" s="313"/>
      <c r="U206" s="313"/>
      <c r="V206" s="314"/>
      <c r="W206" s="315" t="s">
        <v>288</v>
      </c>
      <c r="X206" s="315"/>
      <c r="Y206" s="313"/>
      <c r="Z206" s="313"/>
      <c r="AA206" s="313"/>
      <c r="AB206" s="315"/>
      <c r="AC206" s="313"/>
      <c r="AD206" s="314"/>
      <c r="AE206" s="316" t="s">
        <v>44</v>
      </c>
      <c r="AF206" s="68" t="s">
        <v>36</v>
      </c>
      <c r="AG206" s="317"/>
      <c r="AH206" s="317"/>
      <c r="AI206" s="317"/>
      <c r="AJ206" s="307"/>
      <c r="AK206" s="205"/>
      <c r="AL206" s="248"/>
      <c r="AM206" s="75"/>
      <c r="AN206" s="75"/>
      <c r="AO206" s="75"/>
      <c r="AP206" s="75"/>
      <c r="AQ206" s="75"/>
      <c r="AR206" s="75"/>
      <c r="AS206" s="75"/>
      <c r="AT206" s="75"/>
      <c r="AU206" s="75"/>
      <c r="AV206" s="75"/>
      <c r="AW206" s="75"/>
      <c r="AX206" s="75"/>
      <c r="AY206" s="75"/>
      <c r="AZ206" s="75"/>
      <c r="BA206" s="75"/>
      <c r="BB206" s="75"/>
      <c r="BC206" s="75"/>
      <c r="BD206" s="75"/>
      <c r="BE206" s="75"/>
      <c r="BF206" s="75"/>
      <c r="BG206" s="75"/>
      <c r="BH206" s="75"/>
    </row>
    <row r="207" spans="1:88" s="325" customFormat="1" ht="36.75" customHeight="1">
      <c r="A207" s="28">
        <v>204</v>
      </c>
      <c r="B207" s="230" t="s">
        <v>29</v>
      </c>
      <c r="C207" s="318" t="s">
        <v>616</v>
      </c>
      <c r="D207" s="318" t="s">
        <v>46</v>
      </c>
      <c r="E207" s="231"/>
      <c r="F207" s="259"/>
      <c r="G207" s="259"/>
      <c r="H207" s="319"/>
      <c r="I207" s="319"/>
      <c r="J207" s="319" t="s">
        <v>617</v>
      </c>
      <c r="K207" s="319"/>
      <c r="L207" s="319"/>
      <c r="M207" s="319"/>
      <c r="N207" s="319"/>
      <c r="O207" s="319"/>
      <c r="P207" s="320"/>
      <c r="Q207" s="233" t="s">
        <v>618</v>
      </c>
      <c r="R207" s="321" t="s">
        <v>619</v>
      </c>
      <c r="S207" s="322" t="s">
        <v>180</v>
      </c>
      <c r="T207" s="322" t="s">
        <v>190</v>
      </c>
      <c r="U207" s="322" t="s">
        <v>191</v>
      </c>
      <c r="V207" s="323" t="s">
        <v>262</v>
      </c>
      <c r="W207" s="324" t="s">
        <v>43</v>
      </c>
      <c r="X207" s="242"/>
      <c r="Y207" s="230"/>
      <c r="Z207" s="230"/>
      <c r="AA207" s="230"/>
      <c r="AB207" s="242"/>
      <c r="AC207" s="230"/>
      <c r="AD207" s="239"/>
      <c r="AE207" s="240" t="s">
        <v>44</v>
      </c>
      <c r="AF207" s="23" t="s">
        <v>36</v>
      </c>
      <c r="AG207" s="241"/>
      <c r="AH207" s="241"/>
      <c r="AI207" s="241"/>
      <c r="AJ207" s="230"/>
      <c r="AK207" s="205"/>
      <c r="AL207" s="248"/>
      <c r="AM207" s="230"/>
      <c r="AN207" s="230"/>
      <c r="AO207" s="230"/>
      <c r="AP207" s="230"/>
      <c r="AQ207" s="230"/>
      <c r="AR207" s="230"/>
      <c r="AS207" s="230"/>
      <c r="AT207" s="230"/>
      <c r="AU207" s="230"/>
      <c r="AV207" s="230"/>
      <c r="AW207" s="230"/>
      <c r="AX207" s="230"/>
      <c r="AY207" s="230"/>
      <c r="AZ207" s="230"/>
      <c r="BA207" s="230"/>
      <c r="BB207" s="230"/>
      <c r="BC207" s="230"/>
      <c r="BD207" s="230"/>
      <c r="BE207" s="230"/>
      <c r="BF207" s="230"/>
      <c r="BG207" s="230"/>
      <c r="BH207" s="230"/>
      <c r="BI207" s="218"/>
      <c r="BJ207" s="218"/>
      <c r="BK207" s="218"/>
      <c r="BL207" s="218"/>
      <c r="BM207" s="218"/>
      <c r="BN207" s="218"/>
      <c r="BO207" s="218"/>
      <c r="BP207" s="218"/>
      <c r="BQ207" s="218"/>
      <c r="BR207" s="218"/>
      <c r="BS207" s="218"/>
      <c r="BT207" s="218"/>
      <c r="BU207" s="218"/>
      <c r="BV207" s="218"/>
      <c r="BW207" s="218"/>
      <c r="BX207" s="218"/>
      <c r="BY207" s="218"/>
      <c r="BZ207" s="218"/>
      <c r="CA207" s="218"/>
      <c r="CB207" s="218"/>
      <c r="CC207" s="218"/>
      <c r="CD207" s="218"/>
      <c r="CE207" s="218"/>
      <c r="CF207" s="218"/>
      <c r="CG207" s="218"/>
      <c r="CH207" s="218"/>
      <c r="CI207" s="218"/>
      <c r="CJ207" s="218"/>
    </row>
    <row r="208" spans="1:88" s="292" customFormat="1" ht="51" customHeight="1">
      <c r="A208" s="28">
        <v>205</v>
      </c>
      <c r="B208" s="230" t="s">
        <v>29</v>
      </c>
      <c r="C208" s="318" t="s">
        <v>620</v>
      </c>
      <c r="D208" s="318" t="s">
        <v>46</v>
      </c>
      <c r="E208" s="231"/>
      <c r="F208" s="260"/>
      <c r="G208" s="260"/>
      <c r="H208" s="326"/>
      <c r="I208" s="327"/>
      <c r="J208" s="327" t="s">
        <v>621</v>
      </c>
      <c r="K208" s="327"/>
      <c r="L208" s="327"/>
      <c r="M208" s="327"/>
      <c r="N208" s="327"/>
      <c r="O208" s="327"/>
      <c r="P208" s="328"/>
      <c r="Q208" s="233" t="s">
        <v>622</v>
      </c>
      <c r="R208" s="321" t="s">
        <v>623</v>
      </c>
      <c r="S208" s="322" t="s">
        <v>180</v>
      </c>
      <c r="T208" s="322" t="s">
        <v>190</v>
      </c>
      <c r="U208" s="322" t="s">
        <v>191</v>
      </c>
      <c r="V208" s="323" t="s">
        <v>262</v>
      </c>
      <c r="W208" s="324" t="s">
        <v>43</v>
      </c>
      <c r="X208" s="242"/>
      <c r="Y208" s="230"/>
      <c r="Z208" s="230"/>
      <c r="AA208" s="230"/>
      <c r="AB208" s="242"/>
      <c r="AC208" s="239"/>
      <c r="AD208" s="239"/>
      <c r="AE208" s="240" t="s">
        <v>44</v>
      </c>
      <c r="AF208" s="23" t="s">
        <v>36</v>
      </c>
      <c r="AG208" s="241"/>
      <c r="AH208" s="241"/>
      <c r="AI208" s="241"/>
      <c r="AJ208" s="230"/>
      <c r="AK208" s="205"/>
      <c r="AL208" s="248"/>
      <c r="AM208" s="230"/>
      <c r="AN208" s="230"/>
      <c r="AO208" s="230"/>
      <c r="AP208" s="230"/>
      <c r="AQ208" s="230"/>
      <c r="AR208" s="230"/>
      <c r="AS208" s="230"/>
      <c r="AT208" s="230"/>
      <c r="AU208" s="230"/>
      <c r="AV208" s="230"/>
      <c r="AW208" s="230"/>
      <c r="AX208" s="230"/>
      <c r="AY208" s="230"/>
      <c r="AZ208" s="230"/>
      <c r="BA208" s="230"/>
      <c r="BB208" s="230"/>
      <c r="BC208" s="230"/>
      <c r="BD208" s="230"/>
      <c r="BE208" s="230"/>
      <c r="BF208" s="230"/>
      <c r="BG208" s="230"/>
      <c r="BH208" s="230"/>
      <c r="BI208" s="218"/>
      <c r="BJ208" s="218"/>
      <c r="BK208" s="218"/>
      <c r="BL208" s="218"/>
      <c r="BM208" s="218"/>
      <c r="BN208" s="218"/>
      <c r="BO208" s="218"/>
      <c r="BP208" s="218"/>
      <c r="BQ208" s="218"/>
      <c r="BR208" s="218"/>
      <c r="BS208" s="218"/>
      <c r="BT208" s="218"/>
      <c r="BU208" s="218"/>
      <c r="BV208" s="218"/>
      <c r="BW208" s="218"/>
      <c r="BX208" s="218"/>
      <c r="BY208" s="218"/>
      <c r="BZ208" s="218"/>
      <c r="CA208" s="218"/>
      <c r="CB208" s="218"/>
      <c r="CC208" s="218"/>
      <c r="CD208" s="218"/>
      <c r="CE208" s="218"/>
      <c r="CF208" s="218"/>
      <c r="CG208" s="218"/>
      <c r="CH208" s="218"/>
      <c r="CI208" s="218"/>
      <c r="CJ208" s="218"/>
    </row>
    <row r="209" spans="1:88" s="293" customFormat="1" ht="51.75" customHeight="1">
      <c r="A209" s="28">
        <v>206</v>
      </c>
      <c r="B209" s="230" t="s">
        <v>29</v>
      </c>
      <c r="C209" s="318" t="s">
        <v>624</v>
      </c>
      <c r="D209" s="318" t="s">
        <v>46</v>
      </c>
      <c r="E209" s="231"/>
      <c r="F209" s="259"/>
      <c r="G209" s="259"/>
      <c r="H209" s="319"/>
      <c r="I209" s="319"/>
      <c r="J209" s="319" t="s">
        <v>625</v>
      </c>
      <c r="K209" s="319"/>
      <c r="L209" s="319"/>
      <c r="M209" s="319"/>
      <c r="N209" s="319"/>
      <c r="O209" s="319"/>
      <c r="P209" s="320"/>
      <c r="Q209" s="233" t="s">
        <v>626</v>
      </c>
      <c r="R209" s="233" t="s">
        <v>627</v>
      </c>
      <c r="S209" s="322" t="s">
        <v>180</v>
      </c>
      <c r="T209" s="322"/>
      <c r="U209" s="322"/>
      <c r="V209" s="322"/>
      <c r="W209" s="324" t="s">
        <v>43</v>
      </c>
      <c r="X209" s="242"/>
      <c r="Y209" s="230"/>
      <c r="Z209" s="230"/>
      <c r="AA209" s="230"/>
      <c r="AB209" s="242"/>
      <c r="AC209" s="230"/>
      <c r="AD209" s="239"/>
      <c r="AE209" s="240" t="s">
        <v>44</v>
      </c>
      <c r="AF209" s="23" t="s">
        <v>36</v>
      </c>
      <c r="AG209" s="241"/>
      <c r="AH209" s="241"/>
      <c r="AI209" s="241"/>
      <c r="AJ209" s="230"/>
      <c r="AK209" s="205"/>
      <c r="AL209" s="248"/>
      <c r="AM209" s="230"/>
      <c r="AN209" s="230"/>
      <c r="AO209" s="230"/>
      <c r="AP209" s="230"/>
      <c r="AQ209" s="230"/>
      <c r="AR209" s="230"/>
      <c r="AS209" s="230"/>
      <c r="AT209" s="230"/>
      <c r="AU209" s="230"/>
      <c r="AV209" s="230"/>
      <c r="AW209" s="230"/>
      <c r="AX209" s="230"/>
      <c r="AY209" s="230"/>
      <c r="AZ209" s="230"/>
      <c r="BA209" s="230"/>
      <c r="BB209" s="230"/>
      <c r="BC209" s="230"/>
      <c r="BD209" s="230"/>
      <c r="BE209" s="230"/>
      <c r="BF209" s="230"/>
      <c r="BG209" s="230"/>
      <c r="BH209" s="230"/>
      <c r="BI209" s="218"/>
      <c r="BJ209" s="218"/>
      <c r="BK209" s="218"/>
      <c r="BL209" s="218"/>
      <c r="BM209" s="218"/>
      <c r="BN209" s="218"/>
      <c r="BO209" s="218"/>
      <c r="BP209" s="218"/>
      <c r="BQ209" s="218"/>
      <c r="BR209" s="218"/>
      <c r="BS209" s="218"/>
      <c r="BT209" s="218"/>
      <c r="BU209" s="218"/>
      <c r="BV209" s="218"/>
      <c r="BW209" s="218"/>
      <c r="BX209" s="218"/>
      <c r="BY209" s="218"/>
      <c r="BZ209" s="218"/>
      <c r="CA209" s="218"/>
      <c r="CB209" s="218"/>
      <c r="CC209" s="218"/>
      <c r="CD209" s="218"/>
      <c r="CE209" s="218"/>
      <c r="CF209" s="218"/>
      <c r="CG209" s="218"/>
      <c r="CH209" s="218"/>
      <c r="CI209" s="218"/>
      <c r="CJ209" s="218"/>
    </row>
    <row r="210" spans="1:88" s="218" customFormat="1" ht="51.75" customHeight="1">
      <c r="A210" s="28">
        <v>207</v>
      </c>
      <c r="B210" s="329" t="s">
        <v>29</v>
      </c>
      <c r="C210" s="318" t="s">
        <v>628</v>
      </c>
      <c r="D210" s="330" t="s">
        <v>46</v>
      </c>
      <c r="E210" s="331"/>
      <c r="F210" s="332"/>
      <c r="G210" s="332"/>
      <c r="H210" s="333"/>
      <c r="I210" s="333"/>
      <c r="J210" s="333" t="s">
        <v>629</v>
      </c>
      <c r="K210" s="333"/>
      <c r="L210" s="333"/>
      <c r="M210" s="333"/>
      <c r="N210" s="333"/>
      <c r="O210" s="333"/>
      <c r="P210" s="334"/>
      <c r="Q210" s="335" t="s">
        <v>630</v>
      </c>
      <c r="R210" s="335" t="s">
        <v>631</v>
      </c>
      <c r="S210" s="335" t="s">
        <v>57</v>
      </c>
      <c r="T210" s="335" t="s">
        <v>58</v>
      </c>
      <c r="U210" s="335"/>
      <c r="V210" s="336"/>
      <c r="W210" s="324" t="s">
        <v>43</v>
      </c>
      <c r="X210" s="337"/>
      <c r="Y210" s="329"/>
      <c r="Z210" s="329"/>
      <c r="AA210" s="329"/>
      <c r="AB210" s="337"/>
      <c r="AC210" s="329"/>
      <c r="AD210" s="338"/>
      <c r="AE210" s="240" t="s">
        <v>44</v>
      </c>
      <c r="AF210" s="23" t="s">
        <v>36</v>
      </c>
      <c r="AG210" s="241"/>
      <c r="AH210" s="241"/>
      <c r="AI210" s="241"/>
      <c r="AJ210" s="230"/>
      <c r="AK210" s="205"/>
      <c r="AL210" s="248"/>
      <c r="AM210" s="230"/>
      <c r="AN210" s="230"/>
      <c r="AO210" s="230"/>
      <c r="AP210" s="230"/>
      <c r="AQ210" s="230"/>
      <c r="AR210" s="230"/>
      <c r="AS210" s="230"/>
      <c r="AT210" s="230"/>
      <c r="AU210" s="230"/>
      <c r="AV210" s="230"/>
      <c r="AW210" s="230"/>
      <c r="AX210" s="230"/>
      <c r="AY210" s="230"/>
      <c r="AZ210" s="230"/>
      <c r="BA210" s="230"/>
      <c r="BB210" s="230"/>
      <c r="BC210" s="230"/>
      <c r="BD210" s="230"/>
      <c r="BE210" s="230"/>
      <c r="BF210" s="230"/>
      <c r="BG210" s="230"/>
      <c r="BH210" s="230"/>
    </row>
    <row r="211" spans="1:88" s="218" customFormat="1" ht="51.75" customHeight="1">
      <c r="A211" s="28">
        <v>208</v>
      </c>
      <c r="B211" s="294" t="s">
        <v>29</v>
      </c>
      <c r="C211" s="295" t="s">
        <v>632</v>
      </c>
      <c r="D211" s="295" t="s">
        <v>60</v>
      </c>
      <c r="E211" s="296"/>
      <c r="F211" s="297"/>
      <c r="G211" s="297"/>
      <c r="H211" s="298" t="s">
        <v>633</v>
      </c>
      <c r="I211" s="298"/>
      <c r="J211" s="298"/>
      <c r="K211" s="298"/>
      <c r="L211" s="298"/>
      <c r="M211" s="299"/>
      <c r="N211" s="299"/>
      <c r="O211" s="299"/>
      <c r="P211" s="300"/>
      <c r="Q211" s="301" t="s">
        <v>610</v>
      </c>
      <c r="R211" s="301" t="s">
        <v>634</v>
      </c>
      <c r="S211" s="301" t="s">
        <v>57</v>
      </c>
      <c r="T211" s="301"/>
      <c r="U211" s="301"/>
      <c r="V211" s="302"/>
      <c r="W211" s="303" t="s">
        <v>43</v>
      </c>
      <c r="X211" s="304"/>
      <c r="Y211" s="294"/>
      <c r="Z211" s="294"/>
      <c r="AA211" s="294"/>
      <c r="AB211" s="304"/>
      <c r="AC211" s="107"/>
      <c r="AD211" s="244"/>
      <c r="AE211" s="305" t="s">
        <v>44</v>
      </c>
      <c r="AF211" s="102" t="s">
        <v>36</v>
      </c>
      <c r="AG211" s="306"/>
      <c r="AH211" s="306"/>
      <c r="AI211" s="306"/>
      <c r="AJ211" s="294"/>
      <c r="AK211" s="205">
        <v>1</v>
      </c>
      <c r="AL211" s="248"/>
      <c r="AM211" s="75"/>
      <c r="AN211" s="75"/>
      <c r="AO211" s="75"/>
      <c r="AP211" s="75"/>
      <c r="AQ211" s="75"/>
      <c r="AR211" s="75"/>
      <c r="AS211" s="75"/>
      <c r="AT211" s="75"/>
      <c r="AU211" s="75"/>
      <c r="AV211" s="75"/>
      <c r="AW211" s="75"/>
      <c r="AX211" s="75"/>
      <c r="AY211" s="75"/>
      <c r="AZ211" s="75"/>
      <c r="BA211" s="75"/>
      <c r="BB211" s="75"/>
      <c r="BC211" s="75"/>
      <c r="BD211" s="75"/>
      <c r="BE211" s="75"/>
      <c r="BF211" s="75"/>
      <c r="BG211" s="75"/>
      <c r="BH211" s="75"/>
    </row>
    <row r="212" spans="1:88" s="218" customFormat="1" ht="28.5" customHeight="1">
      <c r="A212" s="28">
        <v>209</v>
      </c>
      <c r="B212" s="307" t="s">
        <v>29</v>
      </c>
      <c r="C212" s="308" t="s">
        <v>612</v>
      </c>
      <c r="D212" s="308" t="s">
        <v>67</v>
      </c>
      <c r="E212" s="309"/>
      <c r="F212" s="310"/>
      <c r="G212" s="310"/>
      <c r="H212" s="311"/>
      <c r="I212" s="311" t="s">
        <v>613</v>
      </c>
      <c r="J212" s="311"/>
      <c r="K212" s="311"/>
      <c r="L212" s="311"/>
      <c r="M212" s="311"/>
      <c r="N212" s="311"/>
      <c r="O212" s="311"/>
      <c r="P212" s="312"/>
      <c r="Q212" s="313" t="s">
        <v>614</v>
      </c>
      <c r="R212" s="313" t="s">
        <v>615</v>
      </c>
      <c r="S212" s="313" t="s">
        <v>34</v>
      </c>
      <c r="T212" s="313"/>
      <c r="U212" s="313"/>
      <c r="V212" s="314"/>
      <c r="W212" s="315" t="s">
        <v>288</v>
      </c>
      <c r="X212" s="315"/>
      <c r="Y212" s="313"/>
      <c r="Z212" s="313"/>
      <c r="AA212" s="313"/>
      <c r="AB212" s="315"/>
      <c r="AC212" s="313"/>
      <c r="AD212" s="314"/>
      <c r="AE212" s="316" t="s">
        <v>44</v>
      </c>
      <c r="AF212" s="68" t="s">
        <v>36</v>
      </c>
      <c r="AG212" s="317"/>
      <c r="AH212" s="317"/>
      <c r="AI212" s="317"/>
      <c r="AJ212" s="307"/>
      <c r="AK212" s="205"/>
      <c r="AL212" s="248"/>
      <c r="AM212" s="75"/>
      <c r="AN212" s="75"/>
      <c r="AO212" s="75"/>
      <c r="AP212" s="75"/>
      <c r="AQ212" s="75"/>
      <c r="AR212" s="75"/>
      <c r="AS212" s="75"/>
      <c r="AT212" s="75"/>
      <c r="AU212" s="75"/>
      <c r="AV212" s="75"/>
      <c r="AW212" s="75"/>
      <c r="AX212" s="75"/>
      <c r="AY212" s="75"/>
      <c r="AZ212" s="75"/>
      <c r="BA212" s="75"/>
      <c r="BB212" s="75"/>
      <c r="BC212" s="75"/>
      <c r="BD212" s="75"/>
      <c r="BE212" s="75"/>
      <c r="BF212" s="75"/>
      <c r="BG212" s="75"/>
      <c r="BH212" s="75"/>
    </row>
    <row r="213" spans="1:88" s="325" customFormat="1" ht="36.75" customHeight="1">
      <c r="A213" s="28">
        <v>210</v>
      </c>
      <c r="B213" s="230" t="s">
        <v>29</v>
      </c>
      <c r="C213" s="318" t="s">
        <v>616</v>
      </c>
      <c r="D213" s="318" t="s">
        <v>46</v>
      </c>
      <c r="E213" s="231"/>
      <c r="F213" s="259"/>
      <c r="G213" s="259"/>
      <c r="H213" s="319"/>
      <c r="I213" s="319"/>
      <c r="J213" s="319" t="s">
        <v>617</v>
      </c>
      <c r="K213" s="319"/>
      <c r="L213" s="319"/>
      <c r="M213" s="319"/>
      <c r="N213" s="319"/>
      <c r="O213" s="319"/>
      <c r="P213" s="320"/>
      <c r="Q213" s="233" t="s">
        <v>618</v>
      </c>
      <c r="R213" s="321" t="s">
        <v>619</v>
      </c>
      <c r="S213" s="322" t="s">
        <v>180</v>
      </c>
      <c r="T213" s="322" t="s">
        <v>190</v>
      </c>
      <c r="U213" s="322" t="s">
        <v>191</v>
      </c>
      <c r="V213" s="323" t="s">
        <v>262</v>
      </c>
      <c r="W213" s="324" t="s">
        <v>43</v>
      </c>
      <c r="X213" s="242"/>
      <c r="Y213" s="230"/>
      <c r="Z213" s="230"/>
      <c r="AA213" s="230"/>
      <c r="AB213" s="242"/>
      <c r="AC213" s="230"/>
      <c r="AD213" s="239"/>
      <c r="AE213" s="240" t="s">
        <v>44</v>
      </c>
      <c r="AF213" s="23" t="s">
        <v>36</v>
      </c>
      <c r="AG213" s="241"/>
      <c r="AH213" s="241"/>
      <c r="AI213" s="241"/>
      <c r="AJ213" s="230"/>
      <c r="AK213" s="205"/>
      <c r="AL213" s="248"/>
      <c r="AM213" s="230"/>
      <c r="AN213" s="230"/>
      <c r="AO213" s="230"/>
      <c r="AP213" s="230"/>
      <c r="AQ213" s="230"/>
      <c r="AR213" s="230"/>
      <c r="AS213" s="230"/>
      <c r="AT213" s="230"/>
      <c r="AU213" s="230"/>
      <c r="AV213" s="230"/>
      <c r="AW213" s="230"/>
      <c r="AX213" s="230"/>
      <c r="AY213" s="230"/>
      <c r="AZ213" s="230"/>
      <c r="BA213" s="230"/>
      <c r="BB213" s="230"/>
      <c r="BC213" s="230"/>
      <c r="BD213" s="230"/>
      <c r="BE213" s="230"/>
      <c r="BF213" s="230"/>
      <c r="BG213" s="230"/>
      <c r="BH213" s="230"/>
      <c r="BI213" s="218"/>
      <c r="BJ213" s="218"/>
      <c r="BK213" s="218"/>
      <c r="BL213" s="218"/>
      <c r="BM213" s="218"/>
      <c r="BN213" s="218"/>
      <c r="BO213" s="218"/>
      <c r="BP213" s="218"/>
      <c r="BQ213" s="218"/>
      <c r="BR213" s="218"/>
      <c r="BS213" s="218"/>
      <c r="BT213" s="218"/>
      <c r="BU213" s="218"/>
      <c r="BV213" s="218"/>
      <c r="BW213" s="218"/>
      <c r="BX213" s="218"/>
      <c r="BY213" s="218"/>
      <c r="BZ213" s="218"/>
      <c r="CA213" s="218"/>
      <c r="CB213" s="218"/>
      <c r="CC213" s="218"/>
      <c r="CD213" s="218"/>
      <c r="CE213" s="218"/>
      <c r="CF213" s="218"/>
      <c r="CG213" s="218"/>
      <c r="CH213" s="218"/>
      <c r="CI213" s="218"/>
      <c r="CJ213" s="218"/>
    </row>
    <row r="214" spans="1:88" s="110" customFormat="1" ht="51" customHeight="1">
      <c r="A214" s="28">
        <v>211</v>
      </c>
      <c r="B214" s="230" t="s">
        <v>29</v>
      </c>
      <c r="C214" s="318" t="s">
        <v>620</v>
      </c>
      <c r="D214" s="318" t="s">
        <v>46</v>
      </c>
      <c r="E214" s="231"/>
      <c r="F214" s="232"/>
      <c r="G214" s="232"/>
      <c r="H214" s="326"/>
      <c r="I214" s="327"/>
      <c r="J214" s="327" t="s">
        <v>621</v>
      </c>
      <c r="K214" s="327"/>
      <c r="L214" s="327"/>
      <c r="M214" s="327"/>
      <c r="N214" s="327"/>
      <c r="O214" s="327"/>
      <c r="P214" s="328"/>
      <c r="Q214" s="233" t="s">
        <v>622</v>
      </c>
      <c r="R214" s="321" t="s">
        <v>623</v>
      </c>
      <c r="S214" s="322" t="s">
        <v>180</v>
      </c>
      <c r="T214" s="322" t="s">
        <v>190</v>
      </c>
      <c r="U214" s="322" t="s">
        <v>191</v>
      </c>
      <c r="V214" s="323" t="s">
        <v>262</v>
      </c>
      <c r="W214" s="324" t="s">
        <v>43</v>
      </c>
      <c r="X214" s="242"/>
      <c r="Y214" s="230"/>
      <c r="Z214" s="239"/>
      <c r="AA214" s="230"/>
      <c r="AB214" s="242"/>
      <c r="AC214" s="230"/>
      <c r="AD214" s="239"/>
      <c r="AE214" s="240" t="s">
        <v>44</v>
      </c>
      <c r="AF214" s="23" t="s">
        <v>36</v>
      </c>
      <c r="AG214" s="241"/>
      <c r="AH214" s="241"/>
      <c r="AI214" s="241"/>
      <c r="AJ214" s="230"/>
      <c r="AK214" s="205"/>
      <c r="AL214" s="248"/>
      <c r="AM214" s="230"/>
      <c r="AN214" s="230"/>
      <c r="AO214" s="230"/>
      <c r="AP214" s="230"/>
      <c r="AQ214" s="230"/>
      <c r="AR214" s="230"/>
      <c r="AS214" s="230"/>
      <c r="AT214" s="230"/>
      <c r="AU214" s="230"/>
      <c r="AV214" s="230"/>
      <c r="AW214" s="230"/>
      <c r="AX214" s="230"/>
      <c r="AY214" s="230"/>
      <c r="AZ214" s="230"/>
      <c r="BA214" s="230"/>
      <c r="BB214" s="230"/>
      <c r="BC214" s="230"/>
      <c r="BD214" s="230"/>
      <c r="BE214" s="230"/>
      <c r="BF214" s="230"/>
      <c r="BG214" s="230"/>
      <c r="BH214" s="230"/>
      <c r="BI214" s="89"/>
      <c r="BJ214" s="89"/>
      <c r="BK214" s="89"/>
      <c r="BL214" s="89"/>
      <c r="BM214" s="89"/>
      <c r="BN214" s="89"/>
      <c r="BO214" s="89"/>
      <c r="BP214" s="89"/>
      <c r="BQ214" s="89"/>
      <c r="BR214" s="89"/>
      <c r="BS214" s="89"/>
      <c r="BT214" s="89"/>
      <c r="BU214" s="89"/>
      <c r="BV214" s="89"/>
      <c r="BW214" s="89"/>
      <c r="BX214" s="89"/>
      <c r="BY214" s="89"/>
      <c r="BZ214" s="89"/>
      <c r="CA214" s="89"/>
      <c r="CB214" s="89"/>
      <c r="CC214" s="89"/>
      <c r="CD214" s="89"/>
      <c r="CE214" s="89"/>
      <c r="CF214" s="89"/>
      <c r="CG214" s="89"/>
      <c r="CH214" s="89"/>
      <c r="CI214" s="89"/>
      <c r="CJ214" s="89"/>
    </row>
    <row r="215" spans="1:88" s="77" customFormat="1" ht="51" customHeight="1">
      <c r="A215" s="28">
        <v>212</v>
      </c>
      <c r="B215" s="230" t="s">
        <v>29</v>
      </c>
      <c r="C215" s="318" t="s">
        <v>624</v>
      </c>
      <c r="D215" s="318" t="s">
        <v>46</v>
      </c>
      <c r="E215" s="231"/>
      <c r="F215" s="232"/>
      <c r="G215" s="232"/>
      <c r="H215" s="319"/>
      <c r="I215" s="319"/>
      <c r="J215" s="319" t="s">
        <v>625</v>
      </c>
      <c r="K215" s="319"/>
      <c r="L215" s="319"/>
      <c r="M215" s="319"/>
      <c r="N215" s="319"/>
      <c r="O215" s="319"/>
      <c r="P215" s="319"/>
      <c r="Q215" s="233" t="s">
        <v>626</v>
      </c>
      <c r="R215" s="233" t="s">
        <v>627</v>
      </c>
      <c r="S215" s="322" t="s">
        <v>180</v>
      </c>
      <c r="T215" s="322"/>
      <c r="U215" s="322"/>
      <c r="V215" s="323"/>
      <c r="W215" s="324" t="s">
        <v>43</v>
      </c>
      <c r="X215" s="242"/>
      <c r="Y215" s="230"/>
      <c r="Z215" s="239"/>
      <c r="AA215" s="230"/>
      <c r="AB215" s="242"/>
      <c r="AC215" s="230"/>
      <c r="AD215" s="239"/>
      <c r="AE215" s="240" t="s">
        <v>44</v>
      </c>
      <c r="AF215" s="23" t="s">
        <v>36</v>
      </c>
      <c r="AG215" s="241"/>
      <c r="AH215" s="241"/>
      <c r="AI215" s="241"/>
      <c r="AJ215" s="230"/>
      <c r="AK215" s="205"/>
      <c r="AL215" s="248"/>
      <c r="AM215" s="230"/>
      <c r="AN215" s="230"/>
      <c r="AO215" s="230"/>
      <c r="AP215" s="230"/>
      <c r="AQ215" s="230"/>
      <c r="AR215" s="230"/>
      <c r="AS215" s="230"/>
      <c r="AT215" s="230"/>
      <c r="AU215" s="230"/>
      <c r="AV215" s="230"/>
      <c r="AW215" s="230"/>
      <c r="AX215" s="230"/>
      <c r="AY215" s="230"/>
      <c r="AZ215" s="230"/>
      <c r="BA215" s="230"/>
      <c r="BB215" s="230"/>
      <c r="BC215" s="230"/>
      <c r="BD215" s="230"/>
      <c r="BE215" s="230"/>
      <c r="BF215" s="230"/>
      <c r="BG215" s="230"/>
      <c r="BH215" s="230"/>
      <c r="BI215" s="89"/>
      <c r="BJ215" s="89"/>
      <c r="BK215" s="89"/>
      <c r="BL215" s="89"/>
      <c r="BM215" s="89"/>
      <c r="BN215" s="89"/>
      <c r="BO215" s="89"/>
      <c r="BP215" s="89"/>
      <c r="BQ215" s="89"/>
      <c r="BR215" s="89"/>
      <c r="BS215" s="89"/>
      <c r="BT215" s="89"/>
      <c r="BU215" s="89"/>
      <c r="BV215" s="89"/>
      <c r="BW215" s="89"/>
      <c r="BX215" s="89"/>
      <c r="BY215" s="89"/>
      <c r="BZ215" s="89"/>
      <c r="CA215" s="89"/>
      <c r="CB215" s="89"/>
      <c r="CC215" s="89"/>
      <c r="CD215" s="89"/>
      <c r="CE215" s="89"/>
      <c r="CF215" s="89"/>
      <c r="CG215" s="89"/>
      <c r="CH215" s="89"/>
      <c r="CI215" s="89"/>
      <c r="CJ215" s="89"/>
    </row>
    <row r="216" spans="1:88" s="89" customFormat="1" ht="51" customHeight="1">
      <c r="A216" s="28">
        <v>213</v>
      </c>
      <c r="B216" s="329" t="s">
        <v>29</v>
      </c>
      <c r="C216" s="318" t="s">
        <v>628</v>
      </c>
      <c r="D216" s="330" t="s">
        <v>46</v>
      </c>
      <c r="E216" s="331"/>
      <c r="F216" s="339"/>
      <c r="G216" s="339"/>
      <c r="H216" s="333"/>
      <c r="I216" s="333"/>
      <c r="J216" s="340" t="s">
        <v>629</v>
      </c>
      <c r="K216" s="341"/>
      <c r="L216" s="341"/>
      <c r="M216" s="341"/>
      <c r="N216" s="341"/>
      <c r="O216" s="341"/>
      <c r="P216" s="341"/>
      <c r="Q216" s="335" t="s">
        <v>630</v>
      </c>
      <c r="R216" s="335" t="s">
        <v>631</v>
      </c>
      <c r="S216" s="335" t="s">
        <v>57</v>
      </c>
      <c r="T216" s="335" t="s">
        <v>58</v>
      </c>
      <c r="U216" s="335"/>
      <c r="V216" s="336"/>
      <c r="W216" s="324" t="s">
        <v>43</v>
      </c>
      <c r="X216" s="337"/>
      <c r="Y216" s="329"/>
      <c r="Z216" s="338"/>
      <c r="AA216" s="329"/>
      <c r="AB216" s="337"/>
      <c r="AC216" s="329"/>
      <c r="AD216" s="338"/>
      <c r="AE216" s="240" t="s">
        <v>44</v>
      </c>
      <c r="AF216" s="23" t="s">
        <v>36</v>
      </c>
      <c r="AG216" s="241"/>
      <c r="AH216" s="241"/>
      <c r="AI216" s="241"/>
      <c r="AJ216" s="230"/>
      <c r="AK216" s="205"/>
      <c r="AL216" s="248"/>
      <c r="AM216" s="230"/>
      <c r="AN216" s="230"/>
      <c r="AO216" s="230"/>
      <c r="AP216" s="230"/>
      <c r="AQ216" s="230"/>
      <c r="AR216" s="230"/>
      <c r="AS216" s="230"/>
      <c r="AT216" s="230"/>
      <c r="AU216" s="230"/>
      <c r="AV216" s="230"/>
      <c r="AW216" s="230"/>
      <c r="AX216" s="230"/>
      <c r="AY216" s="230"/>
      <c r="AZ216" s="230"/>
      <c r="BA216" s="230"/>
      <c r="BB216" s="230"/>
      <c r="BC216" s="230"/>
      <c r="BD216" s="230"/>
      <c r="BE216" s="230"/>
      <c r="BF216" s="230"/>
      <c r="BG216" s="230"/>
      <c r="BH216" s="230"/>
    </row>
    <row r="217" spans="1:88" s="89" customFormat="1" ht="43.5" customHeight="1">
      <c r="A217" s="28">
        <v>214</v>
      </c>
      <c r="B217" s="107" t="s">
        <v>353</v>
      </c>
      <c r="C217" s="223" t="s">
        <v>635</v>
      </c>
      <c r="D217" s="107" t="s">
        <v>60</v>
      </c>
      <c r="E217" s="243"/>
      <c r="F217" s="219"/>
      <c r="G217" s="219"/>
      <c r="H217" s="219" t="s">
        <v>636</v>
      </c>
      <c r="I217" s="219"/>
      <c r="J217" s="95"/>
      <c r="K217" s="97"/>
      <c r="L217" s="97"/>
      <c r="M217" s="96"/>
      <c r="N217" s="96"/>
      <c r="O217" s="96"/>
      <c r="P217" s="96"/>
      <c r="Q217" s="203" t="s">
        <v>637</v>
      </c>
      <c r="R217" s="203" t="s">
        <v>638</v>
      </c>
      <c r="S217" s="203" t="s">
        <v>57</v>
      </c>
      <c r="T217" s="203"/>
      <c r="U217" s="203"/>
      <c r="V217" s="221"/>
      <c r="W217" s="102" t="s">
        <v>43</v>
      </c>
      <c r="X217" s="103"/>
      <c r="Y217" s="103"/>
      <c r="Z217" s="106"/>
      <c r="AA217" s="107"/>
      <c r="AB217" s="103" t="s">
        <v>202</v>
      </c>
      <c r="AC217" s="107"/>
      <c r="AD217" s="244"/>
      <c r="AE217" s="103" t="s">
        <v>44</v>
      </c>
      <c r="AF217" s="102" t="s">
        <v>36</v>
      </c>
      <c r="AG217" s="107"/>
      <c r="AH217" s="107"/>
      <c r="AI217" s="108"/>
      <c r="AJ217" s="108"/>
      <c r="AK217" s="205">
        <v>1</v>
      </c>
      <c r="AL217" s="229">
        <v>2080</v>
      </c>
      <c r="AM217" s="75">
        <f>'[2]JP-PINT v1.0'!A159</f>
        <v>2080</v>
      </c>
      <c r="AN217" s="75" t="str">
        <f>'[2]JP-PINT v1.0'!B159</f>
        <v>IBG-16</v>
      </c>
      <c r="AO217" s="75" t="str">
        <f>'[2]JP-PINT v1.0'!C159</f>
        <v>ibg-16</v>
      </c>
      <c r="AP217" s="75">
        <f>'[2]JP-PINT v1.0'!D159</f>
        <v>1</v>
      </c>
      <c r="AQ217" s="75" t="str">
        <f>'[2]JP-PINT v1.0'!E159</f>
        <v>PAYMENT INSTRUCTIONS</v>
      </c>
      <c r="AR217" s="75" t="str">
        <f>'[2]JP-PINT v1.0'!F159</f>
        <v>支払指示</v>
      </c>
      <c r="AS217" s="75" t="str">
        <f>'[2]JP-PINT v1.0'!G159</f>
        <v xml:space="preserve">A group of business terms providing information about the payment. </v>
      </c>
      <c r="AT217" s="75" t="str">
        <f>'[2]JP-PINT v1.0'!H159</f>
        <v>取引条件のうち支払に関する情報。</v>
      </c>
      <c r="AU217" s="75" t="str">
        <f>'[2]JP-PINT v1.0'!I159</f>
        <v>For further details, see Ref. Payment sheet.</v>
      </c>
      <c r="AV217" s="75" t="str">
        <f>'[2]JP-PINT v1.0'!J159</f>
        <v>詳細については、Ref. Payment sheet を参照。</v>
      </c>
      <c r="AW217" s="75">
        <f>'[2]JP-PINT v1.0'!K159</f>
        <v>0</v>
      </c>
      <c r="AX217" s="75" t="str">
        <f>'[2]JP-PINT v1.0'!L159</f>
        <v xml:space="preserve">0..n </v>
      </c>
      <c r="AY217" s="75" t="str">
        <f>'[2]JP-PINT v1.0'!M159</f>
        <v>Group</v>
      </c>
      <c r="AZ217" s="75">
        <f>'[2]JP-PINT v1.0'!N159</f>
        <v>0</v>
      </c>
      <c r="BA217" s="75" t="str">
        <f>'[2]JP-PINT v1.0'!O159</f>
        <v>Cardinality from 0..1 to 0..n</v>
      </c>
      <c r="BB217" s="75">
        <f>'[2]JP-PINT v1.0'!P159</f>
        <v>2540</v>
      </c>
      <c r="BC217" s="75" t="str">
        <f>'[2]JP-PINT v1.0'!Q159</f>
        <v>/Invoice/cac:PaymentMeans</v>
      </c>
      <c r="BD217" s="75">
        <f>'[2]JP-PINT v1.0'!R159</f>
        <v>0</v>
      </c>
      <c r="BE217" s="75" t="str">
        <f>'[2]JP-PINT v1.0'!S159</f>
        <v>ibr-49</v>
      </c>
      <c r="BF217" s="75" t="str">
        <f>'[2]JP-PINT v1.0'!T159</f>
        <v>PaymentMeansType</v>
      </c>
      <c r="BG217" s="75" t="str">
        <f>'[2]JP-PINT v1.0'!U159</f>
        <v>0..n</v>
      </c>
      <c r="BH217" s="75">
        <f>'[2]JP-PINT v1.0'!V159</f>
        <v>0</v>
      </c>
    </row>
    <row r="218" spans="1:88" s="110" customFormat="1" ht="36">
      <c r="A218" s="28">
        <v>215</v>
      </c>
      <c r="B218" s="73" t="s">
        <v>353</v>
      </c>
      <c r="C218" s="222" t="s">
        <v>639</v>
      </c>
      <c r="D218" s="73" t="s">
        <v>67</v>
      </c>
      <c r="E218" s="245"/>
      <c r="F218" s="216"/>
      <c r="G218" s="216"/>
      <c r="H218" s="216"/>
      <c r="I218" s="216" t="s">
        <v>640</v>
      </c>
      <c r="J218" s="246"/>
      <c r="K218" s="247"/>
      <c r="L218" s="247"/>
      <c r="M218" s="247"/>
      <c r="N218" s="247"/>
      <c r="O218" s="247"/>
      <c r="P218" s="247"/>
      <c r="Q218" s="207" t="s">
        <v>641</v>
      </c>
      <c r="R218" s="207" t="s">
        <v>642</v>
      </c>
      <c r="S218" s="207" t="s">
        <v>34</v>
      </c>
      <c r="T218" s="207"/>
      <c r="U218" s="207"/>
      <c r="V218" s="254"/>
      <c r="W218" s="68" t="s">
        <v>43</v>
      </c>
      <c r="X218" s="72"/>
      <c r="Y218" s="72"/>
      <c r="Z218" s="113"/>
      <c r="AA218" s="73"/>
      <c r="AB218" s="72"/>
      <c r="AC218" s="73"/>
      <c r="AD218" s="71"/>
      <c r="AE218" s="72" t="s">
        <v>44</v>
      </c>
      <c r="AF218" s="68" t="s">
        <v>36</v>
      </c>
      <c r="AG218" s="73"/>
      <c r="AH218" s="73"/>
      <c r="AI218" s="74"/>
      <c r="AJ218" s="74"/>
      <c r="AK218" s="205"/>
      <c r="AL218" s="248"/>
      <c r="AM218" s="75"/>
      <c r="AN218" s="75"/>
      <c r="AO218" s="75"/>
      <c r="AP218" s="75"/>
      <c r="AQ218" s="75"/>
      <c r="AR218" s="75"/>
      <c r="AS218" s="75"/>
      <c r="AT218" s="75"/>
      <c r="AU218" s="75"/>
      <c r="AV218" s="75"/>
      <c r="AW218" s="75"/>
      <c r="AX218" s="75"/>
      <c r="AY218" s="75"/>
      <c r="AZ218" s="75"/>
      <c r="BA218" s="75"/>
      <c r="BB218" s="75"/>
      <c r="BC218" s="75"/>
      <c r="BD218" s="75"/>
      <c r="BE218" s="75"/>
      <c r="BF218" s="75"/>
      <c r="BG218" s="75"/>
      <c r="BH218" s="75"/>
      <c r="BI218" s="89"/>
      <c r="BJ218" s="89"/>
      <c r="BK218" s="89"/>
      <c r="BL218" s="89"/>
      <c r="BM218" s="89"/>
      <c r="BN218" s="89"/>
      <c r="BO218" s="89"/>
      <c r="BP218" s="89"/>
      <c r="BQ218" s="89"/>
      <c r="BR218" s="89"/>
      <c r="BS218" s="89"/>
      <c r="BT218" s="89"/>
      <c r="BU218" s="89"/>
      <c r="BV218" s="89"/>
      <c r="BW218" s="89"/>
      <c r="BX218" s="89"/>
      <c r="BY218" s="89"/>
      <c r="BZ218" s="89"/>
      <c r="CA218" s="89"/>
      <c r="CB218" s="89"/>
      <c r="CC218" s="89"/>
      <c r="CD218" s="89"/>
      <c r="CE218" s="89"/>
      <c r="CF218" s="89"/>
      <c r="CG218" s="89"/>
      <c r="CH218" s="89"/>
      <c r="CI218" s="89"/>
      <c r="CJ218" s="89"/>
    </row>
    <row r="219" spans="1:88" s="77" customFormat="1" ht="51" customHeight="1">
      <c r="A219" s="28">
        <v>216</v>
      </c>
      <c r="B219" s="76" t="s">
        <v>29</v>
      </c>
      <c r="C219" s="252" t="s">
        <v>643</v>
      </c>
      <c r="D219" s="76" t="s">
        <v>46</v>
      </c>
      <c r="E219" s="175"/>
      <c r="F219" s="176"/>
      <c r="G219" s="176"/>
      <c r="H219" s="176"/>
      <c r="I219" s="176"/>
      <c r="J219" s="176" t="s">
        <v>644</v>
      </c>
      <c r="K219" s="176"/>
      <c r="L219" s="176"/>
      <c r="M219" s="176"/>
      <c r="N219" s="176"/>
      <c r="O219" s="176"/>
      <c r="P219" s="176"/>
      <c r="Q219" s="33" t="s">
        <v>645</v>
      </c>
      <c r="R219" s="33" t="s">
        <v>646</v>
      </c>
      <c r="S219" s="33" t="s">
        <v>408</v>
      </c>
      <c r="T219" s="33" t="s">
        <v>100</v>
      </c>
      <c r="U219" s="33" t="s">
        <v>101</v>
      </c>
      <c r="V219" s="172" t="s">
        <v>262</v>
      </c>
      <c r="W219" s="23" t="s">
        <v>51</v>
      </c>
      <c r="X219" s="84"/>
      <c r="Y219" s="84"/>
      <c r="Z219" s="87"/>
      <c r="AA219" s="76"/>
      <c r="AB219" s="84" t="s">
        <v>202</v>
      </c>
      <c r="AC219" s="76"/>
      <c r="AD219" s="117"/>
      <c r="AE219" s="84" t="s">
        <v>44</v>
      </c>
      <c r="AF219" s="23" t="s">
        <v>36</v>
      </c>
      <c r="AG219" s="76"/>
      <c r="AH219" s="76"/>
      <c r="AI219" s="88"/>
      <c r="AJ219" s="88"/>
      <c r="AK219" s="205"/>
      <c r="AL219" s="229">
        <v>2090</v>
      </c>
      <c r="AM219" s="75">
        <f>'[2]JP-PINT v1.0'!A161</f>
        <v>2090</v>
      </c>
      <c r="AN219" s="75" t="str">
        <f>'[2]JP-PINT v1.0'!B161</f>
        <v>IBT-81</v>
      </c>
      <c r="AO219" s="75" t="str">
        <f>'[2]JP-PINT v1.0'!C161</f>
        <v>ibt-081</v>
      </c>
      <c r="AP219" s="75">
        <f>'[2]JP-PINT v1.0'!D161</f>
        <v>2</v>
      </c>
      <c r="AQ219" s="75" t="str">
        <f>'[2]JP-PINT v1.0'!E161</f>
        <v>Payment means type code</v>
      </c>
      <c r="AR219" s="75" t="str">
        <f>'[2]JP-PINT v1.0'!F161</f>
        <v>支払手段タイプコード</v>
      </c>
      <c r="AS219" s="75" t="str">
        <f>'[2]JP-PINT v1.0'!G161</f>
        <v>The means, expressed as code, for how a payment is expected to be or has been settled.</v>
      </c>
      <c r="AT219" s="75" t="str">
        <f>'[2]JP-PINT v1.0'!H161</f>
        <v>取引決済手段のタイプを識別するコード。</v>
      </c>
      <c r="AU219" s="75" t="str">
        <f>'[2]JP-PINT v1.0'!I161</f>
        <v/>
      </c>
      <c r="AV219" s="75" t="str">
        <f>'[2]JP-PINT v1.0'!J161</f>
        <v/>
      </c>
      <c r="AW219" s="75">
        <f>'[2]JP-PINT v1.0'!K161</f>
        <v>30</v>
      </c>
      <c r="AX219" s="75" t="str">
        <f>'[2]JP-PINT v1.0'!L161</f>
        <v xml:space="preserve">1..1 </v>
      </c>
      <c r="AY219" s="75" t="str">
        <f>'[2]JP-PINT v1.0'!M161</f>
        <v>Code</v>
      </c>
      <c r="AZ219" s="75" t="str">
        <f>'[2]JP-PINT v1.0'!N161</f>
        <v>Aligned</v>
      </c>
      <c r="BA219" s="75">
        <f>'[2]JP-PINT v1.0'!O161</f>
        <v>0</v>
      </c>
      <c r="BB219" s="75">
        <f>'[2]JP-PINT v1.0'!P161</f>
        <v>2550</v>
      </c>
      <c r="BC219" s="75" t="str">
        <f>'[2]JP-PINT v1.0'!Q161</f>
        <v>/Invoice/cac:PaymentMeans/cbc:PaymentMeansCode</v>
      </c>
      <c r="BD219" s="75">
        <f>'[2]JP-PINT v1.0'!R161</f>
        <v>0</v>
      </c>
      <c r="BE219" s="75" t="str">
        <f>'[2]JP-PINT v1.0'!S161</f>
        <v>ibr-49,ibr-cl-16,jp-cl-02</v>
      </c>
      <c r="BF219" s="75" t="str">
        <f>'[2]JP-PINT v1.0'!T161</f>
        <v>CodeType</v>
      </c>
      <c r="BG219" s="75" t="str">
        <f>'[2]JP-PINT v1.0'!U161</f>
        <v>1..1</v>
      </c>
      <c r="BH219" s="75">
        <f>'[2]JP-PINT v1.0'!V161</f>
        <v>0</v>
      </c>
      <c r="BI219" s="89"/>
      <c r="BJ219" s="89"/>
      <c r="BK219" s="89"/>
      <c r="BL219" s="89"/>
      <c r="BM219" s="89"/>
      <c r="BN219" s="89"/>
      <c r="BO219" s="89"/>
      <c r="BP219" s="89"/>
      <c r="BQ219" s="89"/>
      <c r="BR219" s="89"/>
      <c r="BS219" s="89"/>
      <c r="BT219" s="89"/>
      <c r="BU219" s="89"/>
      <c r="BV219" s="89"/>
      <c r="BW219" s="89"/>
      <c r="BX219" s="89"/>
      <c r="BY219" s="89"/>
      <c r="BZ219" s="89"/>
      <c r="CA219" s="89"/>
      <c r="CB219" s="89"/>
      <c r="CC219" s="89"/>
      <c r="CD219" s="89"/>
      <c r="CE219" s="89"/>
      <c r="CF219" s="89"/>
      <c r="CG219" s="89"/>
      <c r="CH219" s="89"/>
      <c r="CI219" s="89"/>
      <c r="CJ219" s="89"/>
    </row>
    <row r="220" spans="1:88" s="342" customFormat="1" ht="51" customHeight="1">
      <c r="A220" s="28">
        <v>217</v>
      </c>
      <c r="B220" s="76" t="s">
        <v>29</v>
      </c>
      <c r="C220" s="252" t="s">
        <v>647</v>
      </c>
      <c r="D220" s="76" t="s">
        <v>46</v>
      </c>
      <c r="E220" s="175"/>
      <c r="F220" s="176"/>
      <c r="G220" s="176"/>
      <c r="H220" s="176"/>
      <c r="I220" s="176"/>
      <c r="J220" s="176" t="s">
        <v>648</v>
      </c>
      <c r="K220" s="176"/>
      <c r="L220" s="224"/>
      <c r="M220" s="214"/>
      <c r="N220" s="214"/>
      <c r="O220" s="214"/>
      <c r="P220" s="215"/>
      <c r="Q220" s="33" t="s">
        <v>649</v>
      </c>
      <c r="R220" s="33" t="s">
        <v>650</v>
      </c>
      <c r="S220" s="33" t="s">
        <v>408</v>
      </c>
      <c r="T220" s="33" t="s">
        <v>120</v>
      </c>
      <c r="U220" s="33"/>
      <c r="V220" s="172"/>
      <c r="W220" s="23" t="s">
        <v>51</v>
      </c>
      <c r="X220" s="84"/>
      <c r="Y220" s="84"/>
      <c r="Z220" s="87"/>
      <c r="AA220" s="76"/>
      <c r="AB220" s="84" t="s">
        <v>202</v>
      </c>
      <c r="AC220" s="76"/>
      <c r="AD220" s="117"/>
      <c r="AE220" s="84" t="s">
        <v>44</v>
      </c>
      <c r="AF220" s="23" t="s">
        <v>36</v>
      </c>
      <c r="AG220" s="76"/>
      <c r="AH220" s="76"/>
      <c r="AI220" s="88"/>
      <c r="AJ220" s="88"/>
      <c r="AK220" s="205"/>
      <c r="AL220" s="229">
        <v>2100</v>
      </c>
      <c r="AM220" s="75">
        <f>'[2]JP-PINT v1.0'!A162</f>
        <v>2100</v>
      </c>
      <c r="AN220" s="75" t="str">
        <f>'[2]JP-PINT v1.0'!B162</f>
        <v>IBT-82</v>
      </c>
      <c r="AO220" s="75" t="str">
        <f>'[2]JP-PINT v1.0'!C162</f>
        <v>ibt-082</v>
      </c>
      <c r="AP220" s="75">
        <f>'[2]JP-PINT v1.0'!D162</f>
        <v>2</v>
      </c>
      <c r="AQ220" s="75" t="str">
        <f>'[2]JP-PINT v1.0'!E162</f>
        <v>Payment means text</v>
      </c>
      <c r="AR220" s="75" t="str">
        <f>'[2]JP-PINT v1.0'!F162</f>
        <v>支払手段内容説明</v>
      </c>
      <c r="AS220" s="75" t="str">
        <f>'[2]JP-PINT v1.0'!G162</f>
        <v>The means, expressed as text, for how a payment is expected to be or has been settled.</v>
      </c>
      <c r="AT220" s="75" t="str">
        <f>'[2]JP-PINT v1.0'!H162</f>
        <v>取引決済手段を説明するテキスト。</v>
      </c>
      <c r="AU220" s="75" t="str">
        <f>'[2]JP-PINT v1.0'!I162</f>
        <v/>
      </c>
      <c r="AV220" s="75" t="str">
        <f>'[2]JP-PINT v1.0'!J162</f>
        <v/>
      </c>
      <c r="AW220" s="75" t="str">
        <f>'[2]JP-PINT v1.0'!K162</f>
        <v>Credit transfer</v>
      </c>
      <c r="AX220" s="75" t="str">
        <f>'[2]JP-PINT v1.0'!L162</f>
        <v xml:space="preserve">0..1 </v>
      </c>
      <c r="AY220" s="75" t="str">
        <f>'[2]JP-PINT v1.0'!M162</f>
        <v>Text</v>
      </c>
      <c r="AZ220" s="75" t="str">
        <f>'[2]JP-PINT v1.0'!N162</f>
        <v>Shared</v>
      </c>
      <c r="BA220" s="75">
        <f>'[2]JP-PINT v1.0'!O162</f>
        <v>0</v>
      </c>
      <c r="BB220" s="75">
        <f>'[2]JP-PINT v1.0'!P162</f>
        <v>2560</v>
      </c>
      <c r="BC220" s="75" t="str">
        <f>'[2]JP-PINT v1.0'!Q162</f>
        <v>/Invoice/cac:PaymentMeans/cbc:PaymentMeansCode/@Name</v>
      </c>
      <c r="BD220" s="75">
        <f>'[2]JP-PINT v1.0'!R162</f>
        <v>0</v>
      </c>
      <c r="BE220" s="75">
        <f>'[2]JP-PINT v1.0'!S162</f>
        <v>0</v>
      </c>
      <c r="BF220" s="75">
        <f>'[2]JP-PINT v1.0'!T162</f>
        <v>0</v>
      </c>
      <c r="BG220" s="75">
        <f>'[2]JP-PINT v1.0'!U162</f>
        <v>0</v>
      </c>
      <c r="BH220" s="75">
        <f>'[2]JP-PINT v1.0'!V162</f>
        <v>0</v>
      </c>
      <c r="BI220" s="89"/>
      <c r="BJ220" s="89"/>
      <c r="BK220" s="89"/>
      <c r="BL220" s="89"/>
      <c r="BM220" s="89"/>
      <c r="BN220" s="89"/>
      <c r="BO220" s="89"/>
      <c r="BP220" s="89"/>
      <c r="BQ220" s="89"/>
      <c r="BR220" s="89"/>
      <c r="BS220" s="89"/>
      <c r="BT220" s="89"/>
      <c r="BU220" s="89"/>
      <c r="BV220" s="89"/>
      <c r="BW220" s="89"/>
      <c r="BX220" s="89"/>
      <c r="BY220" s="89"/>
      <c r="BZ220" s="89"/>
      <c r="CA220" s="89"/>
      <c r="CB220" s="89"/>
      <c r="CC220" s="89"/>
      <c r="CD220" s="89"/>
      <c r="CE220" s="89"/>
      <c r="CF220" s="89"/>
      <c r="CG220" s="89"/>
      <c r="CH220" s="89"/>
      <c r="CI220" s="89"/>
      <c r="CJ220" s="89"/>
    </row>
    <row r="221" spans="1:88" s="342" customFormat="1" ht="50.75" customHeight="1">
      <c r="A221" s="28">
        <v>218</v>
      </c>
      <c r="B221" s="107" t="s">
        <v>353</v>
      </c>
      <c r="C221" s="223" t="s">
        <v>651</v>
      </c>
      <c r="D221" s="107" t="s">
        <v>60</v>
      </c>
      <c r="E221" s="243"/>
      <c r="F221" s="219"/>
      <c r="G221" s="219"/>
      <c r="H221" s="219"/>
      <c r="I221" s="219"/>
      <c r="J221" s="219" t="s">
        <v>652</v>
      </c>
      <c r="K221" s="219"/>
      <c r="L221" s="95"/>
      <c r="M221" s="96"/>
      <c r="N221" s="96"/>
      <c r="O221" s="96"/>
      <c r="P221" s="98"/>
      <c r="Q221" s="203" t="s">
        <v>653</v>
      </c>
      <c r="R221" s="203" t="s">
        <v>654</v>
      </c>
      <c r="S221" s="203" t="s">
        <v>57</v>
      </c>
      <c r="T221" s="203"/>
      <c r="U221" s="203"/>
      <c r="V221" s="221"/>
      <c r="W221" s="102" t="s">
        <v>43</v>
      </c>
      <c r="X221" s="103"/>
      <c r="Y221" s="103"/>
      <c r="Z221" s="106"/>
      <c r="AA221" s="107"/>
      <c r="AB221" s="103" t="s">
        <v>202</v>
      </c>
      <c r="AC221" s="107"/>
      <c r="AD221" s="244"/>
      <c r="AE221" s="103" t="s">
        <v>44</v>
      </c>
      <c r="AF221" s="102" t="s">
        <v>36</v>
      </c>
      <c r="AG221" s="107"/>
      <c r="AH221" s="107"/>
      <c r="AI221" s="108"/>
      <c r="AJ221" s="108"/>
      <c r="AK221" s="205">
        <v>1</v>
      </c>
      <c r="AL221" s="229">
        <v>2120</v>
      </c>
      <c r="AM221" s="75">
        <f>'[2]JP-PINT v1.0'!A165</f>
        <v>2120</v>
      </c>
      <c r="AN221" s="75" t="str">
        <f>'[2]JP-PINT v1.0'!B165</f>
        <v>IBG-17</v>
      </c>
      <c r="AO221" s="75" t="str">
        <f>'[2]JP-PINT v1.0'!C165</f>
        <v>ibg-17</v>
      </c>
      <c r="AP221" s="75">
        <f>'[2]JP-PINT v1.0'!D165</f>
        <v>2</v>
      </c>
      <c r="AQ221" s="75" t="str">
        <f>'[2]JP-PINT v1.0'!E165</f>
        <v>CREDIT TRANSFER</v>
      </c>
      <c r="AR221" s="75" t="str">
        <f>'[2]JP-PINT v1.0'!F165</f>
        <v>銀行振込</v>
      </c>
      <c r="AS221" s="75" t="str">
        <f>'[2]JP-PINT v1.0'!G165</f>
        <v xml:space="preserve">A group of business terms to specify credit transfer payments. </v>
      </c>
      <c r="AT221" s="75" t="str">
        <f>'[2]JP-PINT v1.0'!H165</f>
        <v>銀行振込による支払を指定。</v>
      </c>
      <c r="AU221" s="75" t="str">
        <f>'[2]JP-PINT v1.0'!I165</f>
        <v>For further details, see Ref. Payment sheet.</v>
      </c>
      <c r="AV221" s="75" t="str">
        <f>'[2]JP-PINT v1.0'!J165</f>
        <v>詳細については、Ref. Payment sheet を参照。</v>
      </c>
      <c r="AW221" s="75">
        <f>'[2]JP-PINT v1.0'!K165</f>
        <v>0</v>
      </c>
      <c r="AX221" s="75" t="str">
        <f>'[2]JP-PINT v1.0'!L165</f>
        <v xml:space="preserve">0..n </v>
      </c>
      <c r="AY221" s="75" t="str">
        <f>'[2]JP-PINT v1.0'!M165</f>
        <v>Group</v>
      </c>
      <c r="AZ221" s="75">
        <f>'[2]JP-PINT v1.0'!N165</f>
        <v>0</v>
      </c>
      <c r="BA221" s="75">
        <f>'[2]JP-PINT v1.0'!O165</f>
        <v>0</v>
      </c>
      <c r="BB221" s="75">
        <f>'[2]JP-PINT v1.0'!P165</f>
        <v>2580</v>
      </c>
      <c r="BC221" s="75" t="str">
        <f>'[2]JP-PINT v1.0'!Q165</f>
        <v>/Invoice/cac:PaymentMeans/cac:PayeeFinancialAccount</v>
      </c>
      <c r="BD221" s="75">
        <f>'[2]JP-PINT v1.0'!R165</f>
        <v>0</v>
      </c>
      <c r="BE221" s="75">
        <f>'[2]JP-PINT v1.0'!S165</f>
        <v>0</v>
      </c>
      <c r="BF221" s="75" t="str">
        <f>'[2]JP-PINT v1.0'!T165</f>
        <v>FinancialAccountType</v>
      </c>
      <c r="BG221" s="75" t="str">
        <f>'[2]JP-PINT v1.0'!U165</f>
        <v>0..1</v>
      </c>
      <c r="BH221" s="75" t="str">
        <f>'[2]JP-PINT v1.0'!V165</f>
        <v>CAR-4</v>
      </c>
      <c r="BI221" s="89"/>
      <c r="BJ221" s="89"/>
      <c r="BK221" s="89"/>
      <c r="BL221" s="89"/>
      <c r="BM221" s="89"/>
      <c r="BN221" s="89"/>
      <c r="BO221" s="89"/>
      <c r="BP221" s="89"/>
      <c r="BQ221" s="89"/>
      <c r="BR221" s="89"/>
      <c r="BS221" s="89"/>
      <c r="BT221" s="89"/>
      <c r="BU221" s="89"/>
      <c r="BV221" s="89"/>
      <c r="BW221" s="89"/>
      <c r="BX221" s="89"/>
      <c r="BY221" s="89"/>
      <c r="BZ221" s="89"/>
      <c r="CA221" s="89"/>
      <c r="CB221" s="89"/>
      <c r="CC221" s="89"/>
      <c r="CD221" s="89"/>
      <c r="CE221" s="89"/>
      <c r="CF221" s="89"/>
      <c r="CG221" s="89"/>
      <c r="CH221" s="89"/>
      <c r="CI221" s="89"/>
      <c r="CJ221" s="89"/>
    </row>
    <row r="222" spans="1:88" s="342" customFormat="1" ht="50.75" customHeight="1">
      <c r="A222" s="28">
        <v>219</v>
      </c>
      <c r="B222" s="73" t="s">
        <v>353</v>
      </c>
      <c r="C222" s="222" t="s">
        <v>655</v>
      </c>
      <c r="D222" s="73" t="s">
        <v>67</v>
      </c>
      <c r="E222" s="245"/>
      <c r="F222" s="216"/>
      <c r="G222" s="216"/>
      <c r="H222" s="216"/>
      <c r="I222" s="216"/>
      <c r="J222" s="246"/>
      <c r="K222" s="247" t="s">
        <v>656</v>
      </c>
      <c r="L222" s="247"/>
      <c r="M222" s="247"/>
      <c r="N222" s="247"/>
      <c r="O222" s="247"/>
      <c r="P222" s="247"/>
      <c r="Q222" s="207" t="s">
        <v>657</v>
      </c>
      <c r="R222" s="207" t="s">
        <v>658</v>
      </c>
      <c r="S222" s="207" t="s">
        <v>34</v>
      </c>
      <c r="T222" s="207"/>
      <c r="U222" s="207"/>
      <c r="V222" s="254"/>
      <c r="W222" s="68" t="s">
        <v>43</v>
      </c>
      <c r="X222" s="72"/>
      <c r="Y222" s="72"/>
      <c r="Z222" s="113"/>
      <c r="AA222" s="73"/>
      <c r="AB222" s="72"/>
      <c r="AC222" s="73"/>
      <c r="AD222" s="71"/>
      <c r="AE222" s="72" t="s">
        <v>44</v>
      </c>
      <c r="AF222" s="68" t="s">
        <v>36</v>
      </c>
      <c r="AG222" s="73"/>
      <c r="AH222" s="73"/>
      <c r="AI222" s="74"/>
      <c r="AJ222" s="74"/>
      <c r="AK222" s="205"/>
      <c r="AL222" s="248"/>
      <c r="AM222" s="75"/>
      <c r="AN222" s="75"/>
      <c r="AO222" s="75"/>
      <c r="AP222" s="75"/>
      <c r="AQ222" s="75"/>
      <c r="AR222" s="75"/>
      <c r="AS222" s="75"/>
      <c r="AT222" s="75"/>
      <c r="AU222" s="75"/>
      <c r="AV222" s="75"/>
      <c r="AW222" s="75"/>
      <c r="AX222" s="75"/>
      <c r="AY222" s="75"/>
      <c r="AZ222" s="75"/>
      <c r="BA222" s="75"/>
      <c r="BB222" s="75"/>
      <c r="BC222" s="75"/>
      <c r="BD222" s="75"/>
      <c r="BE222" s="75"/>
      <c r="BF222" s="75"/>
      <c r="BG222" s="75"/>
      <c r="BH222" s="75"/>
      <c r="BI222" s="89"/>
      <c r="BJ222" s="89"/>
      <c r="BK222" s="89"/>
      <c r="BL222" s="89"/>
      <c r="BM222" s="89"/>
      <c r="BN222" s="89"/>
      <c r="BO222" s="89"/>
      <c r="BP222" s="89"/>
      <c r="BQ222" s="89"/>
      <c r="BR222" s="89"/>
      <c r="BS222" s="89"/>
      <c r="BT222" s="89"/>
      <c r="BU222" s="89"/>
      <c r="BV222" s="89"/>
      <c r="BW222" s="89"/>
      <c r="BX222" s="89"/>
      <c r="BY222" s="89"/>
      <c r="BZ222" s="89"/>
      <c r="CA222" s="89"/>
      <c r="CB222" s="89"/>
      <c r="CC222" s="89"/>
      <c r="CD222" s="89"/>
      <c r="CE222" s="89"/>
      <c r="CF222" s="89"/>
      <c r="CG222" s="89"/>
      <c r="CH222" s="89"/>
      <c r="CI222" s="89"/>
      <c r="CJ222" s="89"/>
    </row>
    <row r="223" spans="1:88" s="110" customFormat="1" ht="51" customHeight="1">
      <c r="A223" s="28">
        <v>220</v>
      </c>
      <c r="B223" s="343" t="s">
        <v>353</v>
      </c>
      <c r="C223" s="344" t="s">
        <v>659</v>
      </c>
      <c r="D223" s="343" t="s">
        <v>46</v>
      </c>
      <c r="E223" s="345"/>
      <c r="F223" s="210"/>
      <c r="G223" s="176"/>
      <c r="H223" s="176"/>
      <c r="I223" s="176"/>
      <c r="J223" s="224"/>
      <c r="K223" s="214"/>
      <c r="L223" s="214" t="s">
        <v>660</v>
      </c>
      <c r="M223" s="253"/>
      <c r="N223" s="253"/>
      <c r="O223" s="253"/>
      <c r="P223" s="253"/>
      <c r="Q223" s="33" t="s">
        <v>661</v>
      </c>
      <c r="R223" s="33" t="s">
        <v>662</v>
      </c>
      <c r="S223" s="346" t="s">
        <v>57</v>
      </c>
      <c r="T223" s="33" t="s">
        <v>120</v>
      </c>
      <c r="U223" s="33"/>
      <c r="V223" s="347"/>
      <c r="W223" s="324" t="s">
        <v>43</v>
      </c>
      <c r="X223" s="213"/>
      <c r="Y223" s="213"/>
      <c r="Z223" s="348"/>
      <c r="AA223" s="343"/>
      <c r="AB223" s="213" t="s">
        <v>202</v>
      </c>
      <c r="AC223" s="343"/>
      <c r="AD223" s="349"/>
      <c r="AE223" s="84" t="s">
        <v>44</v>
      </c>
      <c r="AF223" s="23" t="s">
        <v>36</v>
      </c>
      <c r="AG223" s="76"/>
      <c r="AH223" s="76"/>
      <c r="AI223" s="88"/>
      <c r="AJ223" s="88"/>
      <c r="AK223" s="205"/>
      <c r="AL223" s="229">
        <v>2140</v>
      </c>
      <c r="AM223" s="75">
        <f>'[2]JP-PINT v1.0'!A168</f>
        <v>2140</v>
      </c>
      <c r="AN223" s="75" t="str">
        <f>'[2]JP-PINT v1.0'!B168</f>
        <v>IBT-85</v>
      </c>
      <c r="AO223" s="75" t="str">
        <f>'[2]JP-PINT v1.0'!C168</f>
        <v>ibt-085</v>
      </c>
      <c r="AP223" s="75">
        <f>'[2]JP-PINT v1.0'!D168</f>
        <v>3</v>
      </c>
      <c r="AQ223" s="75" t="str">
        <f>'[2]JP-PINT v1.0'!E168</f>
        <v>Payment account name</v>
      </c>
      <c r="AR223" s="75" t="str">
        <f>'[2]JP-PINT v1.0'!F168</f>
        <v>支払先口座名義人名</v>
      </c>
      <c r="AS223" s="75" t="str">
        <f>'[2]JP-PINT v1.0'!G168</f>
        <v>The name of the payment account, at a payment service provider, to which payment should be made.</v>
      </c>
      <c r="AT223" s="75" t="str">
        <f>'[2]JP-PINT v1.0'!H168</f>
        <v>支払先口座の口座名義人名。</v>
      </c>
      <c r="AU223" s="75" t="str">
        <f>'[2]JP-PINT v1.0'!I168</f>
        <v/>
      </c>
      <c r="AV223" s="75" t="str">
        <f>'[2]JP-PINT v1.0'!J168</f>
        <v/>
      </c>
      <c r="AW223" s="75" t="str">
        <f>'[2]JP-PINT v1.0'!K168</f>
        <v>株式会社 ○○商事</v>
      </c>
      <c r="AX223" s="75" t="str">
        <f>'[2]JP-PINT v1.0'!L168</f>
        <v xml:space="preserve">0..1 </v>
      </c>
      <c r="AY223" s="75" t="str">
        <f>'[2]JP-PINT v1.0'!M168</f>
        <v>Text</v>
      </c>
      <c r="AZ223" s="75" t="str">
        <f>'[2]JP-PINT v1.0'!N168</f>
        <v>Shared</v>
      </c>
      <c r="BA223" s="75">
        <f>'[2]JP-PINT v1.0'!O168</f>
        <v>0</v>
      </c>
      <c r="BB223" s="75">
        <f>'[2]JP-PINT v1.0'!P168</f>
        <v>2600</v>
      </c>
      <c r="BC223" s="75" t="str">
        <f>'[2]JP-PINT v1.0'!Q168</f>
        <v>/Invoice/cac:PaymentMeans/cac:PayeeFinancialAccount/cbc:Name</v>
      </c>
      <c r="BD223" s="75">
        <f>'[2]JP-PINT v1.0'!R168</f>
        <v>0</v>
      </c>
      <c r="BE223" s="75">
        <f>'[2]JP-PINT v1.0'!S168</f>
        <v>0</v>
      </c>
      <c r="BF223" s="75" t="str">
        <f>'[2]JP-PINT v1.0'!T168</f>
        <v>NameType</v>
      </c>
      <c r="BG223" s="75" t="str">
        <f>'[2]JP-PINT v1.0'!U168</f>
        <v>0..1</v>
      </c>
      <c r="BH223" s="75">
        <f>'[2]JP-PINT v1.0'!V168</f>
        <v>0</v>
      </c>
      <c r="BI223" s="89"/>
      <c r="BJ223" s="89"/>
      <c r="BK223" s="89"/>
      <c r="BL223" s="89"/>
      <c r="BM223" s="89"/>
      <c r="BN223" s="89"/>
      <c r="BO223" s="89"/>
      <c r="BP223" s="89"/>
      <c r="BQ223" s="89"/>
      <c r="BR223" s="89"/>
      <c r="BS223" s="89"/>
      <c r="BT223" s="89"/>
      <c r="BU223" s="89"/>
      <c r="BV223" s="89"/>
      <c r="BW223" s="89"/>
      <c r="BX223" s="89"/>
      <c r="BY223" s="89"/>
      <c r="BZ223" s="89"/>
      <c r="CA223" s="89"/>
      <c r="CB223" s="89"/>
      <c r="CC223" s="89"/>
      <c r="CD223" s="89"/>
      <c r="CE223" s="89"/>
      <c r="CF223" s="89"/>
      <c r="CG223" s="89"/>
      <c r="CH223" s="89"/>
      <c r="CI223" s="89"/>
      <c r="CJ223" s="89"/>
    </row>
    <row r="224" spans="1:88" s="77" customFormat="1" ht="51" customHeight="1">
      <c r="A224" s="28">
        <v>221</v>
      </c>
      <c r="B224" s="343" t="s">
        <v>353</v>
      </c>
      <c r="C224" s="344" t="s">
        <v>663</v>
      </c>
      <c r="D224" s="343" t="s">
        <v>46</v>
      </c>
      <c r="E224" s="345"/>
      <c r="F224" s="210"/>
      <c r="G224" s="176"/>
      <c r="H224" s="176"/>
      <c r="I224" s="176"/>
      <c r="J224" s="176"/>
      <c r="K224" s="176"/>
      <c r="L224" s="214" t="s">
        <v>664</v>
      </c>
      <c r="M224" s="253"/>
      <c r="N224" s="253"/>
      <c r="O224" s="253"/>
      <c r="P224" s="253"/>
      <c r="Q224" s="33" t="s">
        <v>665</v>
      </c>
      <c r="R224" s="33" t="s">
        <v>666</v>
      </c>
      <c r="S224" s="346" t="s">
        <v>57</v>
      </c>
      <c r="T224" s="33"/>
      <c r="U224" s="33"/>
      <c r="V224" s="347"/>
      <c r="W224" s="324" t="s">
        <v>43</v>
      </c>
      <c r="X224" s="213"/>
      <c r="Y224" s="213"/>
      <c r="Z224" s="348"/>
      <c r="AA224" s="343"/>
      <c r="AB224" s="213" t="s">
        <v>202</v>
      </c>
      <c r="AC224" s="343"/>
      <c r="AD224" s="349"/>
      <c r="AE224" s="84" t="s">
        <v>44</v>
      </c>
      <c r="AF224" s="23" t="s">
        <v>36</v>
      </c>
      <c r="AG224" s="76"/>
      <c r="AH224" s="76"/>
      <c r="AI224" s="88"/>
      <c r="AJ224" s="88"/>
      <c r="AK224" s="205"/>
      <c r="AL224" s="229">
        <v>2130</v>
      </c>
      <c r="AM224" s="75">
        <f>'[2]JP-PINT v1.0'!A166</f>
        <v>2130</v>
      </c>
      <c r="AN224" s="75" t="str">
        <f>'[2]JP-PINT v1.0'!B166</f>
        <v>IBT-84</v>
      </c>
      <c r="AO224" s="75" t="str">
        <f>'[2]JP-PINT v1.0'!C166</f>
        <v>ibt-084</v>
      </c>
      <c r="AP224" s="75">
        <f>'[2]JP-PINT v1.0'!D166</f>
        <v>3</v>
      </c>
      <c r="AQ224" s="75" t="str">
        <f>'[2]JP-PINT v1.0'!E166</f>
        <v>Payment account identifier</v>
      </c>
      <c r="AR224" s="75" t="str">
        <f>'[2]JP-PINT v1.0'!F166</f>
        <v>支払先口座ID</v>
      </c>
      <c r="AS224" s="75" t="str">
        <f>'[2]JP-PINT v1.0'!G166</f>
        <v>A unique identifier of the financial payment account, at a payment service provider, to which payment should be made.</v>
      </c>
      <c r="AT224" s="75" t="str">
        <f>'[2]JP-PINT v1.0'!H166</f>
        <v>支払先となる、金融機関の口座ID。IBAN(SEPA支払いの場合)など。</v>
      </c>
      <c r="AU224" s="75" t="str">
        <f>'[2]JP-PINT v1.0'!I166</f>
        <v xml:space="preserve">As operation in Japan, a value is filled in ibt-084 Payment account identifier in the following way.Bank code (4 digit):Bank branch code (3 digit):Bank account number (7 digit):Bank account type (1 digit)If no value is filled in ibt-084-1 and only ibt-084 has the string of "(4 digit):(3 digit):(7 digit):(1 digit)", that string is interpreted as Bank code (4 digit):Bank branch code (3 digit):Bank account number (7 digit):Bank account type (1 digit).If IBAN is filled in ibt-084-1, the string set in ibt-084 Payment account identifier is interpreted as a code of IBAN. </v>
      </c>
      <c r="AV224" s="75" t="str">
        <f>'[2]JP-PINT v1.0'!J166</f>
        <v>日本における運用としては、支払先口座IDに、以下のように値をセットすることとする。銀行コード(4桁):支店コード(3桁):口座番号(7桁):口座種別(1桁)ibt-084-1に何もセットされておらず、ibt-084 支払先口座ID に "4桁:3桁:7桁:1桁" の文字列がセットされているだけの場合は、この文字列は、銀行コード(4桁):支店コード(3桁):口座番号(7桁):口座種別(1桁) と解釈する。ibt-084-1に IBAN とセットされていたら、ibt-084 支払先口座ID にセットされている文字列は、IBAN のコードであると解釈する。</v>
      </c>
      <c r="AW224" s="75" t="str">
        <f>'[2]JP-PINT v1.0'!K166</f>
        <v>1234:12:1:123456789</v>
      </c>
      <c r="AX224" s="75" t="str">
        <f>'[2]JP-PINT v1.0'!L166</f>
        <v xml:space="preserve">1..1 </v>
      </c>
      <c r="AY224" s="75" t="str">
        <f>'[2]JP-PINT v1.0'!M166</f>
        <v>Identifier</v>
      </c>
      <c r="AZ224" s="75" t="str">
        <f>'[2]JP-PINT v1.0'!N166</f>
        <v>Shared</v>
      </c>
      <c r="BA224" s="75">
        <f>'[2]JP-PINT v1.0'!O166</f>
        <v>0</v>
      </c>
      <c r="BB224" s="75">
        <f>'[2]JP-PINT v1.0'!P166</f>
        <v>2590</v>
      </c>
      <c r="BC224" s="75" t="str">
        <f>'[2]JP-PINT v1.0'!Q166</f>
        <v>/Invoice/cac:PaymentMeans/cac:PayeeFinancialAccount/cbc:ID</v>
      </c>
      <c r="BD224" s="75">
        <f>'[2]JP-PINT v1.0'!R166</f>
        <v>0</v>
      </c>
      <c r="BE224" s="75">
        <f>'[2]JP-PINT v1.0'!S166</f>
        <v>0</v>
      </c>
      <c r="BF224" s="75" t="str">
        <f>'[2]JP-PINT v1.0'!T166</f>
        <v>IdentifierType</v>
      </c>
      <c r="BG224" s="75" t="str">
        <f>'[2]JP-PINT v1.0'!U166</f>
        <v>0..1</v>
      </c>
      <c r="BH224" s="75" t="str">
        <f>'[2]JP-PINT v1.0'!V166</f>
        <v>CAR-2</v>
      </c>
      <c r="BI224" s="89"/>
      <c r="BJ224" s="89"/>
      <c r="BK224" s="89"/>
      <c r="BL224" s="89"/>
      <c r="BM224" s="89"/>
      <c r="BN224" s="89"/>
      <c r="BO224" s="89"/>
      <c r="BP224" s="89"/>
      <c r="BQ224" s="89"/>
      <c r="BR224" s="89"/>
      <c r="BS224" s="89"/>
      <c r="BT224" s="89"/>
      <c r="BU224" s="89"/>
      <c r="BV224" s="89"/>
      <c r="BW224" s="89"/>
      <c r="BX224" s="89"/>
      <c r="BY224" s="89"/>
      <c r="BZ224" s="89"/>
      <c r="CA224" s="89"/>
      <c r="CB224" s="89"/>
      <c r="CC224" s="89"/>
      <c r="CD224" s="89"/>
      <c r="CE224" s="89"/>
      <c r="CF224" s="89"/>
      <c r="CG224" s="89"/>
      <c r="CH224" s="89"/>
      <c r="CI224" s="89"/>
      <c r="CJ224" s="89"/>
    </row>
    <row r="225" spans="1:88" s="342" customFormat="1" ht="51" customHeight="1">
      <c r="A225" s="28">
        <v>222</v>
      </c>
      <c r="B225" s="343" t="s">
        <v>353</v>
      </c>
      <c r="C225" s="344" t="s">
        <v>667</v>
      </c>
      <c r="D225" s="343" t="s">
        <v>46</v>
      </c>
      <c r="E225" s="345"/>
      <c r="F225" s="210"/>
      <c r="G225" s="176"/>
      <c r="H225" s="176"/>
      <c r="I225" s="176"/>
      <c r="J225" s="176"/>
      <c r="K225" s="176"/>
      <c r="L225" s="350" t="s">
        <v>668</v>
      </c>
      <c r="M225" s="351"/>
      <c r="N225" s="351"/>
      <c r="O225" s="351"/>
      <c r="P225" s="351"/>
      <c r="Q225" s="33" t="s">
        <v>669</v>
      </c>
      <c r="R225" s="33" t="s">
        <v>670</v>
      </c>
      <c r="S225" s="346" t="s">
        <v>57</v>
      </c>
      <c r="T225" s="33" t="s">
        <v>100</v>
      </c>
      <c r="U225" s="33" t="s">
        <v>671</v>
      </c>
      <c r="V225" s="347" t="s">
        <v>252</v>
      </c>
      <c r="W225" s="324" t="s">
        <v>43</v>
      </c>
      <c r="X225" s="213"/>
      <c r="Y225" s="213"/>
      <c r="Z225" s="348"/>
      <c r="AA225" s="343"/>
      <c r="AB225" s="213"/>
      <c r="AC225" s="343"/>
      <c r="AD225" s="349"/>
      <c r="AE225" s="84" t="s">
        <v>44</v>
      </c>
      <c r="AF225" s="23" t="s">
        <v>36</v>
      </c>
      <c r="AG225" s="76"/>
      <c r="AH225" s="76"/>
      <c r="AI225" s="88"/>
      <c r="AJ225" s="88"/>
      <c r="AK225" s="205"/>
      <c r="AL225" s="248"/>
      <c r="AM225" s="75"/>
      <c r="AN225" s="75"/>
      <c r="AO225" s="75"/>
      <c r="AP225" s="75"/>
      <c r="AQ225" s="75"/>
      <c r="AR225" s="75"/>
      <c r="AS225" s="75"/>
      <c r="AT225" s="75"/>
      <c r="AU225" s="75"/>
      <c r="AV225" s="75"/>
      <c r="AW225" s="75"/>
      <c r="AX225" s="75"/>
      <c r="AY225" s="75"/>
      <c r="AZ225" s="75"/>
      <c r="BA225" s="75"/>
      <c r="BB225" s="75"/>
      <c r="BC225" s="75"/>
      <c r="BD225" s="75"/>
      <c r="BE225" s="75"/>
      <c r="BF225" s="75"/>
      <c r="BG225" s="75"/>
      <c r="BH225" s="75"/>
      <c r="BI225" s="89"/>
      <c r="BJ225" s="89"/>
      <c r="BK225" s="89"/>
      <c r="BL225" s="89"/>
      <c r="BM225" s="89"/>
      <c r="BN225" s="89"/>
      <c r="BO225" s="89"/>
      <c r="BP225" s="89"/>
      <c r="BQ225" s="89"/>
      <c r="BR225" s="89"/>
      <c r="BS225" s="89"/>
      <c r="BT225" s="89"/>
      <c r="BU225" s="89"/>
      <c r="BV225" s="89"/>
      <c r="BW225" s="89"/>
      <c r="BX225" s="89"/>
      <c r="BY225" s="89"/>
      <c r="BZ225" s="89"/>
      <c r="CA225" s="89"/>
      <c r="CB225" s="89"/>
      <c r="CC225" s="89"/>
      <c r="CD225" s="89"/>
      <c r="CE225" s="89"/>
      <c r="CF225" s="89"/>
      <c r="CG225" s="89"/>
      <c r="CH225" s="89"/>
      <c r="CI225" s="89"/>
      <c r="CJ225" s="89"/>
    </row>
    <row r="226" spans="1:88" s="342" customFormat="1" ht="51" customHeight="1">
      <c r="A226" s="28">
        <v>223</v>
      </c>
      <c r="B226" s="107" t="s">
        <v>353</v>
      </c>
      <c r="C226" s="223" t="s">
        <v>672</v>
      </c>
      <c r="D226" s="107" t="s">
        <v>60</v>
      </c>
      <c r="E226" s="243"/>
      <c r="F226" s="219"/>
      <c r="G226" s="219"/>
      <c r="H226" s="219"/>
      <c r="I226" s="219"/>
      <c r="J226" s="219" t="s">
        <v>673</v>
      </c>
      <c r="K226" s="219"/>
      <c r="L226" s="97"/>
      <c r="M226" s="96"/>
      <c r="N226" s="96"/>
      <c r="O226" s="96"/>
      <c r="P226" s="98"/>
      <c r="Q226" s="203" t="s">
        <v>674</v>
      </c>
      <c r="R226" s="203" t="s">
        <v>675</v>
      </c>
      <c r="S226" s="203" t="s">
        <v>57</v>
      </c>
      <c r="T226" s="203"/>
      <c r="U226" s="203"/>
      <c r="V226" s="221"/>
      <c r="W226" s="102" t="s">
        <v>43</v>
      </c>
      <c r="X226" s="103"/>
      <c r="Y226" s="103"/>
      <c r="Z226" s="106"/>
      <c r="AA226" s="107"/>
      <c r="AB226" s="103"/>
      <c r="AC226" s="107"/>
      <c r="AD226" s="244"/>
      <c r="AE226" s="103" t="s">
        <v>44</v>
      </c>
      <c r="AF226" s="102" t="s">
        <v>36</v>
      </c>
      <c r="AG226" s="107"/>
      <c r="AH226" s="107"/>
      <c r="AI226" s="108"/>
      <c r="AJ226" s="108"/>
      <c r="AK226" s="205">
        <v>1</v>
      </c>
      <c r="AL226" s="248"/>
      <c r="AM226" s="75"/>
      <c r="AN226" s="75"/>
      <c r="AO226" s="75"/>
      <c r="AP226" s="75"/>
      <c r="AQ226" s="75"/>
      <c r="AR226" s="75"/>
      <c r="AS226" s="75"/>
      <c r="AT226" s="75"/>
      <c r="AU226" s="75"/>
      <c r="AV226" s="75"/>
      <c r="AW226" s="75"/>
      <c r="AX226" s="75"/>
      <c r="AY226" s="75"/>
      <c r="AZ226" s="75"/>
      <c r="BA226" s="75"/>
      <c r="BB226" s="75"/>
      <c r="BC226" s="75"/>
      <c r="BD226" s="75"/>
      <c r="BE226" s="75"/>
      <c r="BF226" s="75"/>
      <c r="BG226" s="75"/>
      <c r="BH226" s="75"/>
      <c r="BI226" s="89"/>
      <c r="BJ226" s="89"/>
      <c r="BK226" s="89"/>
      <c r="BL226" s="89"/>
      <c r="BM226" s="89"/>
      <c r="BN226" s="89"/>
      <c r="BO226" s="89"/>
      <c r="BP226" s="89"/>
      <c r="BQ226" s="89"/>
      <c r="BR226" s="89"/>
      <c r="BS226" s="89"/>
      <c r="BT226" s="89"/>
      <c r="BU226" s="89"/>
      <c r="BV226" s="89"/>
      <c r="BW226" s="89"/>
      <c r="BX226" s="89"/>
      <c r="BY226" s="89"/>
      <c r="BZ226" s="89"/>
      <c r="CA226" s="89"/>
      <c r="CB226" s="89"/>
      <c r="CC226" s="89"/>
      <c r="CD226" s="89"/>
      <c r="CE226" s="89"/>
      <c r="CF226" s="89"/>
      <c r="CG226" s="89"/>
      <c r="CH226" s="89"/>
      <c r="CI226" s="89"/>
      <c r="CJ226" s="89"/>
    </row>
    <row r="227" spans="1:88" s="110" customFormat="1" ht="51" customHeight="1">
      <c r="A227" s="28">
        <v>224</v>
      </c>
      <c r="B227" s="73" t="s">
        <v>353</v>
      </c>
      <c r="C227" s="222" t="s">
        <v>676</v>
      </c>
      <c r="D227" s="73" t="s">
        <v>67</v>
      </c>
      <c r="E227" s="245"/>
      <c r="F227" s="216"/>
      <c r="G227" s="216"/>
      <c r="H227" s="216"/>
      <c r="I227" s="216"/>
      <c r="J227" s="216"/>
      <c r="K227" s="216" t="s">
        <v>677</v>
      </c>
      <c r="L227" s="246"/>
      <c r="M227" s="247"/>
      <c r="N227" s="247"/>
      <c r="O227" s="247"/>
      <c r="P227" s="247"/>
      <c r="Q227" s="207" t="s">
        <v>678</v>
      </c>
      <c r="R227" s="207" t="s">
        <v>679</v>
      </c>
      <c r="S227" s="207" t="s">
        <v>34</v>
      </c>
      <c r="T227" s="207"/>
      <c r="U227" s="207"/>
      <c r="V227" s="254"/>
      <c r="W227" s="68" t="s">
        <v>43</v>
      </c>
      <c r="X227" s="72"/>
      <c r="Y227" s="72"/>
      <c r="Z227" s="113"/>
      <c r="AA227" s="73"/>
      <c r="AB227" s="72"/>
      <c r="AC227" s="73"/>
      <c r="AD227" s="71"/>
      <c r="AE227" s="72" t="s">
        <v>44</v>
      </c>
      <c r="AF227" s="68" t="s">
        <v>36</v>
      </c>
      <c r="AG227" s="73"/>
      <c r="AH227" s="73"/>
      <c r="AI227" s="74"/>
      <c r="AJ227" s="74"/>
      <c r="AK227" s="205"/>
      <c r="AL227" s="248"/>
      <c r="AM227" s="75"/>
      <c r="AN227" s="75"/>
      <c r="AO227" s="75"/>
      <c r="AP227" s="75"/>
      <c r="AQ227" s="75"/>
      <c r="AR227" s="75"/>
      <c r="AS227" s="75"/>
      <c r="AT227" s="75"/>
      <c r="AU227" s="75"/>
      <c r="AV227" s="75"/>
      <c r="AW227" s="75"/>
      <c r="AX227" s="75"/>
      <c r="AY227" s="75"/>
      <c r="AZ227" s="75"/>
      <c r="BA227" s="75"/>
      <c r="BB227" s="75"/>
      <c r="BC227" s="75"/>
      <c r="BD227" s="75"/>
      <c r="BE227" s="75"/>
      <c r="BF227" s="75"/>
      <c r="BG227" s="75"/>
      <c r="BH227" s="75"/>
      <c r="BI227" s="89"/>
      <c r="BJ227" s="89"/>
      <c r="BK227" s="89"/>
      <c r="BL227" s="89"/>
      <c r="BM227" s="89"/>
      <c r="BN227" s="89"/>
      <c r="BO227" s="89"/>
      <c r="BP227" s="89"/>
      <c r="BQ227" s="89"/>
      <c r="BR227" s="89"/>
      <c r="BS227" s="89"/>
      <c r="BT227" s="89"/>
      <c r="BU227" s="89"/>
      <c r="BV227" s="89"/>
      <c r="BW227" s="89"/>
      <c r="BX227" s="89"/>
      <c r="BY227" s="89"/>
      <c r="BZ227" s="89"/>
      <c r="CA227" s="89"/>
      <c r="CB227" s="89"/>
      <c r="CC227" s="89"/>
      <c r="CD227" s="89"/>
      <c r="CE227" s="89"/>
      <c r="CF227" s="89"/>
      <c r="CG227" s="89"/>
      <c r="CH227" s="89"/>
      <c r="CI227" s="89"/>
      <c r="CJ227" s="89"/>
    </row>
    <row r="228" spans="1:88" s="77" customFormat="1">
      <c r="A228" s="28">
        <v>225</v>
      </c>
      <c r="B228" s="343" t="s">
        <v>353</v>
      </c>
      <c r="C228" s="344" t="s">
        <v>680</v>
      </c>
      <c r="D228" s="343" t="s">
        <v>46</v>
      </c>
      <c r="E228" s="345"/>
      <c r="F228" s="210"/>
      <c r="G228" s="176"/>
      <c r="H228" s="176"/>
      <c r="I228" s="176"/>
      <c r="J228" s="176"/>
      <c r="K228" s="176"/>
      <c r="L228" s="176" t="s">
        <v>681</v>
      </c>
      <c r="M228" s="176"/>
      <c r="N228" s="176"/>
      <c r="O228" s="214"/>
      <c r="P228" s="176"/>
      <c r="Q228" s="33" t="s">
        <v>682</v>
      </c>
      <c r="R228" s="33" t="s">
        <v>683</v>
      </c>
      <c r="S228" s="346" t="s">
        <v>57</v>
      </c>
      <c r="T228" s="33" t="s">
        <v>120</v>
      </c>
      <c r="U228" s="33"/>
      <c r="V228" s="347"/>
      <c r="W228" s="324" t="s">
        <v>43</v>
      </c>
      <c r="X228" s="213"/>
      <c r="Y228" s="213"/>
      <c r="Z228" s="348"/>
      <c r="AA228" s="343"/>
      <c r="AB228" s="213"/>
      <c r="AC228" s="343"/>
      <c r="AD228" s="349"/>
      <c r="AE228" s="84" t="s">
        <v>44</v>
      </c>
      <c r="AF228" s="23" t="s">
        <v>36</v>
      </c>
      <c r="AG228" s="76"/>
      <c r="AH228" s="76"/>
      <c r="AI228" s="88"/>
      <c r="AJ228" s="88"/>
      <c r="AK228" s="205"/>
      <c r="AL228" s="229">
        <v>2149</v>
      </c>
      <c r="AM228" s="75">
        <f>'[2]JP-PINT v1.0'!A170</f>
        <v>2149</v>
      </c>
      <c r="AN228" s="75" t="str">
        <f>'[2]JP-PINT v1.0'!B170</f>
        <v>IBT-86</v>
      </c>
      <c r="AO228" s="75" t="str">
        <f>'[2]JP-PINT v1.0'!C170</f>
        <v>ibt-086</v>
      </c>
      <c r="AP228" s="75">
        <f>'[2]JP-PINT v1.0'!D170</f>
        <v>3</v>
      </c>
      <c r="AQ228" s="75" t="str">
        <f>'[2]JP-PINT v1.0'!E170</f>
        <v>Payment service provider identifier</v>
      </c>
      <c r="AR228" s="75" t="str">
        <f>'[2]JP-PINT v1.0'!F170</f>
        <v>支払先金融機関ID</v>
      </c>
      <c r="AS228" s="75" t="str">
        <f>'[2]JP-PINT v1.0'!G170</f>
        <v>An identifier for the payment service provider where a payment account is located.</v>
      </c>
      <c r="AT228" s="75" t="str">
        <f>'[2]JP-PINT v1.0'!H170</f>
        <v>支払先口座がある金融機関ID。</v>
      </c>
      <c r="AU228" s="75" t="str">
        <f>'[2]JP-PINT v1.0'!I170</f>
        <v>For example, it is expected to set BIC code (SWIFT code),  however, Japan utilizes ibt-084 Payment account identifier to specify bank code, bank branch code, bank account number, and bank account type. ibt-086 Payment service provider identifier is not used.</v>
      </c>
      <c r="AV228" s="75" t="str">
        <f>'[2]JP-PINT v1.0'!J170</f>
        <v>例えば、BICコード(SWIFTコード)をセットすることが想定されているが、日本における運用としては、ibt-084 で支払先口座を指定する運用とするため、この項目は使用しない。</v>
      </c>
      <c r="AW228" s="75">
        <f>'[2]JP-PINT v1.0'!K170</f>
        <v>0</v>
      </c>
      <c r="AX228" s="75" t="str">
        <f>'[2]JP-PINT v1.0'!L170</f>
        <v xml:space="preserve">0..1 </v>
      </c>
      <c r="AY228" s="75" t="str">
        <f>'[2]JP-PINT v1.0'!M170</f>
        <v>Identifier</v>
      </c>
      <c r="AZ228" s="75" t="str">
        <f>'[2]JP-PINT v1.0'!N170</f>
        <v>Shared</v>
      </c>
      <c r="BA228" s="75">
        <f>'[2]JP-PINT v1.0'!O170</f>
        <v>0</v>
      </c>
      <c r="BB228" s="75">
        <f>'[2]JP-PINT v1.0'!P170</f>
        <v>2619</v>
      </c>
      <c r="BC228" s="75" t="str">
        <f>'[2]JP-PINT v1.0'!Q170</f>
        <v>/Invoice/cac:PaymentMeans/cac:PayeeFinancialAccount/cac:FinancialInstitutionBranch/cbc:ID</v>
      </c>
      <c r="BD228" s="75">
        <f>'[2]JP-PINT v1.0'!R170</f>
        <v>0</v>
      </c>
      <c r="BE228" s="75">
        <f>'[2]JP-PINT v1.0'!S170</f>
        <v>0</v>
      </c>
      <c r="BF228" s="75" t="str">
        <f>'[2]JP-PINT v1.0'!T170</f>
        <v>IdentifierType</v>
      </c>
      <c r="BG228" s="75" t="str">
        <f>'[2]JP-PINT v1.0'!U170</f>
        <v>0..1</v>
      </c>
      <c r="BH228" s="75">
        <f>'[2]JP-PINT v1.0'!V170</f>
        <v>0</v>
      </c>
      <c r="BI228" s="89"/>
      <c r="BJ228" s="89"/>
      <c r="BK228" s="89"/>
      <c r="BL228" s="89"/>
      <c r="BM228" s="89"/>
      <c r="BN228" s="89"/>
      <c r="BO228" s="89"/>
      <c r="BP228" s="89"/>
      <c r="BQ228" s="89"/>
      <c r="BR228" s="89"/>
      <c r="BS228" s="89"/>
      <c r="BT228" s="89"/>
      <c r="BU228" s="89"/>
      <c r="BV228" s="89"/>
      <c r="BW228" s="89"/>
      <c r="BX228" s="89"/>
      <c r="BY228" s="89"/>
      <c r="BZ228" s="89"/>
      <c r="CA228" s="89"/>
      <c r="CB228" s="89"/>
      <c r="CC228" s="89"/>
      <c r="CD228" s="89"/>
      <c r="CE228" s="89"/>
      <c r="CF228" s="89"/>
      <c r="CG228" s="89"/>
      <c r="CH228" s="89"/>
      <c r="CI228" s="89"/>
      <c r="CJ228" s="89"/>
    </row>
    <row r="229" spans="1:88" s="342" customFormat="1" ht="51" customHeight="1">
      <c r="A229" s="28">
        <v>226</v>
      </c>
      <c r="B229" s="343" t="s">
        <v>353</v>
      </c>
      <c r="C229" s="343" t="s">
        <v>684</v>
      </c>
      <c r="D229" s="343" t="s">
        <v>170</v>
      </c>
      <c r="E229" s="345"/>
      <c r="F229" s="210"/>
      <c r="G229" s="176"/>
      <c r="H229" s="176"/>
      <c r="I229" s="176"/>
      <c r="J229" s="176"/>
      <c r="K229" s="176"/>
      <c r="L229" s="210" t="s">
        <v>685</v>
      </c>
      <c r="M229" s="288"/>
      <c r="N229" s="352"/>
      <c r="O229" s="268"/>
      <c r="P229" s="353"/>
      <c r="Q229" s="33" t="s">
        <v>686</v>
      </c>
      <c r="R229" s="33" t="s">
        <v>687</v>
      </c>
      <c r="S229" s="346" t="s">
        <v>57</v>
      </c>
      <c r="T229" s="33"/>
      <c r="U229" s="33"/>
      <c r="V229" s="347"/>
      <c r="W229" s="324" t="s">
        <v>43</v>
      </c>
      <c r="X229" s="213"/>
      <c r="Y229" s="213"/>
      <c r="Z229" s="348"/>
      <c r="AA229" s="343"/>
      <c r="AB229" s="213" t="s">
        <v>202</v>
      </c>
      <c r="AC229" s="343"/>
      <c r="AD229" s="349"/>
      <c r="AE229" s="84" t="s">
        <v>44</v>
      </c>
      <c r="AF229" s="23" t="s">
        <v>36</v>
      </c>
      <c r="AG229" s="76"/>
      <c r="AH229" s="76"/>
      <c r="AI229" s="88"/>
      <c r="AJ229" s="88"/>
      <c r="AK229" s="205"/>
      <c r="AL229" s="248"/>
      <c r="AM229" s="75"/>
      <c r="AN229" s="75"/>
      <c r="AO229" s="75"/>
      <c r="AP229" s="75"/>
      <c r="AQ229" s="75"/>
      <c r="AR229" s="75"/>
      <c r="AS229" s="75"/>
      <c r="AT229" s="75"/>
      <c r="AU229" s="75"/>
      <c r="AV229" s="75"/>
      <c r="AW229" s="75"/>
      <c r="AX229" s="75"/>
      <c r="AY229" s="75"/>
      <c r="AZ229" s="75"/>
      <c r="BA229" s="75"/>
      <c r="BB229" s="75"/>
      <c r="BC229" s="75"/>
      <c r="BD229" s="75"/>
      <c r="BE229" s="75"/>
      <c r="BF229" s="75"/>
      <c r="BG229" s="75"/>
      <c r="BH229" s="75"/>
      <c r="BI229" s="89"/>
      <c r="BJ229" s="89"/>
      <c r="BK229" s="89"/>
      <c r="BL229" s="89"/>
      <c r="BM229" s="89"/>
      <c r="BN229" s="89"/>
      <c r="BO229" s="89"/>
      <c r="BP229" s="89"/>
      <c r="BQ229" s="89"/>
      <c r="BR229" s="89"/>
      <c r="BS229" s="89"/>
      <c r="BT229" s="89"/>
      <c r="BU229" s="89"/>
      <c r="BV229" s="89"/>
      <c r="BW229" s="89"/>
      <c r="BX229" s="89"/>
      <c r="BY229" s="89"/>
      <c r="BZ229" s="89"/>
      <c r="CA229" s="89"/>
      <c r="CB229" s="89"/>
      <c r="CC229" s="89"/>
      <c r="CD229" s="89"/>
      <c r="CE229" s="89"/>
      <c r="CF229" s="89"/>
      <c r="CG229" s="89"/>
      <c r="CH229" s="89"/>
      <c r="CI229" s="89"/>
      <c r="CJ229" s="89"/>
    </row>
    <row r="230" spans="1:88" s="342" customFormat="1" ht="51" customHeight="1">
      <c r="A230" s="28">
        <v>227</v>
      </c>
      <c r="B230" s="107" t="s">
        <v>29</v>
      </c>
      <c r="C230" s="354" t="s">
        <v>688</v>
      </c>
      <c r="D230" s="107" t="s">
        <v>290</v>
      </c>
      <c r="E230" s="243"/>
      <c r="F230" s="219"/>
      <c r="G230" s="219"/>
      <c r="H230" s="219"/>
      <c r="I230" s="219"/>
      <c r="J230" s="219"/>
      <c r="K230" s="219"/>
      <c r="L230" s="219" t="s">
        <v>689</v>
      </c>
      <c r="M230" s="219"/>
      <c r="N230" s="95"/>
      <c r="O230" s="97"/>
      <c r="P230" s="355"/>
      <c r="Q230" s="203" t="s">
        <v>690</v>
      </c>
      <c r="R230" s="356" t="s">
        <v>691</v>
      </c>
      <c r="S230" s="203" t="s">
        <v>57</v>
      </c>
      <c r="T230" s="203"/>
      <c r="U230" s="203"/>
      <c r="V230" s="221"/>
      <c r="W230" s="102" t="s">
        <v>43</v>
      </c>
      <c r="X230" s="103"/>
      <c r="Y230" s="103"/>
      <c r="Z230" s="106"/>
      <c r="AA230" s="107"/>
      <c r="AB230" s="103"/>
      <c r="AC230" s="107"/>
      <c r="AD230" s="244"/>
      <c r="AE230" s="103" t="s">
        <v>44</v>
      </c>
      <c r="AF230" s="102" t="s">
        <v>36</v>
      </c>
      <c r="AG230" s="107"/>
      <c r="AH230" s="107"/>
      <c r="AI230" s="108"/>
      <c r="AJ230" s="108"/>
      <c r="AK230" s="205"/>
      <c r="AL230" s="248"/>
      <c r="AM230" s="75"/>
      <c r="AN230" s="75"/>
      <c r="AO230" s="75"/>
      <c r="AP230" s="75"/>
      <c r="AQ230" s="75"/>
      <c r="AR230" s="75"/>
      <c r="AS230" s="75"/>
      <c r="AT230" s="75"/>
      <c r="AU230" s="75"/>
      <c r="AV230" s="75"/>
      <c r="AW230" s="75"/>
      <c r="AX230" s="75"/>
      <c r="AY230" s="75"/>
      <c r="AZ230" s="75"/>
      <c r="BA230" s="75"/>
      <c r="BB230" s="75"/>
      <c r="BC230" s="75"/>
      <c r="BD230" s="75"/>
      <c r="BE230" s="75"/>
      <c r="BF230" s="75"/>
      <c r="BG230" s="75"/>
      <c r="BH230" s="75"/>
      <c r="BI230" s="89"/>
      <c r="BJ230" s="89"/>
      <c r="BK230" s="89"/>
      <c r="BL230" s="89"/>
      <c r="BM230" s="89"/>
      <c r="BN230" s="89"/>
      <c r="BO230" s="89"/>
      <c r="BP230" s="89"/>
      <c r="BQ230" s="89"/>
      <c r="BR230" s="89"/>
      <c r="BS230" s="89"/>
      <c r="BT230" s="89"/>
      <c r="BU230" s="89"/>
      <c r="BV230" s="89"/>
      <c r="BW230" s="89"/>
      <c r="BX230" s="89"/>
      <c r="BY230" s="89"/>
      <c r="BZ230" s="89"/>
      <c r="CA230" s="89"/>
      <c r="CB230" s="89"/>
      <c r="CC230" s="89"/>
      <c r="CD230" s="89"/>
      <c r="CE230" s="89"/>
      <c r="CF230" s="89"/>
      <c r="CG230" s="89"/>
      <c r="CH230" s="89"/>
      <c r="CI230" s="89"/>
      <c r="CJ230" s="89"/>
    </row>
    <row r="231" spans="1:88" s="131" customFormat="1" ht="36" customHeight="1">
      <c r="A231" s="28">
        <v>228</v>
      </c>
      <c r="B231" s="73" t="s">
        <v>29</v>
      </c>
      <c r="C231" s="357" t="s">
        <v>692</v>
      </c>
      <c r="D231" s="73" t="s">
        <v>295</v>
      </c>
      <c r="E231" s="245"/>
      <c r="F231" s="216"/>
      <c r="G231" s="216"/>
      <c r="H231" s="77"/>
      <c r="I231" s="216"/>
      <c r="J231" s="216"/>
      <c r="K231" s="216"/>
      <c r="L231" s="216"/>
      <c r="M231" s="216" t="s">
        <v>693</v>
      </c>
      <c r="N231" s="216"/>
      <c r="O231" s="216"/>
      <c r="P231" s="217"/>
      <c r="Q231" s="207" t="s">
        <v>694</v>
      </c>
      <c r="R231" s="358" t="s">
        <v>695</v>
      </c>
      <c r="S231" s="207" t="s">
        <v>34</v>
      </c>
      <c r="T231" s="207"/>
      <c r="U231" s="207"/>
      <c r="V231" s="254"/>
      <c r="W231" s="68" t="s">
        <v>43</v>
      </c>
      <c r="X231" s="72"/>
      <c r="Y231" s="72"/>
      <c r="Z231" s="72"/>
      <c r="AA231" s="73"/>
      <c r="AB231" s="72"/>
      <c r="AC231" s="73"/>
      <c r="AD231" s="71"/>
      <c r="AE231" s="72" t="s">
        <v>44</v>
      </c>
      <c r="AF231" s="68" t="s">
        <v>36</v>
      </c>
      <c r="AG231" s="73"/>
      <c r="AH231" s="73"/>
      <c r="AI231" s="74"/>
      <c r="AJ231" s="74"/>
      <c r="AK231" s="205"/>
      <c r="AL231" s="248"/>
      <c r="AM231" s="75"/>
      <c r="AN231" s="75"/>
      <c r="AO231" s="75"/>
      <c r="AP231" s="75"/>
      <c r="AQ231" s="75"/>
      <c r="AR231" s="75"/>
      <c r="AS231" s="75"/>
      <c r="AT231" s="75"/>
      <c r="AU231" s="75"/>
      <c r="AV231" s="75"/>
      <c r="AW231" s="75"/>
      <c r="AX231" s="75"/>
      <c r="AY231" s="75"/>
      <c r="AZ231" s="75"/>
      <c r="BA231" s="75"/>
      <c r="BB231" s="75"/>
      <c r="BC231" s="75"/>
      <c r="BD231" s="75"/>
      <c r="BE231" s="75"/>
      <c r="BF231" s="75"/>
      <c r="BG231" s="75"/>
      <c r="BH231" s="75"/>
    </row>
    <row r="232" spans="1:88" ht="61.5" customHeight="1">
      <c r="A232" s="28">
        <v>229</v>
      </c>
      <c r="B232" s="343" t="s">
        <v>29</v>
      </c>
      <c r="C232" s="226" t="s">
        <v>696</v>
      </c>
      <c r="D232" s="343" t="s">
        <v>170</v>
      </c>
      <c r="E232" s="345"/>
      <c r="F232" s="210"/>
      <c r="G232" s="210"/>
      <c r="H232" s="210"/>
      <c r="I232" s="210"/>
      <c r="J232" s="210"/>
      <c r="K232" s="210"/>
      <c r="L232" s="289"/>
      <c r="M232" s="210"/>
      <c r="N232" s="289" t="s">
        <v>697</v>
      </c>
      <c r="O232" s="268"/>
      <c r="P232" s="268"/>
      <c r="Q232" s="346" t="s">
        <v>698</v>
      </c>
      <c r="R232" s="282" t="s">
        <v>699</v>
      </c>
      <c r="S232" s="346" t="s">
        <v>57</v>
      </c>
      <c r="T232" s="33"/>
      <c r="U232" s="33"/>
      <c r="V232" s="347"/>
      <c r="W232" s="324" t="s">
        <v>43</v>
      </c>
      <c r="X232" s="213"/>
      <c r="Y232" s="213"/>
      <c r="Z232" s="348"/>
      <c r="AA232" s="343"/>
      <c r="AB232" s="213"/>
      <c r="AC232" s="349"/>
      <c r="AD232" s="349"/>
      <c r="AE232" s="84" t="s">
        <v>44</v>
      </c>
      <c r="AF232" s="23" t="s">
        <v>36</v>
      </c>
      <c r="AG232" s="76"/>
      <c r="AH232" s="76"/>
      <c r="AI232" s="88"/>
      <c r="AJ232" s="88"/>
      <c r="AK232" s="205"/>
      <c r="AL232" s="250"/>
      <c r="AM232" s="75"/>
      <c r="AN232" s="75"/>
      <c r="AO232" s="75"/>
      <c r="AP232" s="75"/>
      <c r="AQ232" s="75"/>
      <c r="AR232" s="75"/>
      <c r="AS232" s="75"/>
      <c r="AT232" s="75"/>
      <c r="AU232" s="75"/>
      <c r="AV232" s="75"/>
      <c r="AW232" s="75"/>
      <c r="AX232" s="75"/>
      <c r="AY232" s="75"/>
      <c r="AZ232" s="75"/>
      <c r="BA232" s="75"/>
      <c r="BB232" s="75"/>
      <c r="BC232" s="75"/>
      <c r="BD232" s="75"/>
      <c r="BE232" s="75"/>
      <c r="BF232" s="75"/>
      <c r="BG232" s="75"/>
      <c r="BH232" s="75"/>
    </row>
    <row r="233" spans="1:88" s="140" customFormat="1">
      <c r="A233" s="28">
        <v>230</v>
      </c>
      <c r="B233" s="343" t="s">
        <v>29</v>
      </c>
      <c r="C233" s="226" t="s">
        <v>700</v>
      </c>
      <c r="D233" s="343" t="s">
        <v>170</v>
      </c>
      <c r="E233" s="345"/>
      <c r="F233" s="210"/>
      <c r="G233" s="210"/>
      <c r="H233" s="210"/>
      <c r="I233" s="210"/>
      <c r="J233" s="210"/>
      <c r="K233" s="210"/>
      <c r="L233" s="210"/>
      <c r="M233" s="227"/>
      <c r="N233" s="211" t="s">
        <v>701</v>
      </c>
      <c r="O233" s="268"/>
      <c r="P233" s="353"/>
      <c r="Q233" s="346" t="s">
        <v>702</v>
      </c>
      <c r="R233" s="282" t="s">
        <v>703</v>
      </c>
      <c r="S233" s="346" t="s">
        <v>57</v>
      </c>
      <c r="T233" s="33" t="s">
        <v>120</v>
      </c>
      <c r="U233" s="33"/>
      <c r="V233" s="347"/>
      <c r="W233" s="324" t="s">
        <v>43</v>
      </c>
      <c r="X233" s="213"/>
      <c r="Y233" s="213"/>
      <c r="Z233" s="213"/>
      <c r="AA233" s="343"/>
      <c r="AB233" s="213"/>
      <c r="AC233" s="343"/>
      <c r="AD233" s="349"/>
      <c r="AE233" s="84" t="s">
        <v>44</v>
      </c>
      <c r="AF233" s="23" t="s">
        <v>36</v>
      </c>
      <c r="AG233" s="76"/>
      <c r="AH233" s="76"/>
      <c r="AI233" s="88"/>
      <c r="AJ233" s="88"/>
      <c r="AK233" s="205"/>
      <c r="AL233" s="248"/>
      <c r="AM233" s="75"/>
      <c r="AN233" s="75"/>
      <c r="AO233" s="75"/>
      <c r="AP233" s="75"/>
      <c r="AQ233" s="75"/>
      <c r="AR233" s="75"/>
      <c r="AS233" s="75"/>
      <c r="AT233" s="75"/>
      <c r="AU233" s="75"/>
      <c r="AV233" s="75"/>
      <c r="AW233" s="75"/>
      <c r="AX233" s="75"/>
      <c r="AY233" s="75"/>
      <c r="AZ233" s="75"/>
      <c r="BA233" s="75"/>
      <c r="BB233" s="75"/>
      <c r="BC233" s="75"/>
      <c r="BD233" s="75"/>
      <c r="BE233" s="75"/>
      <c r="BF233" s="75"/>
      <c r="BG233" s="75"/>
      <c r="BH233" s="75"/>
    </row>
    <row r="234" spans="1:88" s="140" customFormat="1" ht="36">
      <c r="A234" s="28">
        <v>231</v>
      </c>
      <c r="B234" s="107" t="s">
        <v>29</v>
      </c>
      <c r="C234" s="354" t="s">
        <v>704</v>
      </c>
      <c r="D234" s="107" t="s">
        <v>60</v>
      </c>
      <c r="E234" s="243"/>
      <c r="F234" s="219"/>
      <c r="G234" s="219"/>
      <c r="H234" s="219" t="s">
        <v>705</v>
      </c>
      <c r="I234" s="359"/>
      <c r="J234" s="219"/>
      <c r="K234" s="97"/>
      <c r="L234" s="97"/>
      <c r="M234" s="97"/>
      <c r="N234" s="97"/>
      <c r="O234" s="96"/>
      <c r="P234" s="98"/>
      <c r="Q234" s="203" t="s">
        <v>706</v>
      </c>
      <c r="R234" s="356" t="s">
        <v>707</v>
      </c>
      <c r="S234" s="203" t="s">
        <v>708</v>
      </c>
      <c r="T234" s="203"/>
      <c r="U234" s="203"/>
      <c r="V234" s="221"/>
      <c r="W234" s="102" t="s">
        <v>43</v>
      </c>
      <c r="X234" s="103"/>
      <c r="Y234" s="103"/>
      <c r="Z234" s="103"/>
      <c r="AA234" s="107"/>
      <c r="AB234" s="103"/>
      <c r="AC234" s="107"/>
      <c r="AD234" s="244"/>
      <c r="AE234" s="103" t="s">
        <v>44</v>
      </c>
      <c r="AF234" s="102" t="s">
        <v>36</v>
      </c>
      <c r="AG234" s="107"/>
      <c r="AH234" s="107"/>
      <c r="AI234" s="108"/>
      <c r="AJ234" s="108"/>
      <c r="AK234" s="205"/>
      <c r="AL234" s="248"/>
      <c r="AM234" s="75"/>
      <c r="AN234" s="75"/>
      <c r="AO234" s="75"/>
      <c r="AP234" s="75"/>
      <c r="AQ234" s="75"/>
      <c r="AR234" s="75"/>
      <c r="AS234" s="75"/>
      <c r="AT234" s="75"/>
      <c r="AU234" s="75"/>
      <c r="AV234" s="75"/>
      <c r="AW234" s="75"/>
      <c r="AX234" s="75"/>
      <c r="AY234" s="75"/>
      <c r="AZ234" s="75"/>
      <c r="BA234" s="75"/>
      <c r="BB234" s="75"/>
      <c r="BC234" s="75"/>
      <c r="BD234" s="75"/>
      <c r="BE234" s="75"/>
      <c r="BF234" s="75"/>
      <c r="BG234" s="75"/>
      <c r="BH234" s="75"/>
    </row>
    <row r="235" spans="1:88" s="140" customFormat="1">
      <c r="A235" s="28">
        <v>232</v>
      </c>
      <c r="B235" s="73" t="s">
        <v>29</v>
      </c>
      <c r="C235" s="357" t="s">
        <v>709</v>
      </c>
      <c r="D235" s="73" t="s">
        <v>67</v>
      </c>
      <c r="E235" s="245"/>
      <c r="F235" s="216"/>
      <c r="G235" s="216"/>
      <c r="H235" s="216"/>
      <c r="I235" s="360" t="s">
        <v>710</v>
      </c>
      <c r="J235" s="216"/>
      <c r="K235" s="247"/>
      <c r="L235" s="247"/>
      <c r="M235" s="247"/>
      <c r="N235" s="247"/>
      <c r="O235" s="361"/>
      <c r="P235" s="362"/>
      <c r="Q235" s="207" t="s">
        <v>711</v>
      </c>
      <c r="R235" s="358" t="s">
        <v>712</v>
      </c>
      <c r="S235" s="207" t="s">
        <v>34</v>
      </c>
      <c r="T235" s="207"/>
      <c r="U235" s="207"/>
      <c r="V235" s="254"/>
      <c r="W235" s="68" t="s">
        <v>43</v>
      </c>
      <c r="X235" s="72"/>
      <c r="Y235" s="72"/>
      <c r="Z235" s="72"/>
      <c r="AA235" s="73"/>
      <c r="AB235" s="72"/>
      <c r="AC235" s="73"/>
      <c r="AD235" s="71"/>
      <c r="AE235" s="72" t="s">
        <v>44</v>
      </c>
      <c r="AF235" s="68" t="s">
        <v>36</v>
      </c>
      <c r="AG235" s="73"/>
      <c r="AH235" s="73"/>
      <c r="AI235" s="74"/>
      <c r="AJ235" s="74"/>
      <c r="AK235" s="205"/>
      <c r="AL235" s="248"/>
      <c r="AM235" s="75"/>
      <c r="AN235" s="75"/>
      <c r="AO235" s="75"/>
      <c r="AP235" s="75"/>
      <c r="AQ235" s="75"/>
      <c r="AR235" s="75"/>
      <c r="AS235" s="75"/>
      <c r="AT235" s="75"/>
      <c r="AU235" s="75"/>
      <c r="AV235" s="75"/>
      <c r="AW235" s="75"/>
      <c r="AX235" s="75"/>
      <c r="AY235" s="75"/>
      <c r="AZ235" s="75"/>
      <c r="BA235" s="75"/>
      <c r="BB235" s="75"/>
      <c r="BC235" s="75"/>
      <c r="BD235" s="75"/>
      <c r="BE235" s="75"/>
      <c r="BF235" s="75"/>
      <c r="BG235" s="75"/>
      <c r="BH235" s="75"/>
    </row>
    <row r="236" spans="1:88" s="140" customFormat="1" ht="33">
      <c r="A236" s="28">
        <v>233</v>
      </c>
      <c r="B236" s="343" t="s">
        <v>29</v>
      </c>
      <c r="C236" s="226" t="s">
        <v>713</v>
      </c>
      <c r="D236" s="343" t="s">
        <v>46</v>
      </c>
      <c r="E236" s="345"/>
      <c r="F236" s="210"/>
      <c r="G236" s="210"/>
      <c r="H236" s="210"/>
      <c r="I236" s="289"/>
      <c r="J236" s="210" t="s">
        <v>714</v>
      </c>
      <c r="K236" s="211"/>
      <c r="L236" s="211"/>
      <c r="M236" s="211"/>
      <c r="N236" s="211"/>
      <c r="O236" s="268"/>
      <c r="P236" s="353"/>
      <c r="Q236" s="346" t="s">
        <v>715</v>
      </c>
      <c r="R236" s="282" t="s">
        <v>716</v>
      </c>
      <c r="S236" s="346" t="s">
        <v>180</v>
      </c>
      <c r="T236" s="33"/>
      <c r="U236" s="33"/>
      <c r="V236" s="347"/>
      <c r="W236" s="324" t="s">
        <v>43</v>
      </c>
      <c r="X236" s="213" t="s">
        <v>192</v>
      </c>
      <c r="Y236" s="213"/>
      <c r="Z236" s="213"/>
      <c r="AA236" s="343"/>
      <c r="AB236" s="213"/>
      <c r="AC236" s="343"/>
      <c r="AD236" s="349"/>
      <c r="AE236" s="84" t="s">
        <v>44</v>
      </c>
      <c r="AF236" s="23" t="s">
        <v>36</v>
      </c>
      <c r="AG236" s="76"/>
      <c r="AH236" s="76"/>
      <c r="AI236" s="88"/>
      <c r="AJ236" s="88"/>
      <c r="AK236" s="205"/>
      <c r="AL236" s="248"/>
      <c r="AM236" s="75"/>
      <c r="AN236" s="75"/>
      <c r="AO236" s="75"/>
      <c r="AP236" s="75"/>
      <c r="AQ236" s="75"/>
      <c r="AR236" s="75"/>
      <c r="AS236" s="75"/>
      <c r="AT236" s="75"/>
      <c r="AU236" s="75"/>
      <c r="AV236" s="75"/>
      <c r="AW236" s="75"/>
      <c r="AX236" s="75"/>
      <c r="AY236" s="75"/>
      <c r="AZ236" s="75"/>
      <c r="BA236" s="75"/>
      <c r="BB236" s="75"/>
      <c r="BC236" s="75"/>
      <c r="BD236" s="75"/>
      <c r="BE236" s="75"/>
      <c r="BF236" s="75"/>
      <c r="BG236" s="75"/>
      <c r="BH236" s="75"/>
    </row>
    <row r="237" spans="1:88" s="140" customFormat="1" ht="36">
      <c r="A237" s="28">
        <v>234</v>
      </c>
      <c r="B237" s="107" t="s">
        <v>29</v>
      </c>
      <c r="C237" s="354" t="s">
        <v>717</v>
      </c>
      <c r="D237" s="107" t="s">
        <v>60</v>
      </c>
      <c r="E237" s="243"/>
      <c r="F237" s="219"/>
      <c r="G237" s="219"/>
      <c r="H237" s="219"/>
      <c r="I237" s="359"/>
      <c r="J237" s="219" t="s">
        <v>718</v>
      </c>
      <c r="K237" s="97"/>
      <c r="L237" s="97"/>
      <c r="M237" s="97"/>
      <c r="N237" s="97"/>
      <c r="O237" s="96"/>
      <c r="P237" s="98"/>
      <c r="Q237" s="203" t="s">
        <v>719</v>
      </c>
      <c r="R237" s="356" t="s">
        <v>720</v>
      </c>
      <c r="S237" s="203" t="s">
        <v>708</v>
      </c>
      <c r="T237" s="203"/>
      <c r="U237" s="203"/>
      <c r="V237" s="221"/>
      <c r="W237" s="102" t="s">
        <v>43</v>
      </c>
      <c r="X237" s="103"/>
      <c r="Y237" s="103"/>
      <c r="Z237" s="103"/>
      <c r="AA237" s="107"/>
      <c r="AB237" s="103"/>
      <c r="AC237" s="107"/>
      <c r="AD237" s="244"/>
      <c r="AE237" s="103" t="s">
        <v>44</v>
      </c>
      <c r="AF237" s="102" t="s">
        <v>36</v>
      </c>
      <c r="AG237" s="107"/>
      <c r="AH237" s="107"/>
      <c r="AI237" s="108"/>
      <c r="AJ237" s="108"/>
      <c r="AK237" s="205"/>
      <c r="AL237" s="248"/>
      <c r="AM237" s="75"/>
      <c r="AN237" s="75"/>
      <c r="AO237" s="75"/>
      <c r="AP237" s="75"/>
      <c r="AQ237" s="75"/>
      <c r="AR237" s="75"/>
      <c r="AS237" s="75"/>
      <c r="AT237" s="75"/>
      <c r="AU237" s="75"/>
      <c r="AV237" s="75"/>
      <c r="AW237" s="75"/>
      <c r="AX237" s="75"/>
      <c r="AY237" s="75"/>
      <c r="AZ237" s="75"/>
      <c r="BA237" s="75"/>
      <c r="BB237" s="75"/>
      <c r="BC237" s="75"/>
      <c r="BD237" s="75"/>
      <c r="BE237" s="75"/>
      <c r="BF237" s="75"/>
      <c r="BG237" s="75"/>
      <c r="BH237" s="75"/>
    </row>
    <row r="238" spans="1:88" s="140" customFormat="1" ht="40" customHeight="1">
      <c r="A238" s="28">
        <v>235</v>
      </c>
      <c r="B238" s="73" t="s">
        <v>29</v>
      </c>
      <c r="C238" s="207" t="s">
        <v>721</v>
      </c>
      <c r="D238" s="73" t="s">
        <v>722</v>
      </c>
      <c r="E238" s="360"/>
      <c r="F238" s="216"/>
      <c r="G238" s="216"/>
      <c r="H238" s="216"/>
      <c r="I238" s="216"/>
      <c r="J238" s="363"/>
      <c r="K238" s="364" t="s">
        <v>723</v>
      </c>
      <c r="L238" s="364"/>
      <c r="M238" s="365"/>
      <c r="N238" s="365"/>
      <c r="O238" s="365"/>
      <c r="P238" s="365"/>
      <c r="Q238" s="366" t="s">
        <v>724</v>
      </c>
      <c r="R238" s="366" t="s">
        <v>725</v>
      </c>
      <c r="S238" s="207" t="s">
        <v>34</v>
      </c>
      <c r="T238" s="207"/>
      <c r="U238" s="207"/>
      <c r="V238" s="254"/>
      <c r="W238" s="68" t="s">
        <v>43</v>
      </c>
      <c r="X238" s="72"/>
      <c r="Y238" s="72"/>
      <c r="Z238" s="72"/>
      <c r="AA238" s="113"/>
      <c r="AB238" s="72"/>
      <c r="AC238" s="71"/>
      <c r="AD238" s="71"/>
      <c r="AE238" s="367" t="s">
        <v>44</v>
      </c>
      <c r="AF238" s="68" t="s">
        <v>36</v>
      </c>
      <c r="AG238" s="368"/>
      <c r="AH238" s="368"/>
      <c r="AI238" s="74"/>
      <c r="AJ238" s="74"/>
      <c r="AK238" s="205"/>
      <c r="AL238" s="250"/>
      <c r="AM238" s="369"/>
      <c r="AN238" s="369"/>
      <c r="AO238" s="369"/>
      <c r="AP238" s="369"/>
      <c r="AQ238" s="369"/>
      <c r="AR238" s="369"/>
      <c r="AS238" s="369"/>
      <c r="AT238" s="369"/>
      <c r="AU238" s="369"/>
      <c r="AV238" s="369"/>
      <c r="AW238" s="369"/>
      <c r="AX238" s="369"/>
      <c r="AY238" s="369"/>
      <c r="AZ238" s="369"/>
      <c r="BA238" s="369"/>
      <c r="BB238" s="369"/>
      <c r="BC238" s="369"/>
      <c r="BD238" s="369"/>
      <c r="BE238" s="369"/>
      <c r="BF238" s="369"/>
      <c r="BG238" s="369"/>
      <c r="BH238" s="369"/>
    </row>
    <row r="239" spans="1:88" s="140" customFormat="1">
      <c r="A239" s="28">
        <v>236</v>
      </c>
      <c r="B239" s="76" t="s">
        <v>29</v>
      </c>
      <c r="C239" s="33" t="s">
        <v>726</v>
      </c>
      <c r="D239" s="76" t="s">
        <v>46</v>
      </c>
      <c r="E239" s="249"/>
      <c r="F239" s="176"/>
      <c r="G239" s="370"/>
      <c r="H239" s="370"/>
      <c r="I239" s="176"/>
      <c r="J239" s="350"/>
      <c r="K239" s="176"/>
      <c r="L239" s="176" t="s">
        <v>727</v>
      </c>
      <c r="M239" s="351"/>
      <c r="N239" s="350"/>
      <c r="O239" s="351"/>
      <c r="P239" s="351"/>
      <c r="Q239" s="251" t="s">
        <v>728</v>
      </c>
      <c r="R239" s="251" t="s">
        <v>729</v>
      </c>
      <c r="S239" s="33" t="s">
        <v>64</v>
      </c>
      <c r="T239" s="33" t="s">
        <v>730</v>
      </c>
      <c r="U239" s="33"/>
      <c r="V239" s="172"/>
      <c r="W239" s="23" t="s">
        <v>43</v>
      </c>
      <c r="X239" s="84" t="s">
        <v>192</v>
      </c>
      <c r="Y239" s="84"/>
      <c r="Z239" s="84"/>
      <c r="AA239" s="87"/>
      <c r="AB239" s="84"/>
      <c r="AC239" s="117"/>
      <c r="AD239" s="117"/>
      <c r="AE239" s="371" t="s">
        <v>44</v>
      </c>
      <c r="AF239" s="23" t="s">
        <v>36</v>
      </c>
      <c r="AG239" s="372"/>
      <c r="AH239" s="372"/>
      <c r="AI239" s="88"/>
      <c r="AJ239" s="88"/>
      <c r="AK239" s="205"/>
      <c r="AL239" s="250"/>
      <c r="AM239" s="369"/>
      <c r="AN239" s="369"/>
      <c r="AO239" s="369"/>
      <c r="AP239" s="369"/>
      <c r="AQ239" s="369"/>
      <c r="AR239" s="369"/>
      <c r="AS239" s="369"/>
      <c r="AT239" s="369"/>
      <c r="AU239" s="369"/>
      <c r="AV239" s="369"/>
      <c r="AW239" s="369"/>
      <c r="AX239" s="369"/>
      <c r="AY239" s="369"/>
      <c r="AZ239" s="369"/>
      <c r="BA239" s="369"/>
      <c r="BB239" s="369"/>
      <c r="BC239" s="369"/>
      <c r="BD239" s="369"/>
      <c r="BE239" s="369"/>
      <c r="BF239" s="369"/>
      <c r="BG239" s="369"/>
      <c r="BH239" s="369"/>
    </row>
    <row r="240" spans="1:88" s="140" customFormat="1">
      <c r="A240" s="28">
        <v>237</v>
      </c>
      <c r="B240" s="76" t="s">
        <v>29</v>
      </c>
      <c r="C240" s="33" t="s">
        <v>731</v>
      </c>
      <c r="D240" s="76" t="s">
        <v>46</v>
      </c>
      <c r="E240" s="249"/>
      <c r="F240" s="176"/>
      <c r="G240" s="370"/>
      <c r="H240" s="370"/>
      <c r="I240" s="351"/>
      <c r="J240" s="176"/>
      <c r="K240" s="176"/>
      <c r="L240" s="176" t="s">
        <v>732</v>
      </c>
      <c r="M240" s="351"/>
      <c r="N240" s="350"/>
      <c r="O240" s="350"/>
      <c r="P240" s="351"/>
      <c r="Q240" s="251" t="s">
        <v>733</v>
      </c>
      <c r="R240" s="251" t="s">
        <v>734</v>
      </c>
      <c r="S240" s="33" t="s">
        <v>64</v>
      </c>
      <c r="T240" s="33"/>
      <c r="U240" s="33"/>
      <c r="V240" s="172"/>
      <c r="W240" s="23" t="s">
        <v>43</v>
      </c>
      <c r="X240" s="84" t="s">
        <v>52</v>
      </c>
      <c r="Y240" s="84"/>
      <c r="Z240" s="84"/>
      <c r="AA240" s="87"/>
      <c r="AB240" s="84"/>
      <c r="AC240" s="117"/>
      <c r="AD240" s="117"/>
      <c r="AE240" s="371" t="s">
        <v>44</v>
      </c>
      <c r="AF240" s="23" t="s">
        <v>36</v>
      </c>
      <c r="AG240" s="372"/>
      <c r="AH240" s="372"/>
      <c r="AI240" s="88"/>
      <c r="AJ240" s="88"/>
      <c r="AK240" s="205"/>
      <c r="AL240" s="250"/>
      <c r="AM240" s="369"/>
      <c r="AN240" s="369"/>
      <c r="AO240" s="369"/>
      <c r="AP240" s="369"/>
      <c r="AQ240" s="369"/>
      <c r="AR240" s="369"/>
      <c r="AS240" s="369"/>
      <c r="AT240" s="369"/>
      <c r="AU240" s="369"/>
      <c r="AV240" s="369"/>
      <c r="AW240" s="369"/>
      <c r="AX240" s="369"/>
      <c r="AY240" s="369"/>
      <c r="AZ240" s="369"/>
      <c r="BA240" s="369"/>
      <c r="BB240" s="369"/>
      <c r="BC240" s="369"/>
      <c r="BD240" s="369"/>
      <c r="BE240" s="369"/>
      <c r="BF240" s="369"/>
      <c r="BG240" s="369"/>
      <c r="BH240" s="369"/>
    </row>
    <row r="241" spans="1:88" s="140" customFormat="1" ht="36">
      <c r="A241" s="28">
        <v>238</v>
      </c>
      <c r="B241" s="76" t="s">
        <v>29</v>
      </c>
      <c r="C241" s="33" t="s">
        <v>735</v>
      </c>
      <c r="D241" s="76" t="s">
        <v>46</v>
      </c>
      <c r="E241" s="249"/>
      <c r="F241" s="176"/>
      <c r="G241" s="370"/>
      <c r="H241" s="370"/>
      <c r="I241" s="351"/>
      <c r="J241" s="176"/>
      <c r="K241" s="176"/>
      <c r="L241" s="176" t="s">
        <v>736</v>
      </c>
      <c r="M241" s="351"/>
      <c r="N241" s="350"/>
      <c r="O241" s="350"/>
      <c r="P241" s="351"/>
      <c r="Q241" s="251" t="s">
        <v>737</v>
      </c>
      <c r="R241" s="251" t="s">
        <v>738</v>
      </c>
      <c r="S241" s="33" t="s">
        <v>64</v>
      </c>
      <c r="T241" s="33" t="s">
        <v>730</v>
      </c>
      <c r="U241" s="33"/>
      <c r="V241" s="172"/>
      <c r="W241" s="23" t="s">
        <v>43</v>
      </c>
      <c r="X241" s="84" t="s">
        <v>52</v>
      </c>
      <c r="Y241" s="84"/>
      <c r="Z241" s="84"/>
      <c r="AA241" s="87"/>
      <c r="AB241" s="84"/>
      <c r="AC241" s="117"/>
      <c r="AD241" s="117"/>
      <c r="AE241" s="371" t="s">
        <v>44</v>
      </c>
      <c r="AF241" s="23" t="s">
        <v>36</v>
      </c>
      <c r="AG241" s="372"/>
      <c r="AH241" s="372"/>
      <c r="AI241" s="88"/>
      <c r="AJ241" s="88"/>
      <c r="AK241" s="205"/>
      <c r="AL241" s="250"/>
      <c r="AM241" s="369"/>
      <c r="AN241" s="369"/>
      <c r="AO241" s="369"/>
      <c r="AP241" s="369"/>
      <c r="AQ241" s="369"/>
      <c r="AR241" s="369"/>
      <c r="AS241" s="369"/>
      <c r="AT241" s="369"/>
      <c r="AU241" s="369"/>
      <c r="AV241" s="369"/>
      <c r="AW241" s="369"/>
      <c r="AX241" s="369"/>
      <c r="AY241" s="369"/>
      <c r="AZ241" s="369"/>
      <c r="BA241" s="369"/>
      <c r="BB241" s="369"/>
      <c r="BC241" s="369"/>
      <c r="BD241" s="369"/>
      <c r="BE241" s="369"/>
      <c r="BF241" s="369"/>
      <c r="BG241" s="369"/>
      <c r="BH241" s="369"/>
    </row>
    <row r="242" spans="1:88" s="140" customFormat="1" ht="36">
      <c r="A242" s="28">
        <v>239</v>
      </c>
      <c r="B242" s="76" t="s">
        <v>29</v>
      </c>
      <c r="C242" s="33" t="s">
        <v>739</v>
      </c>
      <c r="D242" s="76" t="s">
        <v>46</v>
      </c>
      <c r="E242" s="249"/>
      <c r="F242" s="176"/>
      <c r="G242" s="370"/>
      <c r="H242" s="176"/>
      <c r="I242" s="176"/>
      <c r="J242" s="350"/>
      <c r="K242" s="176"/>
      <c r="L242" s="373" t="s">
        <v>740</v>
      </c>
      <c r="M242" s="351"/>
      <c r="N242" s="350"/>
      <c r="O242" s="351"/>
      <c r="P242" s="351"/>
      <c r="Q242" s="251" t="s">
        <v>741</v>
      </c>
      <c r="R242" s="251" t="s">
        <v>742</v>
      </c>
      <c r="S242" s="33" t="s">
        <v>64</v>
      </c>
      <c r="T242" s="33" t="s">
        <v>100</v>
      </c>
      <c r="U242" s="33" t="s">
        <v>101</v>
      </c>
      <c r="V242" s="172" t="s">
        <v>262</v>
      </c>
      <c r="W242" s="23" t="s">
        <v>43</v>
      </c>
      <c r="X242" s="84" t="s">
        <v>52</v>
      </c>
      <c r="Y242" s="84"/>
      <c r="Z242" s="84"/>
      <c r="AA242" s="87"/>
      <c r="AB242" s="84"/>
      <c r="AC242" s="117"/>
      <c r="AD242" s="117"/>
      <c r="AE242" s="371" t="s">
        <v>44</v>
      </c>
      <c r="AF242" s="23" t="s">
        <v>36</v>
      </c>
      <c r="AG242" s="372"/>
      <c r="AH242" s="372"/>
      <c r="AI242" s="88"/>
      <c r="AJ242" s="88"/>
      <c r="AK242" s="205"/>
      <c r="AL242" s="250"/>
      <c r="AM242" s="369"/>
      <c r="AN242" s="369"/>
      <c r="AO242" s="369"/>
      <c r="AP242" s="369"/>
      <c r="AQ242" s="369"/>
      <c r="AR242" s="369"/>
      <c r="AS242" s="369"/>
      <c r="AT242" s="369"/>
      <c r="AU242" s="369"/>
      <c r="AV242" s="369"/>
      <c r="AW242" s="369"/>
      <c r="AX242" s="369"/>
      <c r="AY242" s="369"/>
      <c r="AZ242" s="369"/>
      <c r="BA242" s="369"/>
      <c r="BB242" s="369"/>
      <c r="BC242" s="369"/>
      <c r="BD242" s="369"/>
      <c r="BE242" s="369"/>
      <c r="BF242" s="369"/>
      <c r="BG242" s="369"/>
      <c r="BH242" s="369"/>
    </row>
    <row r="243" spans="1:88" s="325" customFormat="1" ht="36">
      <c r="A243" s="28">
        <v>240</v>
      </c>
      <c r="B243" s="107" t="s">
        <v>29</v>
      </c>
      <c r="C243" s="107" t="s">
        <v>743</v>
      </c>
      <c r="D243" s="107" t="s">
        <v>60</v>
      </c>
      <c r="E243" s="243"/>
      <c r="F243" s="219"/>
      <c r="G243" s="219"/>
      <c r="H243" s="219" t="s">
        <v>744</v>
      </c>
      <c r="I243" s="359"/>
      <c r="J243" s="219"/>
      <c r="K243" s="97"/>
      <c r="L243" s="97"/>
      <c r="M243" s="97"/>
      <c r="N243" s="97"/>
      <c r="O243" s="97"/>
      <c r="P243" s="355"/>
      <c r="Q243" s="203" t="s">
        <v>745</v>
      </c>
      <c r="R243" s="203" t="s">
        <v>746</v>
      </c>
      <c r="S243" s="171" t="s">
        <v>747</v>
      </c>
      <c r="T243" s="203"/>
      <c r="U243" s="203"/>
      <c r="V243" s="221"/>
      <c r="W243" s="102" t="s">
        <v>43</v>
      </c>
      <c r="X243" s="103"/>
      <c r="Y243" s="103"/>
      <c r="Z243" s="102"/>
      <c r="AA243" s="102"/>
      <c r="AB243" s="102" t="s">
        <v>65</v>
      </c>
      <c r="AC243" s="107"/>
      <c r="AD243" s="244"/>
      <c r="AE243" s="103" t="s">
        <v>44</v>
      </c>
      <c r="AF243" s="102" t="s">
        <v>36</v>
      </c>
      <c r="AG243" s="107"/>
      <c r="AH243" s="107"/>
      <c r="AI243" s="108"/>
      <c r="AJ243" s="108"/>
      <c r="AK243" s="205">
        <v>1</v>
      </c>
      <c r="AL243" s="229">
        <v>2500</v>
      </c>
      <c r="AM243" s="75">
        <f>'[2]JP-PINT v1.0'!A230</f>
        <v>2500</v>
      </c>
      <c r="AN243" s="75" t="str">
        <f>'[2]JP-PINT v1.0'!B230</f>
        <v>IBG-23</v>
      </c>
      <c r="AO243" s="75" t="str">
        <f>'[2]JP-PINT v1.0'!C230</f>
        <v>ibg-23</v>
      </c>
      <c r="AP243" s="75">
        <f>'[2]JP-PINT v1.0'!D230</f>
        <v>1</v>
      </c>
      <c r="AQ243" s="75" t="str">
        <f>'[2]JP-PINT v1.0'!E230</f>
        <v>TAX BREAKDOWN</v>
      </c>
      <c r="AR243" s="75" t="str">
        <f>'[2]JP-PINT v1.0'!F230</f>
        <v>税内訳情報</v>
      </c>
      <c r="AS243" s="75" t="str">
        <f>'[2]JP-PINT v1.0'!G230</f>
        <v>A group of business terms providing information about TAX breakdown by different categories, rates and exemption reasons</v>
      </c>
      <c r="AT243" s="75" t="str">
        <f>'[2]JP-PINT v1.0'!H230</f>
        <v>課税分類、消費税率、非課税/不課税理由毎の、消費税内訳に関する情報。</v>
      </c>
      <c r="AU243" s="75" t="str">
        <f>'[2]JP-PINT v1.0'!I230</f>
        <v/>
      </c>
      <c r="AV243" s="75" t="str">
        <f>'[2]JP-PINT v1.0'!J230</f>
        <v>https://www.nta.go.jp/english/taxes/consumption_tax/pdf/2020/general_00.pdf#page=6\n</v>
      </c>
      <c r="AW243" s="75">
        <f>'[2]JP-PINT v1.0'!K230</f>
        <v>0</v>
      </c>
      <c r="AX243" s="75" t="str">
        <f>'[2]JP-PINT v1.0'!L230</f>
        <v xml:space="preserve">1..n </v>
      </c>
      <c r="AY243" s="75" t="str">
        <f>'[2]JP-PINT v1.0'!M230</f>
        <v>Group</v>
      </c>
      <c r="AZ243" s="75">
        <f>'[2]JP-PINT v1.0'!N230</f>
        <v>0</v>
      </c>
      <c r="BA243" s="75">
        <f>'[2]JP-PINT v1.0'!O230</f>
        <v>0</v>
      </c>
      <c r="BB243" s="75">
        <f>'[2]JP-PINT v1.0'!P230</f>
        <v>3010</v>
      </c>
      <c r="BC243" s="75" t="str">
        <f>'[2]JP-PINT v1.0'!Q230</f>
        <v>/Invoice/cac:TaxTotal/cac:TaxSubtotal</v>
      </c>
      <c r="BD243" s="75">
        <f>'[2]JP-PINT v1.0'!R230</f>
        <v>0</v>
      </c>
      <c r="BE243" s="75" t="str">
        <f>'[2]JP-PINT v1.0'!S230</f>
        <v>jp-s-01,jp-s-08,jp-s-09,jp-s-10</v>
      </c>
      <c r="BF243" s="75" t="str">
        <f>'[2]JP-PINT v1.0'!T230</f>
        <v>TaxSubtotalType</v>
      </c>
      <c r="BG243" s="75" t="str">
        <f>'[2]JP-PINT v1.0'!U230</f>
        <v>0..n</v>
      </c>
      <c r="BH243" s="75" t="str">
        <f>'[2]JP-PINT v1.0'!V230</f>
        <v>CAR-2</v>
      </c>
      <c r="BI243" s="218"/>
      <c r="BJ243" s="218"/>
      <c r="BK243" s="218"/>
      <c r="BL243" s="218"/>
      <c r="BM243" s="218"/>
      <c r="BN243" s="218"/>
      <c r="BO243" s="218"/>
      <c r="BP243" s="218"/>
      <c r="BQ243" s="218"/>
      <c r="BR243" s="218"/>
      <c r="BS243" s="218"/>
      <c r="BT243" s="218"/>
      <c r="BU243" s="218"/>
      <c r="BV243" s="218"/>
      <c r="BW243" s="218"/>
      <c r="BX243" s="218"/>
      <c r="BY243" s="218"/>
      <c r="BZ243" s="218"/>
      <c r="CA243" s="218"/>
      <c r="CB243" s="218"/>
      <c r="CC243" s="218"/>
      <c r="CD243" s="218"/>
      <c r="CE243" s="218"/>
      <c r="CF243" s="218"/>
      <c r="CG243" s="218"/>
      <c r="CH243" s="218"/>
      <c r="CI243" s="218"/>
      <c r="CJ243" s="218"/>
    </row>
    <row r="244" spans="1:88" s="374" customFormat="1" ht="54">
      <c r="A244" s="28">
        <v>241</v>
      </c>
      <c r="B244" s="73" t="s">
        <v>29</v>
      </c>
      <c r="C244" s="222" t="s">
        <v>748</v>
      </c>
      <c r="D244" s="73" t="s">
        <v>295</v>
      </c>
      <c r="E244" s="245"/>
      <c r="F244" s="216"/>
      <c r="G244" s="216"/>
      <c r="H244" s="216"/>
      <c r="I244" s="360" t="s">
        <v>749</v>
      </c>
      <c r="J244" s="246"/>
      <c r="K244" s="216"/>
      <c r="L244" s="216"/>
      <c r="M244" s="216"/>
      <c r="N244" s="216"/>
      <c r="O244" s="216"/>
      <c r="P244" s="216"/>
      <c r="Q244" s="207" t="s">
        <v>750</v>
      </c>
      <c r="R244" s="207" t="s">
        <v>751</v>
      </c>
      <c r="S244" s="207" t="s">
        <v>34</v>
      </c>
      <c r="T244" s="207"/>
      <c r="U244" s="207"/>
      <c r="V244" s="254"/>
      <c r="W244" s="68" t="s">
        <v>43</v>
      </c>
      <c r="X244" s="72"/>
      <c r="Y244" s="72"/>
      <c r="Z244" s="68"/>
      <c r="AA244" s="68"/>
      <c r="AB244" s="68"/>
      <c r="AC244" s="73"/>
      <c r="AD244" s="71"/>
      <c r="AE244" s="72" t="s">
        <v>44</v>
      </c>
      <c r="AF244" s="68" t="s">
        <v>36</v>
      </c>
      <c r="AG244" s="73"/>
      <c r="AH244" s="73"/>
      <c r="AI244" s="74"/>
      <c r="AJ244" s="74"/>
      <c r="AK244" s="205"/>
      <c r="AL244" s="248"/>
      <c r="AM244" s="75"/>
      <c r="AN244" s="75"/>
      <c r="AO244" s="75"/>
      <c r="AP244" s="75"/>
      <c r="AQ244" s="75"/>
      <c r="AR244" s="75"/>
      <c r="AS244" s="75"/>
      <c r="AT244" s="75"/>
      <c r="AU244" s="75"/>
      <c r="AV244" s="75"/>
      <c r="AW244" s="75"/>
      <c r="AX244" s="75"/>
      <c r="AY244" s="75"/>
      <c r="AZ244" s="75"/>
      <c r="BA244" s="75"/>
      <c r="BB244" s="75"/>
      <c r="BC244" s="75"/>
      <c r="BD244" s="75"/>
      <c r="BE244" s="75"/>
      <c r="BF244" s="75"/>
      <c r="BG244" s="75"/>
      <c r="BH244" s="75"/>
      <c r="BI244" s="146"/>
      <c r="BJ244" s="146"/>
      <c r="BK244" s="146"/>
      <c r="BL244" s="146"/>
      <c r="BM244" s="146"/>
      <c r="BN244" s="146"/>
      <c r="BO244" s="146"/>
      <c r="BP244" s="146"/>
      <c r="BQ244" s="146"/>
      <c r="BR244" s="146"/>
      <c r="BS244" s="146"/>
      <c r="BT244" s="146"/>
      <c r="BU244" s="146"/>
      <c r="BV244" s="146"/>
      <c r="BW244" s="146"/>
      <c r="BX244" s="146"/>
      <c r="BY244" s="146"/>
      <c r="BZ244" s="146"/>
      <c r="CA244" s="146"/>
      <c r="CB244" s="146"/>
      <c r="CC244" s="146"/>
      <c r="CD244" s="146"/>
      <c r="CE244" s="146"/>
      <c r="CF244" s="146"/>
      <c r="CG244" s="146"/>
      <c r="CH244" s="146"/>
      <c r="CI244" s="146"/>
      <c r="CJ244" s="146"/>
    </row>
    <row r="245" spans="1:88" s="325" customFormat="1" ht="90">
      <c r="A245" s="28">
        <v>242</v>
      </c>
      <c r="B245" s="329" t="s">
        <v>29</v>
      </c>
      <c r="C245" s="375" t="s">
        <v>726</v>
      </c>
      <c r="D245" s="330" t="s">
        <v>170</v>
      </c>
      <c r="E245" s="331"/>
      <c r="F245" s="339"/>
      <c r="G245" s="339"/>
      <c r="H245" s="339"/>
      <c r="I245" s="332"/>
      <c r="J245" s="333" t="s">
        <v>752</v>
      </c>
      <c r="K245" s="376"/>
      <c r="L245" s="376"/>
      <c r="M245" s="376"/>
      <c r="N245" s="376"/>
      <c r="O245" s="376"/>
      <c r="P245" s="377"/>
      <c r="Q245" s="335" t="s">
        <v>753</v>
      </c>
      <c r="R245" s="335" t="s">
        <v>754</v>
      </c>
      <c r="S245" s="234" t="s">
        <v>180</v>
      </c>
      <c r="T245" s="335" t="s">
        <v>730</v>
      </c>
      <c r="U245" s="335"/>
      <c r="V245" s="336"/>
      <c r="W245" s="378" t="s">
        <v>43</v>
      </c>
      <c r="X245" s="228"/>
      <c r="Y245" s="237"/>
      <c r="Z245" s="228" t="s">
        <v>755</v>
      </c>
      <c r="AA245" s="228"/>
      <c r="AB245" s="228" t="s">
        <v>79</v>
      </c>
      <c r="AC245" s="287" t="s">
        <v>756</v>
      </c>
      <c r="AD245" s="279" t="s">
        <v>454</v>
      </c>
      <c r="AE245" s="240" t="s">
        <v>44</v>
      </c>
      <c r="AF245" s="23" t="s">
        <v>36</v>
      </c>
      <c r="AG245" s="322" t="s">
        <v>757</v>
      </c>
      <c r="AH245" s="322" t="s">
        <v>757</v>
      </c>
      <c r="AI245" s="240">
        <v>15</v>
      </c>
      <c r="AJ245" s="242">
        <v>16</v>
      </c>
      <c r="AK245" s="205"/>
      <c r="AL245" s="229">
        <v>2520</v>
      </c>
      <c r="AM245" s="75">
        <f>'[2]JP-PINT v1.0'!A232</f>
        <v>2520</v>
      </c>
      <c r="AN245" s="75" t="str">
        <f>'[2]JP-PINT v1.0'!B232</f>
        <v>IBT-117</v>
      </c>
      <c r="AO245" s="75" t="str">
        <f>'[2]JP-PINT v1.0'!C232</f>
        <v>ibt-117</v>
      </c>
      <c r="AP245" s="75">
        <f>'[2]JP-PINT v1.0'!D232</f>
        <v>2</v>
      </c>
      <c r="AQ245" s="75" t="str">
        <f>'[2]JP-PINT v1.0'!E232</f>
        <v>TAX category tax amount</v>
      </c>
      <c r="AR245" s="75" t="str">
        <f>'[2]JP-PINT v1.0'!F232</f>
        <v>課税分類毎の消費税額</v>
      </c>
      <c r="AS245" s="75" t="str">
        <f>'[2]JP-PINT v1.0'!G232</f>
        <v>The total TAX amount for a given TAX category.</v>
      </c>
      <c r="AT245" s="75" t="str">
        <f>'[2]JP-PINT v1.0'!H232</f>
        <v>課税分類毎の消費税額合計。</v>
      </c>
      <c r="AU245" s="75" t="str">
        <f>'[2]JP-PINT v1.0'!I232</f>
        <v>In the numerical representation, for data type amount, only the integer is allowed and the integer part is not separated by 1000 units.Tax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
      <c r="AV245" s="75" t="str">
        <f>'[2]JP-PINT v1.0'!J232</f>
        <v>jbt-117 = jbt-146 品目単価(値引/割引後)(税抜き) × jbt-119 課税分類毎の税率。数値表現は、データ型 Amount については、整数、整数部分の1000単位の区切りはなし。\n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(非課税取引)\nG Free export item, Consumption Tax not charged (輸出取引)\nO Outside scope of tax (売り手が登録事業者でない場合)</v>
      </c>
      <c r="AW245" s="75" t="str">
        <f>'[2]JP-PINT v1.0'!K232</f>
        <v>8770</v>
      </c>
      <c r="AX245" s="75" t="str">
        <f>'[2]JP-PINT v1.0'!L232</f>
        <v xml:space="preserve">1..1 </v>
      </c>
      <c r="AY245" s="75" t="str">
        <f>'[2]JP-PINT v1.0'!M232</f>
        <v>Amount</v>
      </c>
      <c r="AZ245" s="75" t="str">
        <f>'[2]JP-PINT v1.0'!N232</f>
        <v>Aligned</v>
      </c>
      <c r="BA245" s="75">
        <f>'[2]JP-PINT v1.0'!O232</f>
        <v>0</v>
      </c>
      <c r="BB245" s="75">
        <f>'[2]JP-PINT v1.0'!P232</f>
        <v>3030</v>
      </c>
      <c r="BC245" s="75" t="str">
        <f>'[2]JP-PINT v1.0'!Q232</f>
        <v>/Invoice/cac:TaxTotal/cac:TaxSubtotal/cbc:TaxAmount</v>
      </c>
      <c r="BD245" s="75">
        <f>'[2]JP-PINT v1.0'!R232</f>
        <v>0</v>
      </c>
      <c r="BE245" s="75" t="str">
        <f>'[2]JP-PINT v1.0'!S232</f>
        <v>ibr-co-14,jp-br-co-01,jp-s-09</v>
      </c>
      <c r="BF245" s="75" t="str">
        <f>'[2]JP-PINT v1.0'!T232</f>
        <v>AmountType</v>
      </c>
      <c r="BG245" s="75" t="str">
        <f>'[2]JP-PINT v1.0'!U232</f>
        <v>1..1</v>
      </c>
      <c r="BH245" s="75">
        <f>'[2]JP-PINT v1.0'!V232</f>
        <v>0</v>
      </c>
      <c r="BI245" s="218"/>
      <c r="BJ245" s="218"/>
      <c r="BK245" s="218"/>
      <c r="BL245" s="218"/>
      <c r="BM245" s="218"/>
      <c r="BN245" s="218"/>
      <c r="BO245" s="218"/>
      <c r="BP245" s="218"/>
      <c r="BQ245" s="218"/>
      <c r="BR245" s="218"/>
      <c r="BS245" s="218"/>
      <c r="BT245" s="218"/>
      <c r="BU245" s="218"/>
      <c r="BV245" s="218"/>
      <c r="BW245" s="218"/>
      <c r="BX245" s="218"/>
      <c r="BY245" s="218"/>
      <c r="BZ245" s="218"/>
      <c r="CA245" s="218"/>
      <c r="CB245" s="218"/>
      <c r="CC245" s="218"/>
      <c r="CD245" s="218"/>
      <c r="CE245" s="218"/>
      <c r="CF245" s="218"/>
      <c r="CG245" s="218"/>
      <c r="CH245" s="218"/>
      <c r="CI245" s="218"/>
      <c r="CJ245" s="218"/>
    </row>
    <row r="246" spans="1:88" ht="36">
      <c r="A246" s="28">
        <v>243</v>
      </c>
      <c r="B246" s="343" t="s">
        <v>29</v>
      </c>
      <c r="C246" s="379" t="s">
        <v>758</v>
      </c>
      <c r="D246" s="380" t="s">
        <v>170</v>
      </c>
      <c r="E246" s="345"/>
      <c r="F246" s="210"/>
      <c r="G246" s="210"/>
      <c r="H246" s="210"/>
      <c r="I246" s="210"/>
      <c r="J246" s="381" t="s">
        <v>759</v>
      </c>
      <c r="K246" s="211"/>
      <c r="L246" s="211"/>
      <c r="M246" s="211"/>
      <c r="N246" s="211"/>
      <c r="O246" s="211"/>
      <c r="P246" s="211"/>
      <c r="Q246" s="33" t="s">
        <v>760</v>
      </c>
      <c r="R246" s="33" t="s">
        <v>761</v>
      </c>
      <c r="S246" s="346" t="s">
        <v>441</v>
      </c>
      <c r="T246" s="33" t="s">
        <v>190</v>
      </c>
      <c r="U246" s="33" t="s">
        <v>671</v>
      </c>
      <c r="V246" s="33" t="s">
        <v>762</v>
      </c>
      <c r="W246" s="23" t="s">
        <v>43</v>
      </c>
      <c r="X246" s="213"/>
      <c r="Y246" s="213"/>
      <c r="Z246" s="236"/>
      <c r="AA246" s="236"/>
      <c r="AB246" s="236"/>
      <c r="AC246" s="279"/>
      <c r="AD246" s="279"/>
      <c r="AE246" s="84" t="s">
        <v>44</v>
      </c>
      <c r="AF246" s="23" t="s">
        <v>36</v>
      </c>
      <c r="AG246" s="76"/>
      <c r="AH246" s="76"/>
      <c r="AI246" s="88"/>
      <c r="AJ246" s="88"/>
      <c r="AK246" s="205"/>
      <c r="AL246" s="248"/>
      <c r="AM246" s="230"/>
      <c r="AN246" s="230"/>
      <c r="AO246" s="230"/>
      <c r="AP246" s="230"/>
      <c r="AQ246" s="230"/>
      <c r="AR246" s="230"/>
      <c r="AS246" s="230"/>
      <c r="AT246" s="230"/>
      <c r="AU246" s="230"/>
      <c r="AV246" s="230"/>
      <c r="AW246" s="230"/>
      <c r="AX246" s="230"/>
      <c r="AY246" s="230"/>
      <c r="AZ246" s="230"/>
      <c r="BA246" s="230"/>
      <c r="BB246" s="230"/>
      <c r="BC246" s="230"/>
      <c r="BD246" s="230"/>
      <c r="BE246" s="230"/>
      <c r="BF246" s="230"/>
      <c r="BG246" s="230"/>
      <c r="BH246" s="230"/>
    </row>
    <row r="247" spans="1:88" ht="126">
      <c r="A247" s="28">
        <v>244</v>
      </c>
      <c r="B247" s="329" t="s">
        <v>29</v>
      </c>
      <c r="C247" s="375" t="s">
        <v>763</v>
      </c>
      <c r="D247" s="330" t="s">
        <v>170</v>
      </c>
      <c r="E247" s="331"/>
      <c r="F247" s="339"/>
      <c r="G247" s="339"/>
      <c r="H247" s="339"/>
      <c r="I247" s="339"/>
      <c r="J247" s="341" t="s">
        <v>764</v>
      </c>
      <c r="K247" s="376"/>
      <c r="L247" s="376"/>
      <c r="M247" s="376"/>
      <c r="N247" s="376"/>
      <c r="O247" s="376"/>
      <c r="P247" s="376"/>
      <c r="Q247" s="335" t="s">
        <v>765</v>
      </c>
      <c r="R247" s="335" t="s">
        <v>766</v>
      </c>
      <c r="S247" s="234" t="s">
        <v>64</v>
      </c>
      <c r="T247" s="335" t="s">
        <v>730</v>
      </c>
      <c r="U247" s="335"/>
      <c r="V247" s="335"/>
      <c r="W247" s="378" t="s">
        <v>43</v>
      </c>
      <c r="X247" s="378"/>
      <c r="Y247" s="335"/>
      <c r="Z247" s="228" t="s">
        <v>767</v>
      </c>
      <c r="AA247" s="382"/>
      <c r="AB247" s="228" t="s">
        <v>79</v>
      </c>
      <c r="AC247" s="279"/>
      <c r="AD247" s="279"/>
      <c r="AE247" s="240" t="s">
        <v>44</v>
      </c>
      <c r="AF247" s="23" t="s">
        <v>36</v>
      </c>
      <c r="AG247" s="241"/>
      <c r="AH247" s="241"/>
      <c r="AI247" s="240">
        <v>14</v>
      </c>
      <c r="AJ247" s="242">
        <v>15</v>
      </c>
      <c r="AK247" s="205"/>
      <c r="AL247" s="229">
        <v>2510</v>
      </c>
      <c r="AM247" s="75">
        <f>'[2]JP-PINT v1.0'!A231</f>
        <v>2510</v>
      </c>
      <c r="AN247" s="75" t="str">
        <f>'[2]JP-PINT v1.0'!B231</f>
        <v>IBT-116</v>
      </c>
      <c r="AO247" s="75" t="str">
        <f>'[2]JP-PINT v1.0'!C231</f>
        <v>ibt-116</v>
      </c>
      <c r="AP247" s="75">
        <f>'[2]JP-PINT v1.0'!D231</f>
        <v>2</v>
      </c>
      <c r="AQ247" s="75" t="str">
        <f>'[2]JP-PINT v1.0'!E231</f>
        <v>TAX category taxable amount</v>
      </c>
      <c r="AR247" s="75" t="str">
        <f>'[2]JP-PINT v1.0'!F231</f>
        <v>課税分類毎の課税基準額</v>
      </c>
      <c r="AS247" s="75" t="str">
        <f>'[2]JP-PINT v1.0'!G231</f>
        <v>Sum of all taxable amounts subject to a specific TAX category code and TAX category rate (if the TAX category rate is applicable).</v>
      </c>
      <c r="AT247" s="75" t="str">
        <f>'[2]JP-PINT v1.0'!H231</f>
        <v>課税分類/課税分類の消費税率毎の課税基準額の合計。</v>
      </c>
      <c r="AU247" s="75" t="str">
        <f>'[2]JP-PINT v1.0'!I231</f>
        <v>In the numerical representation, for data type amount, only the integer is allowed and the integer part is not separated by 1000 units.Tax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
      <c r="AV247" s="75" t="str">
        <f>'[2]JP-PINT v1.0'!J231</f>
        <v>数値表現は、データ型 Amount については、整数、整数部分の1000単位の区切りはなし。\n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(非課税取引)\nG Free export item, Consumption Tax not charged (輸出取引)\nO Outside scope of tax (売り手が登録事業者でない場合)</v>
      </c>
      <c r="AW247" s="75" t="str">
        <f>'[2]JP-PINT v1.0'!K231</f>
        <v xml:space="preserve">87700
</v>
      </c>
      <c r="AX247" s="75" t="str">
        <f>'[2]JP-PINT v1.0'!L231</f>
        <v xml:space="preserve">1..1 </v>
      </c>
      <c r="AY247" s="75" t="str">
        <f>'[2]JP-PINT v1.0'!M231</f>
        <v>Amount</v>
      </c>
      <c r="AZ247" s="75" t="str">
        <f>'[2]JP-PINT v1.0'!N231</f>
        <v>Aligned</v>
      </c>
      <c r="BA247" s="75">
        <f>'[2]JP-PINT v1.0'!O231</f>
        <v>0</v>
      </c>
      <c r="BB247" s="75">
        <f>'[2]JP-PINT v1.0'!P231</f>
        <v>3020</v>
      </c>
      <c r="BC247" s="75" t="str">
        <f>'[2]JP-PINT v1.0'!Q231</f>
        <v>/Invoice/cac:TaxTotal/cac:TaxSubtotal/cbc:TaxableAmount</v>
      </c>
      <c r="BD247" s="75">
        <f>'[2]JP-PINT v1.0'!R231</f>
        <v>0</v>
      </c>
      <c r="BE247" s="75" t="str">
        <f>'[2]JP-PINT v1.0'!S231</f>
        <v>ibr-cl-03,jp-br-co-01,jp-s-08,jp-s-09</v>
      </c>
      <c r="BF247" s="75" t="str">
        <f>'[2]JP-PINT v1.0'!T231</f>
        <v>AmountType</v>
      </c>
      <c r="BG247" s="75" t="str">
        <f>'[2]JP-PINT v1.0'!U231</f>
        <v>0..1</v>
      </c>
      <c r="BH247" s="75" t="str">
        <f>'[2]JP-PINT v1.0'!V231</f>
        <v>CAR-2</v>
      </c>
    </row>
    <row r="248" spans="1:88" ht="61.5" customHeight="1">
      <c r="A248" s="28">
        <v>245</v>
      </c>
      <c r="B248" s="76" t="s">
        <v>353</v>
      </c>
      <c r="C248" s="383" t="s">
        <v>739</v>
      </c>
      <c r="D248" s="384" t="s">
        <v>46</v>
      </c>
      <c r="E248" s="175"/>
      <c r="F248" s="210"/>
      <c r="G248" s="210"/>
      <c r="H248" s="227"/>
      <c r="I248" s="385"/>
      <c r="J248" s="386" t="s">
        <v>768</v>
      </c>
      <c r="K248" s="387"/>
      <c r="L248" s="249"/>
      <c r="M248" s="214"/>
      <c r="N248" s="214"/>
      <c r="O248" s="211"/>
      <c r="P248" s="215"/>
      <c r="Q248" s="346" t="s">
        <v>769</v>
      </c>
      <c r="R248" s="33" t="s">
        <v>770</v>
      </c>
      <c r="S248" s="171" t="s">
        <v>64</v>
      </c>
      <c r="T248" s="388" t="s">
        <v>100</v>
      </c>
      <c r="U248" s="389" t="s">
        <v>101</v>
      </c>
      <c r="V248" s="390" t="s">
        <v>102</v>
      </c>
      <c r="W248" s="391" t="s">
        <v>43</v>
      </c>
      <c r="X248" s="391"/>
      <c r="Y248" s="391"/>
      <c r="Z248" s="228" t="s">
        <v>257</v>
      </c>
      <c r="AA248" s="382"/>
      <c r="AB248" s="228" t="s">
        <v>79</v>
      </c>
      <c r="AC248" s="277" t="s">
        <v>771</v>
      </c>
      <c r="AD248" s="279" t="s">
        <v>454</v>
      </c>
      <c r="AE248" s="84" t="s">
        <v>44</v>
      </c>
      <c r="AF248" s="23" t="s">
        <v>36</v>
      </c>
      <c r="AG248" s="33"/>
      <c r="AH248" s="33"/>
      <c r="AI248" s="88">
        <v>12</v>
      </c>
      <c r="AJ248" s="88">
        <v>13</v>
      </c>
      <c r="AK248" s="205"/>
      <c r="AL248" s="229">
        <v>2530</v>
      </c>
      <c r="AM248" s="75">
        <f>'[2]JP-PINT v1.0'!A234</f>
        <v>2530</v>
      </c>
      <c r="AN248" s="75" t="str">
        <f>'[2]JP-PINT v1.0'!B234</f>
        <v>IBT-118</v>
      </c>
      <c r="AO248" s="75" t="str">
        <f>'[2]JP-PINT v1.0'!C234</f>
        <v>ibt-118</v>
      </c>
      <c r="AP248" s="75">
        <f>'[2]JP-PINT v1.0'!D234</f>
        <v>2</v>
      </c>
      <c r="AQ248" s="75" t="str">
        <f>'[2]JP-PINT v1.0'!E234</f>
        <v>TAX category code</v>
      </c>
      <c r="AR248" s="75" t="str">
        <f>'[2]JP-PINT v1.0'!F234</f>
        <v>課税分類コード</v>
      </c>
      <c r="AS248" s="75" t="str">
        <f>'[2]JP-PINT v1.0'!G234</f>
        <v>Coded identification of a TAX category.</v>
      </c>
      <c r="AT248" s="75" t="str">
        <f>'[2]JP-PINT v1.0'!H234</f>
        <v>消費税の課税分類属性(標準税率、軽減税率など)を識別するためのコード。</v>
      </c>
      <c r="AU248" s="75" t="str">
        <f>'[2]JP-PINT v1.0'!I234</f>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
      <c r="AV248" s="75" t="str">
        <f>'[2]JP-PINT v1.0'!J234</f>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
      <c r="AW248" s="75" t="str">
        <f>'[2]JP-PINT v1.0'!K234</f>
        <v>S</v>
      </c>
      <c r="AX248" s="75" t="str">
        <f>'[2]JP-PINT v1.0'!L234</f>
        <v xml:space="preserve">1..1 </v>
      </c>
      <c r="AY248" s="75" t="str">
        <f>'[2]JP-PINT v1.0'!M234</f>
        <v>Code</v>
      </c>
      <c r="AZ248" s="75" t="str">
        <f>'[2]JP-PINT v1.0'!N234</f>
        <v>Aligned</v>
      </c>
      <c r="BA248" s="75">
        <f>'[2]JP-PINT v1.0'!O234</f>
        <v>0</v>
      </c>
      <c r="BB248" s="75">
        <f>'[2]JP-PINT v1.0'!P234</f>
        <v>3050</v>
      </c>
      <c r="BC248" s="75" t="str">
        <f>'[2]JP-PINT v1.0'!Q234</f>
        <v>/Invoice/cac:TaxTotal/cac:TaxSubtotal/cac:TaxCategory/cbc:ID</v>
      </c>
      <c r="BD248" s="75">
        <f>'[2]JP-PINT v1.0'!R234</f>
        <v>0</v>
      </c>
      <c r="BE248" s="75" t="str">
        <f>'[2]JP-PINT v1.0'!S234</f>
        <v>jp-s-01,jp-s-08,jp-s-09,jp-s-10</v>
      </c>
      <c r="BF248" s="75" t="str">
        <f>'[2]JP-PINT v1.0'!T234</f>
        <v>IdentifierType</v>
      </c>
      <c r="BG248" s="75" t="str">
        <f>'[2]JP-PINT v1.0'!U234</f>
        <v>0..1</v>
      </c>
      <c r="BH248" s="75" t="str">
        <f>'[2]JP-PINT v1.0'!V234</f>
        <v>CAR-2</v>
      </c>
    </row>
    <row r="249" spans="1:88" s="325" customFormat="1" ht="54">
      <c r="A249" s="28">
        <v>246</v>
      </c>
      <c r="B249" s="76" t="s">
        <v>353</v>
      </c>
      <c r="C249" s="383" t="s">
        <v>772</v>
      </c>
      <c r="D249" s="384" t="s">
        <v>46</v>
      </c>
      <c r="E249" s="175"/>
      <c r="F249" s="210"/>
      <c r="G249" s="210"/>
      <c r="H249" s="210"/>
      <c r="I249" s="289"/>
      <c r="J249" s="392" t="s">
        <v>773</v>
      </c>
      <c r="K249" s="176"/>
      <c r="L249" s="176"/>
      <c r="M249" s="176"/>
      <c r="N249" s="176"/>
      <c r="O249" s="210"/>
      <c r="P249" s="177"/>
      <c r="Q249" s="346" t="s">
        <v>774</v>
      </c>
      <c r="R249" s="33" t="s">
        <v>775</v>
      </c>
      <c r="S249" s="171" t="s">
        <v>341</v>
      </c>
      <c r="T249" s="388" t="s">
        <v>100</v>
      </c>
      <c r="U249" s="389" t="s">
        <v>101</v>
      </c>
      <c r="V249" s="390" t="s">
        <v>102</v>
      </c>
      <c r="W249" s="391" t="s">
        <v>43</v>
      </c>
      <c r="X249" s="391" t="s">
        <v>192</v>
      </c>
      <c r="Y249" s="391"/>
      <c r="Z249" s="228" t="s">
        <v>167</v>
      </c>
      <c r="AA249" s="228"/>
      <c r="AB249" s="228"/>
      <c r="AC249" s="237"/>
      <c r="AD249" s="279"/>
      <c r="AE249" s="84"/>
      <c r="AF249" s="23" t="s">
        <v>36</v>
      </c>
      <c r="AG249" s="33"/>
      <c r="AH249" s="33"/>
      <c r="AI249" s="88"/>
      <c r="AJ249" s="88"/>
      <c r="AK249" s="205"/>
      <c r="AL249" s="229"/>
      <c r="AM249" s="75"/>
      <c r="AN249" s="75"/>
      <c r="AO249" s="75"/>
      <c r="AP249" s="75"/>
      <c r="AQ249" s="75"/>
      <c r="AR249" s="75"/>
      <c r="AS249" s="75"/>
      <c r="AT249" s="75"/>
      <c r="AU249" s="75"/>
      <c r="AV249" s="75"/>
      <c r="AW249" s="75"/>
      <c r="AX249" s="75"/>
      <c r="AY249" s="75"/>
      <c r="AZ249" s="75"/>
      <c r="BA249" s="75"/>
      <c r="BB249" s="75"/>
      <c r="BC249" s="75"/>
      <c r="BD249" s="75"/>
      <c r="BE249" s="75"/>
      <c r="BF249" s="75"/>
      <c r="BG249" s="75"/>
      <c r="BH249" s="75"/>
      <c r="BI249" s="218"/>
      <c r="BJ249" s="218"/>
      <c r="BK249" s="218"/>
      <c r="BL249" s="218"/>
      <c r="BM249" s="218"/>
      <c r="BN249" s="218"/>
      <c r="BO249" s="218"/>
      <c r="BP249" s="218"/>
      <c r="BQ249" s="218"/>
      <c r="BR249" s="218"/>
      <c r="BS249" s="218"/>
      <c r="BT249" s="218"/>
      <c r="BU249" s="218"/>
      <c r="BV249" s="218"/>
      <c r="BW249" s="218"/>
      <c r="BX249" s="218"/>
      <c r="BY249" s="218"/>
      <c r="BZ249" s="218"/>
      <c r="CA249" s="218"/>
      <c r="CB249" s="218"/>
      <c r="CC249" s="218"/>
      <c r="CD249" s="218"/>
      <c r="CE249" s="218"/>
      <c r="CF249" s="218"/>
      <c r="CG249" s="218"/>
      <c r="CH249" s="218"/>
      <c r="CI249" s="218"/>
      <c r="CJ249" s="218"/>
    </row>
    <row r="250" spans="1:88" s="325" customFormat="1" ht="36">
      <c r="A250" s="28">
        <v>247</v>
      </c>
      <c r="B250" s="343" t="s">
        <v>29</v>
      </c>
      <c r="C250" s="383" t="s">
        <v>776</v>
      </c>
      <c r="D250" s="380" t="s">
        <v>73</v>
      </c>
      <c r="E250" s="345"/>
      <c r="F250" s="210"/>
      <c r="G250" s="210"/>
      <c r="H250" s="210"/>
      <c r="I250" s="289"/>
      <c r="J250" s="392" t="s">
        <v>777</v>
      </c>
      <c r="K250" s="211"/>
      <c r="L250" s="211"/>
      <c r="M250" s="211"/>
      <c r="N250" s="211"/>
      <c r="O250" s="211"/>
      <c r="P250" s="212"/>
      <c r="Q250" s="346" t="s">
        <v>778</v>
      </c>
      <c r="R250" s="33" t="s">
        <v>779</v>
      </c>
      <c r="S250" s="346" t="s">
        <v>408</v>
      </c>
      <c r="T250" s="346" t="s">
        <v>120</v>
      </c>
      <c r="U250" s="346"/>
      <c r="V250" s="347"/>
      <c r="W250" s="324" t="s">
        <v>43</v>
      </c>
      <c r="X250" s="393"/>
      <c r="Y250" s="394"/>
      <c r="Z250" s="228"/>
      <c r="AA250" s="84"/>
      <c r="AB250" s="228"/>
      <c r="AC250" s="237"/>
      <c r="AD250" s="279"/>
      <c r="AE250" s="84" t="s">
        <v>44</v>
      </c>
      <c r="AF250" s="23" t="s">
        <v>36</v>
      </c>
      <c r="AG250" s="76"/>
      <c r="AH250" s="76"/>
      <c r="AI250" s="395"/>
      <c r="AJ250" s="395"/>
      <c r="AK250" s="205"/>
      <c r="AL250" s="248"/>
      <c r="AM250" s="75"/>
      <c r="AN250" s="75"/>
      <c r="AO250" s="75"/>
      <c r="AP250" s="75"/>
      <c r="AQ250" s="75"/>
      <c r="AR250" s="75"/>
      <c r="AS250" s="75"/>
      <c r="AT250" s="75"/>
      <c r="AU250" s="75"/>
      <c r="AV250" s="75"/>
      <c r="AW250" s="75"/>
      <c r="AX250" s="75"/>
      <c r="AY250" s="75"/>
      <c r="AZ250" s="75"/>
      <c r="BA250" s="75"/>
      <c r="BB250" s="75"/>
      <c r="BC250" s="75"/>
      <c r="BD250" s="75"/>
      <c r="BE250" s="75"/>
      <c r="BF250" s="75"/>
      <c r="BG250" s="75"/>
      <c r="BH250" s="75"/>
      <c r="BI250" s="218"/>
      <c r="BJ250" s="218"/>
      <c r="BK250" s="218"/>
      <c r="BL250" s="218"/>
      <c r="BM250" s="218"/>
      <c r="BN250" s="218"/>
      <c r="BO250" s="218"/>
      <c r="BP250" s="218"/>
      <c r="BQ250" s="218"/>
      <c r="BR250" s="218"/>
      <c r="BS250" s="218"/>
      <c r="BT250" s="218"/>
      <c r="BU250" s="218"/>
      <c r="BV250" s="218"/>
      <c r="BW250" s="218"/>
      <c r="BX250" s="218"/>
      <c r="BY250" s="218"/>
      <c r="BZ250" s="218"/>
      <c r="CA250" s="218"/>
      <c r="CB250" s="218"/>
      <c r="CC250" s="218"/>
      <c r="CD250" s="218"/>
      <c r="CE250" s="218"/>
      <c r="CF250" s="218"/>
      <c r="CG250" s="218"/>
      <c r="CH250" s="218"/>
      <c r="CI250" s="218"/>
      <c r="CJ250" s="218"/>
    </row>
    <row r="251" spans="1:88" ht="38.65" customHeight="1">
      <c r="A251" s="28">
        <v>248</v>
      </c>
      <c r="B251" s="329" t="s">
        <v>29</v>
      </c>
      <c r="C251" s="375" t="s">
        <v>780</v>
      </c>
      <c r="D251" s="318" t="s">
        <v>170</v>
      </c>
      <c r="E251" s="231"/>
      <c r="F251" s="232"/>
      <c r="G251" s="232"/>
      <c r="H251" s="258"/>
      <c r="I251" s="396"/>
      <c r="J251" s="397" t="s">
        <v>781</v>
      </c>
      <c r="K251" s="396"/>
      <c r="L251" s="260"/>
      <c r="M251" s="260"/>
      <c r="N251" s="260"/>
      <c r="O251" s="260"/>
      <c r="P251" s="398"/>
      <c r="Q251" s="335" t="s">
        <v>782</v>
      </c>
      <c r="R251" s="335" t="s">
        <v>783</v>
      </c>
      <c r="S251" s="234" t="s">
        <v>64</v>
      </c>
      <c r="T251" s="335"/>
      <c r="U251" s="335"/>
      <c r="V251" s="336"/>
      <c r="W251" s="378" t="s">
        <v>43</v>
      </c>
      <c r="X251" s="378"/>
      <c r="Y251" s="335"/>
      <c r="Z251" s="228" t="s">
        <v>257</v>
      </c>
      <c r="AA251" s="228"/>
      <c r="AB251" s="228" t="s">
        <v>202</v>
      </c>
      <c r="AC251" s="287" t="s">
        <v>784</v>
      </c>
      <c r="AD251" s="279" t="s">
        <v>454</v>
      </c>
      <c r="AE251" s="240" t="s">
        <v>44</v>
      </c>
      <c r="AF251" s="23" t="s">
        <v>36</v>
      </c>
      <c r="AG251" s="241"/>
      <c r="AH251" s="241"/>
      <c r="AI251" s="240">
        <v>13</v>
      </c>
      <c r="AJ251" s="242">
        <v>14</v>
      </c>
      <c r="AK251" s="205"/>
      <c r="AL251" s="229">
        <v>2540</v>
      </c>
      <c r="AM251" s="75">
        <f>'[2]JP-PINT v1.0'!A237</f>
        <v>2540</v>
      </c>
      <c r="AN251" s="75" t="str">
        <f>'[2]JP-PINT v1.0'!B237</f>
        <v>IBT-119</v>
      </c>
      <c r="AO251" s="75" t="str">
        <f>'[2]JP-PINT v1.0'!C237</f>
        <v>ibt-119</v>
      </c>
      <c r="AP251" s="75">
        <f>'[2]JP-PINT v1.0'!D237</f>
        <v>2</v>
      </c>
      <c r="AQ251" s="75" t="str">
        <f>'[2]JP-PINT v1.0'!E237</f>
        <v>TAX category rate</v>
      </c>
      <c r="AR251" s="75" t="str">
        <f>'[2]JP-PINT v1.0'!F237</f>
        <v>課税分類毎の税率</v>
      </c>
      <c r="AS251" s="75" t="str">
        <f>'[2]JP-PINT v1.0'!G237</f>
        <v>The TAX rate, represented as percentage that applies for the relevant TAX category.</v>
      </c>
      <c r="AT251" s="75" t="str">
        <f>'[2]JP-PINT v1.0'!H237</f>
        <v>課税分類毎の税額計算のための率。</v>
      </c>
      <c r="AU251" s="75" t="str">
        <f>'[2]JP-PINT v1.0'!I237</f>
        <v>In the numerical representation, the decimal point is . (period), and the integer part is not separated by 1000 units.Tax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
      <c r="AV251" s="75" t="str">
        <f>'[2]JP-PINT v1.0'!J237</f>
        <v>数値表現は、小数点はピリオド、整数部分の1000単位の区切りはなし。\n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(非課税取引)\nG Free export item, Consumption Tax not charged (輸出取引)\nO Outside scope of tax (売り手が登録事業者でない場合)</v>
      </c>
      <c r="AW251" s="75" t="str">
        <f>'[2]JP-PINT v1.0'!K237</f>
        <v>10</v>
      </c>
      <c r="AX251" s="75" t="str">
        <f>'[2]JP-PINT v1.0'!L237</f>
        <v xml:space="preserve">0..1 </v>
      </c>
      <c r="AY251" s="75" t="str">
        <f>'[2]JP-PINT v1.0'!M237</f>
        <v>Percent</v>
      </c>
      <c r="AZ251" s="75" t="str">
        <f>'[2]JP-PINT v1.0'!N237</f>
        <v>Aligned</v>
      </c>
      <c r="BA251" s="75">
        <f>'[2]JP-PINT v1.0'!O237</f>
        <v>0</v>
      </c>
      <c r="BB251" s="75">
        <f>'[2]JP-PINT v1.0'!P237</f>
        <v>3060</v>
      </c>
      <c r="BC251" s="75" t="str">
        <f>'[2]JP-PINT v1.0'!Q237</f>
        <v>/Invoice/cac:TaxTotal/cac:TaxSubtotal/cac:TaxCategory/cbc:Percent</v>
      </c>
      <c r="BD251" s="75">
        <f>'[2]JP-PINT v1.0'!R237</f>
        <v>0</v>
      </c>
      <c r="BE251" s="75" t="str">
        <f>'[2]JP-PINT v1.0'!S237</f>
        <v>jp-br-co-01,jp-s-08,jp-s-09</v>
      </c>
      <c r="BF251" s="75" t="str">
        <f>'[2]JP-PINT v1.0'!T237</f>
        <v>PercentType</v>
      </c>
      <c r="BG251" s="75" t="str">
        <f>'[2]JP-PINT v1.0'!U237</f>
        <v>0..1</v>
      </c>
      <c r="BH251" s="75">
        <f>'[2]JP-PINT v1.0'!V237</f>
        <v>0</v>
      </c>
    </row>
    <row r="252" spans="1:88" ht="37.5" customHeight="1">
      <c r="A252" s="28">
        <v>249</v>
      </c>
      <c r="B252" s="329" t="s">
        <v>29</v>
      </c>
      <c r="C252" s="399" t="s">
        <v>785</v>
      </c>
      <c r="D252" s="330" t="s">
        <v>170</v>
      </c>
      <c r="E252" s="331"/>
      <c r="F252" s="339"/>
      <c r="G252" s="339"/>
      <c r="H252" s="400"/>
      <c r="I252" s="401"/>
      <c r="J252" s="341" t="s">
        <v>786</v>
      </c>
      <c r="K252" s="376"/>
      <c r="L252" s="376"/>
      <c r="M252" s="376"/>
      <c r="N252" s="376"/>
      <c r="O252" s="376"/>
      <c r="P252" s="377"/>
      <c r="Q252" s="335" t="s">
        <v>787</v>
      </c>
      <c r="R252" s="335" t="s">
        <v>788</v>
      </c>
      <c r="S252" s="234" t="s">
        <v>180</v>
      </c>
      <c r="T252" s="335" t="s">
        <v>730</v>
      </c>
      <c r="U252" s="335"/>
      <c r="V252" s="336"/>
      <c r="W252" s="378" t="s">
        <v>43</v>
      </c>
      <c r="X252" s="378"/>
      <c r="Y252" s="335"/>
      <c r="Z252" s="228" t="s">
        <v>789</v>
      </c>
      <c r="AA252" s="23"/>
      <c r="AB252" s="228"/>
      <c r="AC252" s="402"/>
      <c r="AD252" s="403"/>
      <c r="AE252" s="240" t="s">
        <v>44</v>
      </c>
      <c r="AF252" s="23" t="s">
        <v>36</v>
      </c>
      <c r="AG252" s="241"/>
      <c r="AH252" s="241"/>
      <c r="AI252" s="240">
        <v>16</v>
      </c>
      <c r="AJ252" s="242">
        <v>17</v>
      </c>
      <c r="AK252" s="205"/>
      <c r="AL252" s="248"/>
      <c r="AM252" s="230"/>
      <c r="AN252" s="230"/>
      <c r="AO252" s="230"/>
      <c r="AP252" s="230"/>
      <c r="AQ252" s="230"/>
      <c r="AR252" s="230"/>
      <c r="AS252" s="230"/>
      <c r="AT252" s="230"/>
      <c r="AU252" s="230"/>
      <c r="AV252" s="230"/>
      <c r="AW252" s="230"/>
      <c r="AX252" s="230"/>
      <c r="AY252" s="230"/>
      <c r="AZ252" s="230"/>
      <c r="BA252" s="230"/>
      <c r="BB252" s="230"/>
      <c r="BC252" s="230"/>
      <c r="BD252" s="230"/>
      <c r="BE252" s="230"/>
      <c r="BF252" s="230"/>
      <c r="BG252" s="230"/>
      <c r="BH252" s="230"/>
    </row>
    <row r="253" spans="1:88" s="110" customFormat="1" ht="30" customHeight="1">
      <c r="A253" s="28">
        <v>250</v>
      </c>
      <c r="B253" s="329" t="s">
        <v>29</v>
      </c>
      <c r="C253" s="252" t="s">
        <v>790</v>
      </c>
      <c r="D253" s="343" t="s">
        <v>170</v>
      </c>
      <c r="E253" s="345"/>
      <c r="F253" s="210"/>
      <c r="G253" s="210"/>
      <c r="H253" s="342"/>
      <c r="I253" s="210"/>
      <c r="J253" s="176" t="s">
        <v>791</v>
      </c>
      <c r="K253" s="210"/>
      <c r="L253" s="210"/>
      <c r="M253" s="210"/>
      <c r="N253" s="227"/>
      <c r="O253" s="211"/>
      <c r="P253" s="211"/>
      <c r="Q253" s="346" t="s">
        <v>792</v>
      </c>
      <c r="R253" s="346" t="s">
        <v>793</v>
      </c>
      <c r="S253" s="33" t="s">
        <v>180</v>
      </c>
      <c r="T253" s="346" t="s">
        <v>100</v>
      </c>
      <c r="U253" s="346" t="s">
        <v>101</v>
      </c>
      <c r="V253" s="347" t="s">
        <v>102</v>
      </c>
      <c r="W253" s="324" t="s">
        <v>43</v>
      </c>
      <c r="X253" s="404"/>
      <c r="Y253" s="405"/>
      <c r="Z253" s="83" t="s">
        <v>78</v>
      </c>
      <c r="AA253" s="83"/>
      <c r="AB253" s="23"/>
      <c r="AC253" s="406"/>
      <c r="AD253" s="117"/>
      <c r="AE253" s="84" t="s">
        <v>44</v>
      </c>
      <c r="AF253" s="23" t="s">
        <v>36</v>
      </c>
      <c r="AG253" s="76"/>
      <c r="AH253" s="76"/>
      <c r="AI253" s="88"/>
      <c r="AJ253" s="88"/>
      <c r="AK253" s="205"/>
      <c r="AL253" s="248"/>
      <c r="AM253" s="230"/>
      <c r="AN253" s="230"/>
      <c r="AO253" s="230"/>
      <c r="AP253" s="230"/>
      <c r="AQ253" s="230"/>
      <c r="AR253" s="230"/>
      <c r="AS253" s="230"/>
      <c r="AT253" s="230"/>
      <c r="AU253" s="230"/>
      <c r="AV253" s="230"/>
      <c r="AW253" s="230"/>
      <c r="AX253" s="230"/>
      <c r="AY253" s="230"/>
      <c r="AZ253" s="230"/>
      <c r="BA253" s="230"/>
      <c r="BB253" s="230"/>
      <c r="BC253" s="230"/>
      <c r="BD253" s="230"/>
      <c r="BE253" s="230"/>
      <c r="BF253" s="230"/>
      <c r="BG253" s="230"/>
      <c r="BH253" s="230"/>
    </row>
    <row r="254" spans="1:88" s="77" customFormat="1" ht="30" customHeight="1">
      <c r="A254" s="28">
        <v>251</v>
      </c>
      <c r="B254" s="230" t="s">
        <v>29</v>
      </c>
      <c r="C254" s="252" t="s">
        <v>794</v>
      </c>
      <c r="D254" s="343" t="s">
        <v>170</v>
      </c>
      <c r="E254" s="345"/>
      <c r="F254" s="210"/>
      <c r="G254" s="210"/>
      <c r="H254" s="342"/>
      <c r="I254" s="210"/>
      <c r="J254" s="176" t="s">
        <v>795</v>
      </c>
      <c r="K254" s="210"/>
      <c r="L254" s="210"/>
      <c r="M254" s="210"/>
      <c r="N254" s="227"/>
      <c r="O254" s="211"/>
      <c r="P254" s="211"/>
      <c r="Q254" s="346" t="s">
        <v>796</v>
      </c>
      <c r="R254" s="346" t="s">
        <v>797</v>
      </c>
      <c r="S254" s="346" t="s">
        <v>57</v>
      </c>
      <c r="T254" s="346" t="s">
        <v>798</v>
      </c>
      <c r="U254" s="346" t="s">
        <v>799</v>
      </c>
      <c r="V254" s="347" t="s">
        <v>800</v>
      </c>
      <c r="W254" s="324" t="s">
        <v>43</v>
      </c>
      <c r="X254" s="404"/>
      <c r="Y254" s="405"/>
      <c r="Z254" s="83"/>
      <c r="AA254" s="83"/>
      <c r="AB254" s="23"/>
      <c r="AC254" s="406"/>
      <c r="AD254" s="117"/>
      <c r="AE254" s="84" t="s">
        <v>44</v>
      </c>
      <c r="AF254" s="23" t="s">
        <v>36</v>
      </c>
      <c r="AG254" s="76"/>
      <c r="AH254" s="76"/>
      <c r="AI254" s="395"/>
      <c r="AJ254" s="395"/>
      <c r="AK254" s="205"/>
      <c r="AL254" s="248"/>
      <c r="AM254" s="75"/>
      <c r="AN254" s="75"/>
      <c r="AO254" s="75"/>
      <c r="AP254" s="75"/>
      <c r="AQ254" s="75"/>
      <c r="AR254" s="75"/>
      <c r="AS254" s="75"/>
      <c r="AT254" s="75"/>
      <c r="AU254" s="75"/>
      <c r="AV254" s="75"/>
      <c r="AW254" s="75"/>
      <c r="AX254" s="75"/>
      <c r="AY254" s="75"/>
      <c r="AZ254" s="75"/>
      <c r="BA254" s="75"/>
      <c r="BB254" s="75"/>
      <c r="BC254" s="75"/>
      <c r="BD254" s="75"/>
      <c r="BE254" s="75"/>
      <c r="BF254" s="75"/>
      <c r="BG254" s="75"/>
      <c r="BH254" s="75"/>
    </row>
    <row r="255" spans="1:88" s="89" customFormat="1" ht="30" customHeight="1">
      <c r="A255" s="28">
        <v>252</v>
      </c>
      <c r="B255" s="107" t="s">
        <v>29</v>
      </c>
      <c r="C255" s="223" t="s">
        <v>801</v>
      </c>
      <c r="D255" s="107" t="s">
        <v>60</v>
      </c>
      <c r="E255" s="243"/>
      <c r="F255" s="219"/>
      <c r="G255" s="219"/>
      <c r="H255" s="110" t="s">
        <v>802</v>
      </c>
      <c r="I255" s="219"/>
      <c r="J255" s="219"/>
      <c r="K255" s="219"/>
      <c r="L255" s="219"/>
      <c r="M255" s="219"/>
      <c r="N255" s="285"/>
      <c r="O255" s="96"/>
      <c r="P255" s="96"/>
      <c r="Q255" s="203" t="s">
        <v>803</v>
      </c>
      <c r="R255" s="203" t="s">
        <v>804</v>
      </c>
      <c r="S255" s="203" t="s">
        <v>408</v>
      </c>
      <c r="T255" s="203"/>
      <c r="U255" s="203"/>
      <c r="V255" s="221"/>
      <c r="W255" s="102" t="s">
        <v>43</v>
      </c>
      <c r="X255" s="102"/>
      <c r="Y255" s="102"/>
      <c r="Z255" s="106"/>
      <c r="AA255" s="106"/>
      <c r="AB255" s="103" t="s">
        <v>202</v>
      </c>
      <c r="AC255" s="407"/>
      <c r="AD255" s="407"/>
      <c r="AE255" s="103" t="s">
        <v>44</v>
      </c>
      <c r="AF255" s="102" t="s">
        <v>36</v>
      </c>
      <c r="AG255" s="107"/>
      <c r="AH255" s="107"/>
      <c r="AI255" s="108"/>
      <c r="AJ255" s="108"/>
      <c r="AK255" s="205">
        <v>1</v>
      </c>
      <c r="AL255" s="229">
        <v>1970</v>
      </c>
      <c r="AM255" s="75">
        <f>'[2]JP-PINT v1.0'!A117</f>
        <v>1770</v>
      </c>
      <c r="AN255" s="75" t="str">
        <f>'[2]JP-PINT v1.0'!B117</f>
        <v>IBT-60</v>
      </c>
      <c r="AO255" s="75" t="str">
        <f>'[2]JP-PINT v1.0'!C117</f>
        <v>ibt-060</v>
      </c>
      <c r="AP255" s="75">
        <f>'[2]JP-PINT v1.0'!D117</f>
        <v>2</v>
      </c>
      <c r="AQ255" s="75" t="str">
        <f>'[2]JP-PINT v1.0'!E117</f>
        <v>Payee identifier</v>
      </c>
      <c r="AR255" s="75" t="str">
        <f>'[2]JP-PINT v1.0'!F117</f>
        <v>支払先ID</v>
      </c>
      <c r="AS255" s="75" t="str">
        <f>'[2]JP-PINT v1.0'!G117</f>
        <v>An identifier for the Payee.</v>
      </c>
      <c r="AT255" s="75" t="str">
        <f>'[2]JP-PINT v1.0'!H117</f>
        <v>支払先のID。</v>
      </c>
      <c r="AU255" s="75" t="str">
        <f>'[2]JP-PINT v1.0'!I117</f>
        <v/>
      </c>
      <c r="AV255" s="75" t="str">
        <f>'[2]JP-PINT v1.0'!J117</f>
        <v/>
      </c>
      <c r="AW255" s="75">
        <f>'[2]JP-PINT v1.0'!K117</f>
        <v>0</v>
      </c>
      <c r="AX255" s="75" t="str">
        <f>'[2]JP-PINT v1.0'!L117</f>
        <v xml:space="preserve">0..1 </v>
      </c>
      <c r="AY255" s="75" t="str">
        <f>'[2]JP-PINT v1.0'!M117</f>
        <v>Identifier</v>
      </c>
      <c r="AZ255" s="75" t="str">
        <f>'[2]JP-PINT v1.0'!N117</f>
        <v>Shared</v>
      </c>
      <c r="BA255" s="75">
        <f>'[2]JP-PINT v1.0'!O117</f>
        <v>0</v>
      </c>
      <c r="BB255" s="75">
        <f>'[2]JP-PINT v1.0'!P117</f>
        <v>2120</v>
      </c>
      <c r="BC255" s="75" t="str">
        <f>'[2]JP-PINT v1.0'!Q117</f>
        <v>/Invoice/cac:PayeeParty/cac:PartyIdentification/cbc:ID</v>
      </c>
      <c r="BD255" s="75">
        <f>'[2]JP-PINT v1.0'!R117</f>
        <v>0</v>
      </c>
      <c r="BE255" s="75">
        <f>'[2]JP-PINT v1.0'!S117</f>
        <v>0</v>
      </c>
      <c r="BF255" s="75" t="str">
        <f>'[2]JP-PINT v1.0'!T117</f>
        <v>IdentifierType</v>
      </c>
      <c r="BG255" s="75" t="str">
        <f>'[2]JP-PINT v1.0'!U117</f>
        <v>1..1</v>
      </c>
      <c r="BH255" s="75" t="str">
        <f>'[2]JP-PINT v1.0'!V117</f>
        <v>CAR-1</v>
      </c>
    </row>
    <row r="256" spans="1:88" s="89" customFormat="1" ht="30" customHeight="1">
      <c r="A256" s="28">
        <v>253</v>
      </c>
      <c r="B256" s="73" t="s">
        <v>29</v>
      </c>
      <c r="C256" s="222" t="s">
        <v>805</v>
      </c>
      <c r="D256" s="73" t="s">
        <v>295</v>
      </c>
      <c r="E256" s="245"/>
      <c r="F256" s="216"/>
      <c r="G256" s="216"/>
      <c r="H256" s="77"/>
      <c r="I256" s="216" t="s">
        <v>806</v>
      </c>
      <c r="J256" s="216"/>
      <c r="K256" s="216"/>
      <c r="L256" s="216"/>
      <c r="M256" s="216"/>
      <c r="N256" s="408"/>
      <c r="O256" s="361"/>
      <c r="P256" s="361"/>
      <c r="Q256" s="207" t="s">
        <v>807</v>
      </c>
      <c r="R256" s="207" t="s">
        <v>808</v>
      </c>
      <c r="S256" s="207" t="s">
        <v>34</v>
      </c>
      <c r="T256" s="207"/>
      <c r="U256" s="207"/>
      <c r="V256" s="254"/>
      <c r="W256" s="68" t="s">
        <v>43</v>
      </c>
      <c r="X256" s="68"/>
      <c r="Y256" s="68"/>
      <c r="Z256" s="113"/>
      <c r="AA256" s="113"/>
      <c r="AB256" s="72"/>
      <c r="AC256" s="409"/>
      <c r="AD256" s="409"/>
      <c r="AE256" s="72" t="s">
        <v>44</v>
      </c>
      <c r="AF256" s="68" t="s">
        <v>36</v>
      </c>
      <c r="AG256" s="73"/>
      <c r="AH256" s="73"/>
      <c r="AI256" s="74"/>
      <c r="AJ256" s="74"/>
      <c r="AK256" s="205"/>
      <c r="AL256" s="248"/>
      <c r="AM256" s="75"/>
      <c r="AN256" s="75"/>
      <c r="AO256" s="75"/>
      <c r="AP256" s="75"/>
      <c r="AQ256" s="75"/>
      <c r="AR256" s="75"/>
      <c r="AS256" s="75"/>
      <c r="AT256" s="75"/>
      <c r="AU256" s="75"/>
      <c r="AV256" s="75"/>
      <c r="AW256" s="75"/>
      <c r="AX256" s="75"/>
      <c r="AY256" s="75"/>
      <c r="AZ256" s="75"/>
      <c r="BA256" s="75"/>
      <c r="BB256" s="75"/>
      <c r="BC256" s="75"/>
      <c r="BD256" s="75"/>
      <c r="BE256" s="75"/>
      <c r="BF256" s="75"/>
      <c r="BG256" s="75"/>
      <c r="BH256" s="75"/>
    </row>
    <row r="257" spans="1:60" s="131" customFormat="1" ht="34.9" customHeight="1">
      <c r="A257" s="28">
        <v>254</v>
      </c>
      <c r="B257" s="76" t="s">
        <v>29</v>
      </c>
      <c r="C257" s="252" t="s">
        <v>809</v>
      </c>
      <c r="D257" s="76" t="s">
        <v>46</v>
      </c>
      <c r="E257" s="175"/>
      <c r="F257" s="210"/>
      <c r="G257" s="210"/>
      <c r="H257" s="227"/>
      <c r="I257" s="211"/>
      <c r="J257" s="211" t="s">
        <v>810</v>
      </c>
      <c r="K257" s="211"/>
      <c r="L257" s="211"/>
      <c r="M257" s="211"/>
      <c r="N257" s="268"/>
      <c r="O257" s="253"/>
      <c r="P257" s="286"/>
      <c r="Q257" s="33" t="s">
        <v>811</v>
      </c>
      <c r="R257" s="33" t="s">
        <v>812</v>
      </c>
      <c r="S257" s="33" t="s">
        <v>180</v>
      </c>
      <c r="T257" s="33" t="s">
        <v>813</v>
      </c>
      <c r="U257" s="33"/>
      <c r="V257" s="172"/>
      <c r="W257" s="23" t="s">
        <v>43</v>
      </c>
      <c r="X257" s="23"/>
      <c r="Y257" s="23"/>
      <c r="Z257" s="84"/>
      <c r="AA257" s="84"/>
      <c r="AB257" s="84" t="s">
        <v>202</v>
      </c>
      <c r="AC257" s="237"/>
      <c r="AD257" s="279"/>
      <c r="AE257" s="84" t="s">
        <v>44</v>
      </c>
      <c r="AF257" s="23" t="s">
        <v>36</v>
      </c>
      <c r="AG257" s="76"/>
      <c r="AH257" s="76"/>
      <c r="AI257" s="88"/>
      <c r="AJ257" s="88"/>
      <c r="AK257" s="205"/>
      <c r="AL257" s="229">
        <v>1980</v>
      </c>
      <c r="AM257" s="75">
        <f>'[2]JP-PINT v1.0'!A118</f>
        <v>1780</v>
      </c>
      <c r="AN257" s="75" t="str">
        <f>'[2]JP-PINT v1.0'!B118</f>
        <v>IBT-60</v>
      </c>
      <c r="AO257" s="75" t="str">
        <f>'[2]JP-PINT v1.0'!C118</f>
        <v>ibt-060-1</v>
      </c>
      <c r="AP257" s="75">
        <f>'[2]JP-PINT v1.0'!D118</f>
        <v>3</v>
      </c>
      <c r="AQ257" s="75" t="str">
        <f>'[2]JP-PINT v1.0'!E118</f>
        <v>Scheme identifier</v>
      </c>
      <c r="AR257" s="75" t="str">
        <f>'[2]JP-PINT v1.0'!F118</f>
        <v>スキーマID</v>
      </c>
      <c r="AS257" s="75" t="str">
        <f>'[2]JP-PINT v1.0'!G118</f>
        <v>If used, the identification scheme shall be chosen from the entries of the list published by the ISO/IEC 6523 maintenance agency.</v>
      </c>
      <c r="AT257" s="75" t="str">
        <f>'[2]JP-PINT v1.0'!H118</f>
        <v>使用する場合、識別スキーマは、ISO / IEC6523 の保守機関によって公開されたリストから選択しなければならない。</v>
      </c>
      <c r="AU257" s="75" t="str">
        <f>'[2]JP-PINT v1.0'!I118</f>
        <v/>
      </c>
      <c r="AV257" s="75" t="str">
        <f>'[2]JP-PINT v1.0'!J118</f>
        <v/>
      </c>
      <c r="AW257" s="75">
        <f>'[2]JP-PINT v1.0'!K118</f>
        <v>0</v>
      </c>
      <c r="AX257" s="75" t="str">
        <f>'[2]JP-PINT v1.0'!L118</f>
        <v xml:space="preserve">0..1 </v>
      </c>
      <c r="AY257" s="75" t="str">
        <f>'[2]JP-PINT v1.0'!M118</f>
        <v>Scheme</v>
      </c>
      <c r="AZ257" s="75" t="str">
        <f>'[2]JP-PINT v1.0'!N118</f>
        <v>Shared</v>
      </c>
      <c r="BA257" s="75">
        <f>'[2]JP-PINT v1.0'!O118</f>
        <v>0</v>
      </c>
      <c r="BB257" s="75">
        <f>'[2]JP-PINT v1.0'!P118</f>
        <v>2125</v>
      </c>
      <c r="BC257" s="75" t="str">
        <f>'[2]JP-PINT v1.0'!Q118</f>
        <v>/Invoice/cac:PayeeParty/cac:PartyIdentification/cbc:ID/@schemeID</v>
      </c>
      <c r="BD257" s="75">
        <f>'[2]JP-PINT v1.0'!R118</f>
        <v>0</v>
      </c>
      <c r="BE257" s="75">
        <f>'[2]JP-PINT v1.0'!S118</f>
        <v>0</v>
      </c>
      <c r="BF257" s="75">
        <f>'[2]JP-PINT v1.0'!T118</f>
        <v>0</v>
      </c>
      <c r="BG257" s="75">
        <f>'[2]JP-PINT v1.0'!U118</f>
        <v>0</v>
      </c>
      <c r="BH257" s="75">
        <f>'[2]JP-PINT v1.0'!V118</f>
        <v>0</v>
      </c>
    </row>
    <row r="258" spans="1:60" s="140" customFormat="1" ht="35.25" customHeight="1">
      <c r="A258" s="28">
        <v>255</v>
      </c>
      <c r="B258" s="76" t="s">
        <v>29</v>
      </c>
      <c r="C258" s="252" t="s">
        <v>814</v>
      </c>
      <c r="D258" s="76" t="s">
        <v>46</v>
      </c>
      <c r="E258" s="175"/>
      <c r="F258" s="210"/>
      <c r="G258" s="210"/>
      <c r="H258" s="227"/>
      <c r="I258" s="211"/>
      <c r="J258" s="211" t="s">
        <v>815</v>
      </c>
      <c r="K258" s="211"/>
      <c r="L258" s="211"/>
      <c r="M258" s="211"/>
      <c r="N258" s="268"/>
      <c r="O258" s="253"/>
      <c r="P258" s="286"/>
      <c r="Q258" s="33" t="s">
        <v>816</v>
      </c>
      <c r="R258" s="33" t="s">
        <v>817</v>
      </c>
      <c r="S258" s="33" t="s">
        <v>180</v>
      </c>
      <c r="T258" s="33" t="s">
        <v>813</v>
      </c>
      <c r="U258" s="33"/>
      <c r="V258" s="172"/>
      <c r="W258" s="23" t="s">
        <v>43</v>
      </c>
      <c r="X258" s="23"/>
      <c r="Y258" s="23"/>
      <c r="Z258" s="84"/>
      <c r="AA258" s="84"/>
      <c r="AB258" s="84" t="s">
        <v>202</v>
      </c>
      <c r="AC258" s="237"/>
      <c r="AD258" s="279"/>
      <c r="AE258" s="84" t="s">
        <v>44</v>
      </c>
      <c r="AF258" s="23" t="s">
        <v>36</v>
      </c>
      <c r="AG258" s="76"/>
      <c r="AH258" s="76"/>
      <c r="AI258" s="88"/>
      <c r="AJ258" s="88"/>
      <c r="AK258" s="205"/>
      <c r="AL258" s="229">
        <v>1990</v>
      </c>
      <c r="AM258" s="75">
        <f>'[2]JP-PINT v1.0'!A119</f>
        <v>0</v>
      </c>
      <c r="AN258" s="75" t="str">
        <f>'[2]JP-PINT v1.0'!B119</f>
        <v/>
      </c>
      <c r="AO258" s="75">
        <f>'[2]JP-PINT v1.0'!C119</f>
        <v>0</v>
      </c>
      <c r="AP258" s="75">
        <f>'[2]JP-PINT v1.0'!D119</f>
        <v>0</v>
      </c>
      <c r="AQ258" s="75" t="str">
        <f>'[2]JP-PINT v1.0'!E119</f>
        <v/>
      </c>
      <c r="AR258" s="75" t="str">
        <f>'[2]JP-PINT v1.0'!F119</f>
        <v/>
      </c>
      <c r="AS258" s="75" t="str">
        <f>'[2]JP-PINT v1.0'!G119</f>
        <v/>
      </c>
      <c r="AT258" s="75" t="str">
        <f>'[2]JP-PINT v1.0'!H119</f>
        <v/>
      </c>
      <c r="AU258" s="75" t="str">
        <f>'[2]JP-PINT v1.0'!I119</f>
        <v/>
      </c>
      <c r="AV258" s="75" t="str">
        <f>'[2]JP-PINT v1.0'!J119</f>
        <v/>
      </c>
      <c r="AW258" s="75">
        <f>'[2]JP-PINT v1.0'!K119</f>
        <v>0</v>
      </c>
      <c r="AX258" s="75">
        <f>'[2]JP-PINT v1.0'!L119</f>
        <v>0</v>
      </c>
      <c r="AY258" s="75">
        <f>'[2]JP-PINT v1.0'!M119</f>
        <v>0</v>
      </c>
      <c r="AZ258" s="75">
        <f>'[2]JP-PINT v1.0'!N119</f>
        <v>0</v>
      </c>
      <c r="BA258" s="75">
        <f>'[2]JP-PINT v1.0'!O119</f>
        <v>0</v>
      </c>
      <c r="BB258" s="75">
        <f>'[2]JP-PINT v1.0'!P119</f>
        <v>2160</v>
      </c>
      <c r="BC258" s="75" t="str">
        <f>'[2]JP-PINT v1.0'!Q119</f>
        <v>/Invoice/cac:PayeeParty/cac:PartyLegalEntity</v>
      </c>
      <c r="BD258" s="75">
        <f>'[2]JP-PINT v1.0'!R119</f>
        <v>0</v>
      </c>
      <c r="BE258" s="75">
        <f>'[2]JP-PINT v1.0'!S119</f>
        <v>0</v>
      </c>
      <c r="BF258" s="75" t="str">
        <f>'[2]JP-PINT v1.0'!T119</f>
        <v>PartyLegalEntityType</v>
      </c>
      <c r="BG258" s="75" t="str">
        <f>'[2]JP-PINT v1.0'!U119</f>
        <v>0..n</v>
      </c>
      <c r="BH258" s="75">
        <f>'[2]JP-PINT v1.0'!V119</f>
        <v>0</v>
      </c>
    </row>
    <row r="259" spans="1:60" ht="32.25" customHeight="1">
      <c r="A259" s="28">
        <v>256</v>
      </c>
      <c r="B259" s="294" t="s">
        <v>29</v>
      </c>
      <c r="C259" s="223" t="s">
        <v>818</v>
      </c>
      <c r="D259" s="107" t="s">
        <v>60</v>
      </c>
      <c r="E259" s="243"/>
      <c r="F259" s="219"/>
      <c r="G259" s="219"/>
      <c r="H259" s="219" t="s">
        <v>819</v>
      </c>
      <c r="I259" s="219"/>
      <c r="J259" s="97"/>
      <c r="K259" s="97"/>
      <c r="L259" s="97"/>
      <c r="M259" s="97"/>
      <c r="N259" s="97"/>
      <c r="O259" s="97"/>
      <c r="P259" s="355"/>
      <c r="Q259" s="203" t="s">
        <v>820</v>
      </c>
      <c r="R259" s="203" t="s">
        <v>821</v>
      </c>
      <c r="S259" s="203" t="s">
        <v>57</v>
      </c>
      <c r="T259" s="203"/>
      <c r="U259" s="203"/>
      <c r="V259" s="221"/>
      <c r="W259" s="102" t="s">
        <v>43</v>
      </c>
      <c r="X259" s="410"/>
      <c r="Y259" s="411"/>
      <c r="Z259" s="102"/>
      <c r="AA259" s="102"/>
      <c r="AB259" s="102"/>
      <c r="AC259" s="411"/>
      <c r="AD259" s="244"/>
      <c r="AE259" s="103" t="s">
        <v>44</v>
      </c>
      <c r="AF259" s="102" t="s">
        <v>36</v>
      </c>
      <c r="AG259" s="107"/>
      <c r="AH259" s="107"/>
      <c r="AI259" s="412"/>
      <c r="AJ259" s="412"/>
      <c r="AK259" s="205">
        <v>1</v>
      </c>
      <c r="AL259" s="229">
        <v>1189</v>
      </c>
      <c r="AM259" s="75">
        <f>'[2]JP-PINT v1.0'!A32</f>
        <v>1189</v>
      </c>
      <c r="AN259" s="75" t="str">
        <f>'[2]JP-PINT v1.0'!B32</f>
        <v>IBG-33</v>
      </c>
      <c r="AO259" s="75" t="str">
        <f>'[2]JP-PINT v1.0'!C32</f>
        <v>ibg-33</v>
      </c>
      <c r="AP259" s="75">
        <f>'[2]JP-PINT v1.0'!D32</f>
        <v>1</v>
      </c>
      <c r="AQ259" s="75" t="str">
        <f>'[2]JP-PINT v1.0'!E32</f>
        <v>INVOICE TERMS</v>
      </c>
      <c r="AR259" s="75" t="str">
        <f>'[2]JP-PINT v1.0'!F32</f>
        <v>支払条件</v>
      </c>
      <c r="AS259" s="75" t="str">
        <f>'[2]JP-PINT v1.0'!G32</f>
        <v>Information about the terms that apply to the settlement of the invoice amount.</v>
      </c>
      <c r="AT259" s="75" t="str">
        <f>'[2]JP-PINT v1.0'!H32</f>
        <v>請求額の決済に適用される条件に関する情報。</v>
      </c>
      <c r="AU259" s="75" t="str">
        <f>'[2]JP-PINT v1.0'!I32</f>
        <v>For further details, see Ref. Payment sheet.</v>
      </c>
      <c r="AV259" s="75" t="str">
        <f>'[2]JP-PINT v1.0'!J32</f>
        <v xml:space="preserve">詳細については、Ref. Payment sheet を参照。 </v>
      </c>
      <c r="AW259" s="75">
        <f>'[2]JP-PINT v1.0'!K32</f>
        <v>0</v>
      </c>
      <c r="AX259" s="75" t="str">
        <f>'[2]JP-PINT v1.0'!L32</f>
        <v xml:space="preserve">0..n </v>
      </c>
      <c r="AY259" s="75" t="str">
        <f>'[2]JP-PINT v1.0'!M32</f>
        <v>Group</v>
      </c>
      <c r="AZ259" s="75" t="str">
        <f>'[2]JP-PINT v1.0'!N32</f>
        <v>Aligned</v>
      </c>
      <c r="BA259" s="75" t="str">
        <f>'[2]JP-PINT v1.0'!O32</f>
        <v>Added as Group</v>
      </c>
      <c r="BB259" s="75">
        <f>'[2]JP-PINT v1.0'!P32</f>
        <v>2700</v>
      </c>
      <c r="BC259" s="75" t="str">
        <f>'[2]JP-PINT v1.0'!Q32</f>
        <v>/Invoice/cac:PaymentTerms</v>
      </c>
      <c r="BD259" s="75">
        <f>'[2]JP-PINT v1.0'!R32</f>
        <v>0</v>
      </c>
      <c r="BE259" s="75">
        <f>'[2]JP-PINT v1.0'!S32</f>
        <v>0</v>
      </c>
      <c r="BF259" s="75" t="str">
        <f>'[2]JP-PINT v1.0'!T32</f>
        <v>PaymentTermsType</v>
      </c>
      <c r="BG259" s="75" t="str">
        <f>'[2]JP-PINT v1.0'!U32</f>
        <v>0..n</v>
      </c>
      <c r="BH259" s="75">
        <f>'[2]JP-PINT v1.0'!V32</f>
        <v>0</v>
      </c>
    </row>
    <row r="260" spans="1:60" ht="32.25" customHeight="1">
      <c r="A260" s="28">
        <v>257</v>
      </c>
      <c r="B260" s="307" t="s">
        <v>29</v>
      </c>
      <c r="C260" s="222" t="s">
        <v>822</v>
      </c>
      <c r="D260" s="73" t="s">
        <v>295</v>
      </c>
      <c r="E260" s="245"/>
      <c r="F260" s="216"/>
      <c r="G260" s="216"/>
      <c r="H260" s="216"/>
      <c r="I260" s="216" t="s">
        <v>823</v>
      </c>
      <c r="J260" s="247"/>
      <c r="K260" s="247"/>
      <c r="L260" s="247"/>
      <c r="M260" s="247"/>
      <c r="N260" s="247"/>
      <c r="O260" s="247"/>
      <c r="P260" s="255"/>
      <c r="Q260" s="207" t="s">
        <v>824</v>
      </c>
      <c r="R260" s="207" t="s">
        <v>825</v>
      </c>
      <c r="S260" s="207" t="s">
        <v>34</v>
      </c>
      <c r="T260" s="207"/>
      <c r="U260" s="207"/>
      <c r="V260" s="254"/>
      <c r="W260" s="68" t="s">
        <v>43</v>
      </c>
      <c r="X260" s="413"/>
      <c r="Y260" s="414"/>
      <c r="Z260" s="68"/>
      <c r="AA260" s="68"/>
      <c r="AB260" s="68"/>
      <c r="AC260" s="414"/>
      <c r="AD260" s="71"/>
      <c r="AE260" s="72" t="s">
        <v>44</v>
      </c>
      <c r="AF260" s="68" t="s">
        <v>36</v>
      </c>
      <c r="AG260" s="73"/>
      <c r="AH260" s="73"/>
      <c r="AI260" s="415"/>
      <c r="AJ260" s="415"/>
      <c r="AK260" s="205"/>
      <c r="AL260" s="248"/>
      <c r="AM260" s="75"/>
      <c r="AN260" s="75"/>
      <c r="AO260" s="75"/>
      <c r="AP260" s="75"/>
      <c r="AQ260" s="75"/>
      <c r="AR260" s="75"/>
      <c r="AS260" s="75"/>
      <c r="AT260" s="75"/>
      <c r="AU260" s="75"/>
      <c r="AV260" s="75"/>
      <c r="AW260" s="75"/>
      <c r="AX260" s="75"/>
      <c r="AY260" s="75"/>
      <c r="AZ260" s="75"/>
      <c r="BA260" s="75"/>
      <c r="BB260" s="75"/>
      <c r="BC260" s="75"/>
      <c r="BD260" s="75"/>
      <c r="BE260" s="75"/>
      <c r="BF260" s="75"/>
      <c r="BG260" s="75"/>
      <c r="BH260" s="75"/>
    </row>
    <row r="261" spans="1:60" ht="32.25" customHeight="1">
      <c r="A261" s="28">
        <v>258</v>
      </c>
      <c r="B261" s="329" t="s">
        <v>29</v>
      </c>
      <c r="C261" s="252" t="s">
        <v>826</v>
      </c>
      <c r="D261" s="343" t="s">
        <v>46</v>
      </c>
      <c r="E261" s="345"/>
      <c r="F261" s="210"/>
      <c r="G261" s="210"/>
      <c r="H261" s="210"/>
      <c r="I261" s="210"/>
      <c r="J261" s="176" t="s">
        <v>827</v>
      </c>
      <c r="K261" s="211"/>
      <c r="L261" s="211"/>
      <c r="M261" s="211"/>
      <c r="N261" s="211"/>
      <c r="O261" s="211"/>
      <c r="P261" s="212"/>
      <c r="Q261" s="346" t="s">
        <v>828</v>
      </c>
      <c r="R261" s="346" t="s">
        <v>829</v>
      </c>
      <c r="S261" s="346" t="s">
        <v>57</v>
      </c>
      <c r="T261" s="346" t="s">
        <v>120</v>
      </c>
      <c r="U261" s="346"/>
      <c r="V261" s="347"/>
      <c r="W261" s="324" t="s">
        <v>43</v>
      </c>
      <c r="X261" s="404"/>
      <c r="Y261" s="405"/>
      <c r="Z261" s="23"/>
      <c r="AA261" s="23"/>
      <c r="AB261" s="23" t="s">
        <v>202</v>
      </c>
      <c r="AC261" s="394"/>
      <c r="AD261" s="117"/>
      <c r="AE261" s="84" t="s">
        <v>44</v>
      </c>
      <c r="AF261" s="23" t="s">
        <v>36</v>
      </c>
      <c r="AG261" s="76"/>
      <c r="AH261" s="33"/>
      <c r="AI261" s="395"/>
      <c r="AJ261" s="395"/>
      <c r="AK261" s="205"/>
      <c r="AL261" s="229">
        <v>1191</v>
      </c>
      <c r="AM261" s="75">
        <f>'[2]JP-PINT v1.0'!A33</f>
        <v>1191</v>
      </c>
      <c r="AN261" s="75" t="str">
        <f>'[2]JP-PINT v1.0'!B33</f>
        <v>IBT-20</v>
      </c>
      <c r="AO261" s="75" t="str">
        <f>'[2]JP-PINT v1.0'!C33</f>
        <v>ibt-020</v>
      </c>
      <c r="AP261" s="75">
        <f>'[2]JP-PINT v1.0'!D33</f>
        <v>2</v>
      </c>
      <c r="AQ261" s="75" t="str">
        <f>'[2]JP-PINT v1.0'!E33</f>
        <v>Payment terms</v>
      </c>
      <c r="AR261" s="75" t="str">
        <f>'[2]JP-PINT v1.0'!F33</f>
        <v>支払条件</v>
      </c>
      <c r="AS261" s="75" t="str">
        <f>'[2]JP-PINT v1.0'!G33</f>
        <v>A textual description of the payment terms that apply to the amount due for payment (Including description of possible penalties).</v>
      </c>
      <c r="AT261" s="75" t="str">
        <f>'[2]JP-PINT v1.0'!H33</f>
        <v>支払額に適用される支払条件の説明(罰則の記載を含む)。支払条件の文字による説明。</v>
      </c>
      <c r="AU261" s="75" t="str">
        <f>'[2]JP-PINT v1.0'!I33</f>
        <v>Common description in English\nPIA - Payment in advance\nNet 30 - Payment 30 days after invoice date\nEOM - End of month\n21 MFI - 21st of the month following invoice date\n1% 10 Net 30 - 1% discount if payment received within ten days otherwise payment 30 days after invoice date\nCOD - Cash on delivery\n1MD - Monthly credit payment of a full month's supply\netc.\nsource: https://examples.yourdictionary.com/payment-terms-examples.html\nThe information to show "Who bears bank charge" can be also putas textual payment terms.</v>
      </c>
      <c r="AV261" s="75" t="str">
        <f>'[2]JP-PINT v1.0'!J33</f>
        <v>英語での慣用例文\nPIA - Payment in advance\nNet 30 - Payment 30 days after invoice date\nEOM - End of month\n21 MFI - 21st of the month following invoice date\n1% 10 Net 30 - 1% discount if payment received within ten days otherwise payment 30 days after invoice date\nCOD - Cash on delivery\n1MD - Monthly credit payment of a full month's supply\netc.\nsource: https://examples.yourdictionary.com/payment-terms-examples.html\n振込手数料を売り手買い手のどちらが負担するかといった情報をテキスト情報として入れ込むことは可能である。</v>
      </c>
      <c r="AW261" s="75">
        <f>'[2]JP-PINT v1.0'!K33</f>
        <v>0</v>
      </c>
      <c r="AX261" s="75" t="str">
        <f>'[2]JP-PINT v1.0'!L33</f>
        <v xml:space="preserve">0..1 </v>
      </c>
      <c r="AY261" s="75" t="str">
        <f>'[2]JP-PINT v1.0'!M33</f>
        <v>Text</v>
      </c>
      <c r="AZ261" s="75" t="str">
        <f>'[2]JP-PINT v1.0'!N33</f>
        <v>Shared</v>
      </c>
      <c r="BA261" s="75" t="str">
        <f>'[2]JP-PINT v1.0'!O33</f>
        <v>Cardinality to 0..n via Group</v>
      </c>
      <c r="BB261" s="75">
        <f>'[2]JP-PINT v1.0'!P33</f>
        <v>2710</v>
      </c>
      <c r="BC261" s="75" t="str">
        <f>'[2]JP-PINT v1.0'!Q33</f>
        <v>/Invoice/cac:PaymentTerms/cbc:Note</v>
      </c>
      <c r="BD261" s="75">
        <f>'[2]JP-PINT v1.0'!R33</f>
        <v>0</v>
      </c>
      <c r="BE261" s="75" t="str">
        <f>'[2]JP-PINT v1.0'!S33</f>
        <v>ibr-co-25</v>
      </c>
      <c r="BF261" s="75" t="str">
        <f>'[2]JP-PINT v1.0'!T33</f>
        <v>TextType</v>
      </c>
      <c r="BG261" s="75" t="str">
        <f>'[2]JP-PINT v1.0'!U33</f>
        <v>0..n</v>
      </c>
      <c r="BH261" s="75" t="str">
        <f>'[2]JP-PINT v1.0'!V33</f>
        <v>CAR-3</v>
      </c>
    </row>
    <row r="262" spans="1:60" s="131" customFormat="1" ht="36" customHeight="1">
      <c r="A262" s="28">
        <v>259</v>
      </c>
      <c r="B262" s="329" t="s">
        <v>29</v>
      </c>
      <c r="C262" s="252" t="s">
        <v>830</v>
      </c>
      <c r="D262" s="343" t="s">
        <v>46</v>
      </c>
      <c r="E262" s="345"/>
      <c r="F262" s="210"/>
      <c r="G262" s="210"/>
      <c r="H262" s="210"/>
      <c r="I262" s="210"/>
      <c r="J262" s="176" t="s">
        <v>831</v>
      </c>
      <c r="K262" s="211"/>
      <c r="L262" s="211"/>
      <c r="M262" s="211"/>
      <c r="N262" s="211"/>
      <c r="O262" s="211"/>
      <c r="P262" s="212"/>
      <c r="Q262" s="346" t="s">
        <v>832</v>
      </c>
      <c r="R262" s="346" t="s">
        <v>833</v>
      </c>
      <c r="S262" s="346" t="s">
        <v>57</v>
      </c>
      <c r="T262" s="346" t="s">
        <v>813</v>
      </c>
      <c r="U262" s="346"/>
      <c r="V262" s="347"/>
      <c r="W262" s="324" t="s">
        <v>43</v>
      </c>
      <c r="X262" s="404"/>
      <c r="Y262" s="405"/>
      <c r="Z262" s="23"/>
      <c r="AA262" s="23"/>
      <c r="AB262" s="23" t="s">
        <v>202</v>
      </c>
      <c r="AC262" s="394"/>
      <c r="AD262" s="117"/>
      <c r="AE262" s="84" t="s">
        <v>44</v>
      </c>
      <c r="AF262" s="23" t="s">
        <v>36</v>
      </c>
      <c r="AG262" s="76"/>
      <c r="AH262" s="76"/>
      <c r="AI262" s="395"/>
      <c r="AJ262" s="395"/>
      <c r="AK262" s="205"/>
      <c r="AL262" s="229">
        <v>1070</v>
      </c>
      <c r="AM262" s="75">
        <f>'[2]JP-PINT v1.0'!A12</f>
        <v>1070</v>
      </c>
      <c r="AN262" s="75" t="str">
        <f>'[2]JP-PINT v1.0'!B12</f>
        <v>IBT-9</v>
      </c>
      <c r="AO262" s="75" t="str">
        <f>'[2]JP-PINT v1.0'!C12</f>
        <v>ibt-009</v>
      </c>
      <c r="AP262" s="75">
        <f>'[2]JP-PINT v1.0'!D12</f>
        <v>1</v>
      </c>
      <c r="AQ262" s="75" t="str">
        <f>'[2]JP-PINT v1.0'!E12</f>
        <v>Payment due date</v>
      </c>
      <c r="AR262" s="75" t="str">
        <f>'[2]JP-PINT v1.0'!F12</f>
        <v>支払期日</v>
      </c>
      <c r="AS262" s="75" t="str">
        <f>'[2]JP-PINT v1.0'!G12</f>
        <v>The date when the payment is due.</v>
      </c>
      <c r="AT262" s="75" t="str">
        <f>'[2]JP-PINT v1.0'!H12</f>
        <v>支払条件で示された支払期日。</v>
      </c>
      <c r="AU262" s="75" t="str">
        <f>'[2]JP-PINT v1.0'!I12</f>
        <v xml:space="preserve">The date is described in the Christian era and is YYYY-MM-DD according to the rule PEPPOL-EN16931-F001. </v>
      </c>
      <c r="AV262" s="75" t="str">
        <f>'[2]JP-PINT v1.0'!J12</f>
        <v>日付表示は西暦表示で、ルール PEPPOL-EN16931-F001 に従い、YYYY-MM-DD となる。</v>
      </c>
      <c r="AW262" s="75">
        <f>'[2]JP-PINT v1.0'!K12</f>
        <v>37700</v>
      </c>
      <c r="AX262" s="75" t="str">
        <f>'[2]JP-PINT v1.0'!L12</f>
        <v xml:space="preserve">0..1 </v>
      </c>
      <c r="AY262" s="75" t="str">
        <f>'[2]JP-PINT v1.0'!M12</f>
        <v>Date</v>
      </c>
      <c r="AZ262" s="75" t="str">
        <f>'[2]JP-PINT v1.0'!N12</f>
        <v>Shared</v>
      </c>
      <c r="BA262" s="75">
        <f>'[2]JP-PINT v1.0'!O12</f>
        <v>0</v>
      </c>
      <c r="BB262" s="75">
        <f>'[2]JP-PINT v1.0'!P12</f>
        <v>1040</v>
      </c>
      <c r="BC262" s="75" t="str">
        <f>'[2]JP-PINT v1.0'!Q12</f>
        <v>/Invoice/cbc:DueDate</v>
      </c>
      <c r="BD262" s="75">
        <f>'[2]JP-PINT v1.0'!R12</f>
        <v>0</v>
      </c>
      <c r="BE262" s="75" t="str">
        <f>'[2]JP-PINT v1.0'!S12</f>
        <v>ibr-co-25</v>
      </c>
      <c r="BF262" s="75" t="str">
        <f>'[2]JP-PINT v1.0'!T12</f>
        <v>DateType</v>
      </c>
      <c r="BG262" s="75" t="str">
        <f>'[2]JP-PINT v1.0'!U12</f>
        <v>0..1</v>
      </c>
      <c r="BH262" s="75">
        <f>'[2]JP-PINT v1.0'!V12</f>
        <v>0</v>
      </c>
    </row>
    <row r="263" spans="1:60" s="140" customFormat="1" ht="33.75" customHeight="1">
      <c r="A263" s="28">
        <v>260</v>
      </c>
      <c r="B263" s="329" t="s">
        <v>29</v>
      </c>
      <c r="C263" s="252" t="s">
        <v>834</v>
      </c>
      <c r="D263" s="343" t="s">
        <v>46</v>
      </c>
      <c r="E263" s="345"/>
      <c r="F263" s="210"/>
      <c r="G263" s="210"/>
      <c r="H263" s="210"/>
      <c r="I263" s="210"/>
      <c r="J263" s="176" t="s">
        <v>835</v>
      </c>
      <c r="K263" s="289"/>
      <c r="L263" s="210"/>
      <c r="M263" s="210"/>
      <c r="N263" s="210"/>
      <c r="O263" s="210"/>
      <c r="P263" s="256"/>
      <c r="Q263" s="346" t="s">
        <v>836</v>
      </c>
      <c r="R263" s="346" t="s">
        <v>837</v>
      </c>
      <c r="S263" s="346" t="s">
        <v>57</v>
      </c>
      <c r="T263" s="346" t="s">
        <v>100</v>
      </c>
      <c r="U263" s="346" t="s">
        <v>101</v>
      </c>
      <c r="V263" s="347" t="s">
        <v>262</v>
      </c>
      <c r="W263" s="324" t="s">
        <v>43</v>
      </c>
      <c r="X263" s="404"/>
      <c r="Y263" s="405"/>
      <c r="Z263" s="23"/>
      <c r="AA263" s="23"/>
      <c r="AB263" s="23"/>
      <c r="AC263" s="394"/>
      <c r="AD263" s="117"/>
      <c r="AE263" s="84" t="s">
        <v>44</v>
      </c>
      <c r="AF263" s="23" t="s">
        <v>36</v>
      </c>
      <c r="AG263" s="76"/>
      <c r="AH263" s="76"/>
      <c r="AI263" s="395"/>
      <c r="AJ263" s="395"/>
      <c r="AK263" s="205"/>
      <c r="AL263" s="248"/>
      <c r="AM263" s="75"/>
      <c r="AN263" s="75"/>
      <c r="AO263" s="75"/>
      <c r="AP263" s="75"/>
      <c r="AQ263" s="75"/>
      <c r="AR263" s="75"/>
      <c r="AS263" s="75"/>
      <c r="AT263" s="75"/>
      <c r="AU263" s="75"/>
      <c r="AV263" s="75"/>
      <c r="AW263" s="75"/>
      <c r="AX263" s="75"/>
      <c r="AY263" s="75"/>
      <c r="AZ263" s="75"/>
      <c r="BA263" s="75"/>
      <c r="BB263" s="75"/>
      <c r="BC263" s="75"/>
      <c r="BD263" s="75"/>
      <c r="BE263" s="75"/>
      <c r="BF263" s="75"/>
      <c r="BG263" s="75"/>
      <c r="BH263" s="75"/>
    </row>
    <row r="264" spans="1:60" ht="33.75" customHeight="1">
      <c r="A264" s="28">
        <v>261</v>
      </c>
      <c r="B264" s="107" t="s">
        <v>29</v>
      </c>
      <c r="C264" s="107" t="s">
        <v>838</v>
      </c>
      <c r="D264" s="107" t="s">
        <v>60</v>
      </c>
      <c r="E264" s="243"/>
      <c r="F264" s="219"/>
      <c r="G264" s="219"/>
      <c r="H264" s="219" t="s">
        <v>839</v>
      </c>
      <c r="I264" s="264"/>
      <c r="J264" s="285"/>
      <c r="K264" s="96"/>
      <c r="L264" s="97"/>
      <c r="M264" s="96"/>
      <c r="N264" s="96"/>
      <c r="O264" s="96"/>
      <c r="P264" s="98"/>
      <c r="Q264" s="203" t="s">
        <v>840</v>
      </c>
      <c r="R264" s="203" t="s">
        <v>841</v>
      </c>
      <c r="S264" s="171" t="s">
        <v>42</v>
      </c>
      <c r="T264" s="203"/>
      <c r="U264" s="203"/>
      <c r="V264" s="221"/>
      <c r="W264" s="102" t="s">
        <v>43</v>
      </c>
      <c r="X264" s="102"/>
      <c r="Y264" s="102"/>
      <c r="Z264" s="101"/>
      <c r="AA264" s="101"/>
      <c r="AB264" s="102" t="s">
        <v>65</v>
      </c>
      <c r="AC264" s="107"/>
      <c r="AD264" s="244"/>
      <c r="AE264" s="103" t="s">
        <v>44</v>
      </c>
      <c r="AF264" s="102" t="s">
        <v>36</v>
      </c>
      <c r="AG264" s="107"/>
      <c r="AH264" s="107"/>
      <c r="AI264" s="108"/>
      <c r="AJ264" s="108"/>
      <c r="AK264" s="205">
        <v>1</v>
      </c>
      <c r="AL264" s="229">
        <v>2390</v>
      </c>
      <c r="AM264" s="75">
        <f>'[2]JP-PINT v1.0'!A218</f>
        <v>2390</v>
      </c>
      <c r="AN264" s="75" t="str">
        <f>'[2]JP-PINT v1.0'!B218</f>
        <v>IBG-22</v>
      </c>
      <c r="AO264" s="75" t="str">
        <f>'[2]JP-PINT v1.0'!C218</f>
        <v>ibg-22</v>
      </c>
      <c r="AP264" s="75">
        <f>'[2]JP-PINT v1.0'!D218</f>
        <v>1</v>
      </c>
      <c r="AQ264" s="75" t="str">
        <f>'[2]JP-PINT v1.0'!E218</f>
        <v>DOCUMENT TOTALS</v>
      </c>
      <c r="AR264" s="75" t="str">
        <f>'[2]JP-PINT v1.0'!F218</f>
        <v>請求書総合計金額</v>
      </c>
      <c r="AS264" s="75" t="str">
        <f>'[2]JP-PINT v1.0'!G218</f>
        <v xml:space="preserve">A group of business terms providing the monetary totals for the Invoice. </v>
      </c>
      <c r="AT264" s="75" t="str">
        <f>'[2]JP-PINT v1.0'!H218</f>
        <v>請求書合計金額に係る情報。</v>
      </c>
      <c r="AU264" s="75" t="str">
        <f>'[2]JP-PINT v1.0'!I218</f>
        <v/>
      </c>
      <c r="AV264" s="75" t="str">
        <f>'[2]JP-PINT v1.0'!J218</f>
        <v/>
      </c>
      <c r="AW264" s="75">
        <f>'[2]JP-PINT v1.0'!K218</f>
        <v>0</v>
      </c>
      <c r="AX264" s="75" t="str">
        <f>'[2]JP-PINT v1.0'!L218</f>
        <v xml:space="preserve">1..1 </v>
      </c>
      <c r="AY264" s="75" t="str">
        <f>'[2]JP-PINT v1.0'!M218</f>
        <v>Group</v>
      </c>
      <c r="AZ264" s="75">
        <f>'[2]JP-PINT v1.0'!N218</f>
        <v>0</v>
      </c>
      <c r="BA264" s="75">
        <f>'[2]JP-PINT v1.0'!O218</f>
        <v>0</v>
      </c>
      <c r="BB264" s="75">
        <f>'[2]JP-PINT v1.0'!P218</f>
        <v>3090</v>
      </c>
      <c r="BC264" s="75" t="str">
        <f>'[2]JP-PINT v1.0'!Q218</f>
        <v>/Invoice/cac:LegalMonetaryTotal</v>
      </c>
      <c r="BD264" s="75">
        <f>'[2]JP-PINT v1.0'!R218</f>
        <v>0</v>
      </c>
      <c r="BE264" s="75">
        <f>'[2]JP-PINT v1.0'!S218</f>
        <v>0</v>
      </c>
      <c r="BF264" s="75" t="str">
        <f>'[2]JP-PINT v1.0'!T218</f>
        <v>MonetaryTotalType</v>
      </c>
      <c r="BG264" s="75" t="str">
        <f>'[2]JP-PINT v1.0'!U218</f>
        <v>1..1</v>
      </c>
      <c r="BH264" s="75">
        <f>'[2]JP-PINT v1.0'!V218</f>
        <v>0</v>
      </c>
    </row>
    <row r="265" spans="1:60" ht="33.75" customHeight="1">
      <c r="A265" s="28">
        <v>262</v>
      </c>
      <c r="B265" s="73" t="s">
        <v>29</v>
      </c>
      <c r="C265" s="73" t="s">
        <v>842</v>
      </c>
      <c r="D265" s="73" t="s">
        <v>67</v>
      </c>
      <c r="E265" s="245"/>
      <c r="F265" s="216"/>
      <c r="G265" s="216"/>
      <c r="H265" s="216"/>
      <c r="I265" s="216" t="s">
        <v>843</v>
      </c>
      <c r="J265" s="246"/>
      <c r="K265" s="247"/>
      <c r="L265" s="247"/>
      <c r="M265" s="247"/>
      <c r="N265" s="247"/>
      <c r="O265" s="247"/>
      <c r="P265" s="255"/>
      <c r="Q265" s="207" t="s">
        <v>844</v>
      </c>
      <c r="R265" s="207" t="s">
        <v>845</v>
      </c>
      <c r="S265" s="207" t="s">
        <v>34</v>
      </c>
      <c r="T265" s="207"/>
      <c r="U265" s="207"/>
      <c r="V265" s="254"/>
      <c r="W265" s="68" t="s">
        <v>43</v>
      </c>
      <c r="X265" s="72"/>
      <c r="Y265" s="72"/>
      <c r="Z265" s="111"/>
      <c r="AA265" s="111"/>
      <c r="AB265" s="68"/>
      <c r="AC265" s="73"/>
      <c r="AD265" s="71"/>
      <c r="AE265" s="72" t="s">
        <v>44</v>
      </c>
      <c r="AF265" s="68" t="s">
        <v>36</v>
      </c>
      <c r="AG265" s="73"/>
      <c r="AH265" s="73"/>
      <c r="AI265" s="74"/>
      <c r="AJ265" s="74"/>
      <c r="AK265" s="205"/>
      <c r="AL265" s="248"/>
      <c r="AM265" s="75"/>
      <c r="AN265" s="75"/>
      <c r="AO265" s="75"/>
      <c r="AP265" s="75"/>
      <c r="AQ265" s="75"/>
      <c r="AR265" s="75"/>
      <c r="AS265" s="75"/>
      <c r="AT265" s="75"/>
      <c r="AU265" s="75"/>
      <c r="AV265" s="75"/>
      <c r="AW265" s="75"/>
      <c r="AX265" s="75"/>
      <c r="AY265" s="75"/>
      <c r="AZ265" s="75"/>
      <c r="BA265" s="75"/>
      <c r="BB265" s="75"/>
      <c r="BC265" s="75"/>
      <c r="BD265" s="75"/>
      <c r="BE265" s="75"/>
      <c r="BF265" s="75"/>
      <c r="BG265" s="75"/>
      <c r="BH265" s="75"/>
    </row>
    <row r="266" spans="1:60" customFormat="1" ht="57.4" customHeight="1">
      <c r="A266" s="28">
        <v>263</v>
      </c>
      <c r="B266" s="76" t="s">
        <v>29</v>
      </c>
      <c r="C266" s="76" t="s">
        <v>846</v>
      </c>
      <c r="D266" s="76" t="s">
        <v>46</v>
      </c>
      <c r="E266" s="175"/>
      <c r="F266" s="176"/>
      <c r="G266" s="176"/>
      <c r="H266" s="176"/>
      <c r="I266" s="176"/>
      <c r="J266" s="224" t="s">
        <v>847</v>
      </c>
      <c r="K266" s="214"/>
      <c r="L266" s="214"/>
      <c r="M266" s="214"/>
      <c r="N266" s="214"/>
      <c r="O266" s="214"/>
      <c r="P266" s="215"/>
      <c r="Q266" s="33" t="s">
        <v>848</v>
      </c>
      <c r="R266" s="33" t="s">
        <v>849</v>
      </c>
      <c r="S266" s="33" t="s">
        <v>57</v>
      </c>
      <c r="T266" s="33" t="s">
        <v>730</v>
      </c>
      <c r="U266" s="33"/>
      <c r="V266" s="172"/>
      <c r="W266" s="23" t="s">
        <v>43</v>
      </c>
      <c r="X266" s="84" t="s">
        <v>192</v>
      </c>
      <c r="Y266" s="84" t="s">
        <v>192</v>
      </c>
      <c r="Z266" s="83"/>
      <c r="AA266" s="83"/>
      <c r="AB266" s="23" t="s">
        <v>202</v>
      </c>
      <c r="AC266" s="76"/>
      <c r="AD266" s="117"/>
      <c r="AE266" s="84"/>
      <c r="AF266" s="23"/>
      <c r="AG266" s="76"/>
      <c r="AH266" s="76"/>
      <c r="AI266" s="88"/>
      <c r="AJ266" s="88"/>
      <c r="AK266" s="205"/>
      <c r="AL266" s="275"/>
      <c r="AM266" s="75"/>
      <c r="AN266" s="75"/>
      <c r="AO266" s="75"/>
      <c r="AP266" s="75"/>
      <c r="AQ266" s="75"/>
      <c r="AR266" s="75"/>
      <c r="AS266" s="75"/>
      <c r="AT266" s="75"/>
      <c r="AU266" s="75"/>
      <c r="AV266" s="75"/>
      <c r="AW266" s="75"/>
      <c r="AX266" s="75"/>
      <c r="AY266" s="75"/>
      <c r="AZ266" s="75"/>
      <c r="BA266" s="75"/>
      <c r="BB266" s="75"/>
      <c r="BC266" s="75"/>
      <c r="BD266" s="75"/>
      <c r="BE266" s="75"/>
      <c r="BF266" s="75"/>
      <c r="BG266" s="75"/>
      <c r="BH266" s="75"/>
    </row>
    <row r="267" spans="1:60" ht="54">
      <c r="A267" s="28">
        <v>264</v>
      </c>
      <c r="B267" s="76" t="s">
        <v>29</v>
      </c>
      <c r="C267" s="76" t="s">
        <v>850</v>
      </c>
      <c r="D267" s="76" t="s">
        <v>46</v>
      </c>
      <c r="E267" s="175"/>
      <c r="F267" s="176"/>
      <c r="G267" s="176"/>
      <c r="H267" s="176"/>
      <c r="I267" s="176"/>
      <c r="J267" s="224" t="s">
        <v>851</v>
      </c>
      <c r="K267" s="214"/>
      <c r="L267" s="214"/>
      <c r="M267" s="214"/>
      <c r="N267" s="214"/>
      <c r="O267" s="214"/>
      <c r="P267" s="215"/>
      <c r="Q267" s="33" t="s">
        <v>852</v>
      </c>
      <c r="R267" s="33" t="s">
        <v>853</v>
      </c>
      <c r="S267" s="33" t="s">
        <v>341</v>
      </c>
      <c r="T267" s="33" t="s">
        <v>854</v>
      </c>
      <c r="U267" s="33"/>
      <c r="V267" s="172"/>
      <c r="W267" s="23" t="s">
        <v>43</v>
      </c>
      <c r="X267" s="84"/>
      <c r="Y267" s="84"/>
      <c r="Z267" s="83" t="s">
        <v>167</v>
      </c>
      <c r="AA267" s="83"/>
      <c r="AB267" s="23" t="s">
        <v>202</v>
      </c>
      <c r="AC267" s="76"/>
      <c r="AD267" s="117"/>
      <c r="AE267" s="84" t="s">
        <v>44</v>
      </c>
      <c r="AF267" s="23" t="s">
        <v>36</v>
      </c>
      <c r="AG267" s="76"/>
      <c r="AH267" s="76"/>
      <c r="AI267" s="88">
        <v>6</v>
      </c>
      <c r="AJ267" s="88">
        <v>6</v>
      </c>
      <c r="AK267" s="205"/>
      <c r="AL267" s="248"/>
      <c r="AM267" s="75"/>
      <c r="AN267" s="75"/>
      <c r="AO267" s="75"/>
      <c r="AP267" s="75"/>
      <c r="AQ267" s="75"/>
      <c r="AR267" s="75"/>
      <c r="AS267" s="75"/>
      <c r="AT267" s="75"/>
      <c r="AU267" s="75"/>
      <c r="AV267" s="75"/>
      <c r="AW267" s="75"/>
      <c r="AX267" s="75"/>
      <c r="AY267" s="75"/>
      <c r="AZ267" s="75"/>
      <c r="BA267" s="75"/>
      <c r="BB267" s="75"/>
      <c r="BC267" s="75"/>
      <c r="BD267" s="75"/>
      <c r="BE267" s="75"/>
      <c r="BF267" s="75"/>
      <c r="BG267" s="75"/>
      <c r="BH267" s="75"/>
    </row>
    <row r="268" spans="1:60" ht="123.4" customHeight="1">
      <c r="A268" s="28">
        <v>265</v>
      </c>
      <c r="B268" s="76" t="s">
        <v>29</v>
      </c>
      <c r="C268" s="76" t="s">
        <v>855</v>
      </c>
      <c r="D268" s="76" t="s">
        <v>46</v>
      </c>
      <c r="E268" s="175"/>
      <c r="F268" s="176"/>
      <c r="G268" s="176"/>
      <c r="H268" s="176"/>
      <c r="I268" s="176"/>
      <c r="J268" s="224" t="s">
        <v>856</v>
      </c>
      <c r="K268" s="253"/>
      <c r="L268" s="214"/>
      <c r="M268" s="253"/>
      <c r="N268" s="253"/>
      <c r="O268" s="253"/>
      <c r="P268" s="286"/>
      <c r="Q268" s="33" t="s">
        <v>857</v>
      </c>
      <c r="R268" s="33" t="s">
        <v>858</v>
      </c>
      <c r="S268" s="171" t="s">
        <v>42</v>
      </c>
      <c r="T268" s="33" t="s">
        <v>854</v>
      </c>
      <c r="U268" s="33"/>
      <c r="V268" s="172"/>
      <c r="W268" s="23" t="s">
        <v>43</v>
      </c>
      <c r="X268" s="84"/>
      <c r="Y268" s="84"/>
      <c r="Z268" s="87" t="s">
        <v>859</v>
      </c>
      <c r="AA268" s="87"/>
      <c r="AB268" s="84" t="s">
        <v>65</v>
      </c>
      <c r="AC268" s="237"/>
      <c r="AD268" s="279"/>
      <c r="AE268" s="371" t="s">
        <v>44</v>
      </c>
      <c r="AF268" s="23" t="s">
        <v>36</v>
      </c>
      <c r="AG268" s="372"/>
      <c r="AH268" s="372"/>
      <c r="AI268" s="88">
        <v>7</v>
      </c>
      <c r="AJ268" s="88">
        <v>7</v>
      </c>
      <c r="AK268" s="205"/>
      <c r="AL268" s="229">
        <v>2430</v>
      </c>
      <c r="AM268" s="75">
        <f>'[2]JP-PINT v1.0'!A222</f>
        <v>2430</v>
      </c>
      <c r="AN268" s="75" t="str">
        <f>'[2]JP-PINT v1.0'!B222</f>
        <v>IBT-109</v>
      </c>
      <c r="AO268" s="75" t="str">
        <f>'[2]JP-PINT v1.0'!C222</f>
        <v>ibt-109</v>
      </c>
      <c r="AP268" s="75">
        <f>'[2]JP-PINT v1.0'!D222</f>
        <v>2</v>
      </c>
      <c r="AQ268" s="75" t="str">
        <f>'[2]JP-PINT v1.0'!E222</f>
        <v>Invoice total amount without TAX</v>
      </c>
      <c r="AR268" s="75" t="str">
        <f>'[2]JP-PINT v1.0'!F222</f>
        <v>請求書合計金額(税抜き)</v>
      </c>
      <c r="AS268" s="75" t="str">
        <f>'[2]JP-PINT v1.0'!G222</f>
        <v>The total amount of the Invoice without TAX.</v>
      </c>
      <c r="AT268" s="75" t="str">
        <f>'[2]JP-PINT v1.0'!H222</f>
        <v>請求書合計金額(税抜き)。</v>
      </c>
      <c r="AU268" s="75" t="str">
        <f>'[2]JP-PINT v1.0'!I222</f>
        <v>In the numerical representation, for data type amount, only the integer is allowed and the integer part is not separated by 1000 units.</v>
      </c>
      <c r="AV268" s="75" t="str">
        <f>'[2]JP-PINT v1.0'!J222</f>
        <v>jbt-109 = Σjbt-116 課税分類毎の課税基準額。数値表現は、データ型 Amount については、整数、整数部分の1000単位の区切りはなし。</v>
      </c>
      <c r="AW268" s="75" t="str">
        <f>'[2]JP-PINT v1.0'!K222</f>
        <v>127700</v>
      </c>
      <c r="AX268" s="75" t="str">
        <f>'[2]JP-PINT v1.0'!L222</f>
        <v xml:space="preserve">1..1 </v>
      </c>
      <c r="AY268" s="75" t="str">
        <f>'[2]JP-PINT v1.0'!M222</f>
        <v>Amount</v>
      </c>
      <c r="AZ268" s="75" t="str">
        <f>'[2]JP-PINT v1.0'!N222</f>
        <v>Shared</v>
      </c>
      <c r="BA268" s="75">
        <f>'[2]JP-PINT v1.0'!O222</f>
        <v>0</v>
      </c>
      <c r="BB268" s="75">
        <f>'[2]JP-PINT v1.0'!P222</f>
        <v>3110</v>
      </c>
      <c r="BC268" s="75" t="str">
        <f>'[2]JP-PINT v1.0'!Q222</f>
        <v>/Invoice/cac:LegalMonetaryTotal/cbc:TaxExclusiveAmount</v>
      </c>
      <c r="BD268" s="75">
        <f>'[2]JP-PINT v1.0'!R222</f>
        <v>0</v>
      </c>
      <c r="BE268" s="75" t="str">
        <f>'[2]JP-PINT v1.0'!S222</f>
        <v>ibr-13,ibr-co-13,ibr-cl-03,ibr-co-15</v>
      </c>
      <c r="BF268" s="75" t="str">
        <f>'[2]JP-PINT v1.0'!T222</f>
        <v>AmountType</v>
      </c>
      <c r="BG268" s="75" t="str">
        <f>'[2]JP-PINT v1.0'!U222</f>
        <v>0..1</v>
      </c>
      <c r="BH268" s="75" t="str">
        <f>'[2]JP-PINT v1.0'!V222</f>
        <v>CAR-2</v>
      </c>
    </row>
    <row r="269" spans="1:60" ht="39.75" customHeight="1">
      <c r="A269" s="28">
        <v>266</v>
      </c>
      <c r="B269" s="76" t="s">
        <v>29</v>
      </c>
      <c r="C269" s="76" t="s">
        <v>860</v>
      </c>
      <c r="D269" s="76" t="s">
        <v>46</v>
      </c>
      <c r="E269" s="175"/>
      <c r="F269" s="176"/>
      <c r="G269" s="176"/>
      <c r="H269" s="176"/>
      <c r="I269" s="176"/>
      <c r="J269" s="224" t="s">
        <v>861</v>
      </c>
      <c r="K269" s="253"/>
      <c r="L269" s="214"/>
      <c r="M269" s="253"/>
      <c r="N269" s="253"/>
      <c r="O269" s="253"/>
      <c r="P269" s="286"/>
      <c r="Q269" s="33" t="s">
        <v>862</v>
      </c>
      <c r="R269" s="33" t="s">
        <v>863</v>
      </c>
      <c r="S269" s="171" t="s">
        <v>341</v>
      </c>
      <c r="T269" s="33" t="s">
        <v>854</v>
      </c>
      <c r="U269" s="33"/>
      <c r="V269" s="172"/>
      <c r="W269" s="23" t="s">
        <v>43</v>
      </c>
      <c r="X269" s="84"/>
      <c r="Y269" s="84"/>
      <c r="Z269" s="87" t="s">
        <v>859</v>
      </c>
      <c r="AA269" s="87"/>
      <c r="AB269" s="84" t="s">
        <v>202</v>
      </c>
      <c r="AC269" s="287" t="s">
        <v>756</v>
      </c>
      <c r="AD269" s="279" t="s">
        <v>454</v>
      </c>
      <c r="AE269" s="84" t="s">
        <v>44</v>
      </c>
      <c r="AF269" s="23" t="s">
        <v>36</v>
      </c>
      <c r="AG269" s="76"/>
      <c r="AH269" s="76"/>
      <c r="AI269" s="88">
        <v>8</v>
      </c>
      <c r="AJ269" s="88">
        <v>9</v>
      </c>
      <c r="AK269" s="205"/>
      <c r="AL269" s="229">
        <v>2440</v>
      </c>
      <c r="AM269" s="75">
        <f>'[2]JP-PINT v1.0'!A224</f>
        <v>2440</v>
      </c>
      <c r="AN269" s="75" t="str">
        <f>'[2]JP-PINT v1.0'!B224</f>
        <v>IBT-110</v>
      </c>
      <c r="AO269" s="75" t="str">
        <f>'[2]JP-PINT v1.0'!C224</f>
        <v>ibt-110</v>
      </c>
      <c r="AP269" s="75">
        <f>'[2]JP-PINT v1.0'!D224</f>
        <v>2</v>
      </c>
      <c r="AQ269" s="75" t="str">
        <f>'[2]JP-PINT v1.0'!E224</f>
        <v>Invoice total TAX amount</v>
      </c>
      <c r="AR269" s="75" t="str">
        <f>'[2]JP-PINT v1.0'!F224</f>
        <v>請求書消費税合計金額</v>
      </c>
      <c r="AS269" s="75" t="str">
        <f>'[2]JP-PINT v1.0'!G224</f>
        <v>The total TAX amount for the Invoice.</v>
      </c>
      <c r="AT269" s="75" t="str">
        <f>'[2]JP-PINT v1.0'!H224</f>
        <v>請求書消費税合計金額。</v>
      </c>
      <c r="AU269" s="75" t="str">
        <f>'[2]JP-PINT v1.0'!I224</f>
        <v>In the numerical representation, for data type amount, only the integer is allowed and the integer part is not separated by 1000 units.</v>
      </c>
      <c r="AV269" s="75" t="str">
        <f>'[2]JP-PINT v1.0'!J224</f>
        <v>jbt-110 = Σ jbt-117 課税分類毎の消費税額。数値表現は、データ型 Amount については、整数、整数部分の1000単位の区切りはなし。</v>
      </c>
      <c r="AW269" s="75" t="str">
        <f>'[2]JP-PINT v1.0'!K224</f>
        <v>11970</v>
      </c>
      <c r="AX269" s="75" t="str">
        <f>'[2]JP-PINT v1.0'!L224</f>
        <v xml:space="preserve">0..1 </v>
      </c>
      <c r="AY269" s="75" t="str">
        <f>'[2]JP-PINT v1.0'!M224</f>
        <v>Amount</v>
      </c>
      <c r="AZ269" s="75" t="str">
        <f>'[2]JP-PINT v1.0'!N224</f>
        <v>Shared</v>
      </c>
      <c r="BA269" s="75">
        <f>'[2]JP-PINT v1.0'!O224</f>
        <v>0</v>
      </c>
      <c r="BB269" s="75">
        <f>'[2]JP-PINT v1.0'!P224</f>
        <v>2990</v>
      </c>
      <c r="BC269" s="75" t="str">
        <f>'[2]JP-PINT v1.0'!Q224</f>
        <v>/Invoice/cac:TaxTotal/cbc:TaxAmount[@currencyID=/Invoice/cbc:DocumentCurrencyCode/text()]</v>
      </c>
      <c r="BD269" s="75">
        <f>'[2]JP-PINT v1.0'!R224</f>
        <v>0</v>
      </c>
      <c r="BE269" s="75" t="str">
        <f>'[2]JP-PINT v1.0'!S224</f>
        <v>ibr-co-14,ibr-cl-03,ibr-co-15</v>
      </c>
      <c r="BF269" s="75" t="str">
        <f>'[2]JP-PINT v1.0'!T224</f>
        <v>AmountType</v>
      </c>
      <c r="BG269" s="75" t="str">
        <f>'[2]JP-PINT v1.0'!U224</f>
        <v>1..1</v>
      </c>
      <c r="BH269" s="75" t="str">
        <f>'[2]JP-PINT v1.0'!V224</f>
        <v>CAR-1</v>
      </c>
    </row>
    <row r="270" spans="1:60" ht="90">
      <c r="A270" s="28">
        <v>267</v>
      </c>
      <c r="B270" s="76" t="s">
        <v>29</v>
      </c>
      <c r="C270" s="76" t="s">
        <v>864</v>
      </c>
      <c r="D270" s="76" t="s">
        <v>46</v>
      </c>
      <c r="E270" s="175"/>
      <c r="F270" s="176"/>
      <c r="G270" s="176"/>
      <c r="H270" s="176"/>
      <c r="I270" s="176"/>
      <c r="J270" s="224" t="s">
        <v>865</v>
      </c>
      <c r="K270" s="253"/>
      <c r="L270" s="214"/>
      <c r="M270" s="253"/>
      <c r="N270" s="253"/>
      <c r="O270" s="253"/>
      <c r="P270" s="286"/>
      <c r="Q270" s="33" t="s">
        <v>866</v>
      </c>
      <c r="R270" s="33" t="s">
        <v>867</v>
      </c>
      <c r="S270" s="171" t="s">
        <v>64</v>
      </c>
      <c r="T270" s="33" t="s">
        <v>854</v>
      </c>
      <c r="U270" s="33"/>
      <c r="V270" s="172"/>
      <c r="W270" s="23" t="s">
        <v>43</v>
      </c>
      <c r="X270" s="84"/>
      <c r="Y270" s="84"/>
      <c r="Z270" s="87" t="s">
        <v>859</v>
      </c>
      <c r="AA270" s="87"/>
      <c r="AB270" s="84" t="s">
        <v>65</v>
      </c>
      <c r="AC270" s="237"/>
      <c r="AD270" s="279"/>
      <c r="AE270" s="84" t="s">
        <v>44</v>
      </c>
      <c r="AF270" s="23" t="s">
        <v>36</v>
      </c>
      <c r="AG270" s="76"/>
      <c r="AH270" s="76"/>
      <c r="AI270" s="88">
        <v>9</v>
      </c>
      <c r="AJ270" s="88">
        <v>10</v>
      </c>
      <c r="AK270" s="205"/>
      <c r="AL270" s="229">
        <v>2460</v>
      </c>
      <c r="AM270" s="75">
        <f>'[2]JP-PINT v1.0'!A226</f>
        <v>2460</v>
      </c>
      <c r="AN270" s="75" t="str">
        <f>'[2]JP-PINT v1.0'!B226</f>
        <v>IBT-112</v>
      </c>
      <c r="AO270" s="75" t="str">
        <f>'[2]JP-PINT v1.0'!C226</f>
        <v>ibt-112</v>
      </c>
      <c r="AP270" s="75">
        <f>'[2]JP-PINT v1.0'!D226</f>
        <v>2</v>
      </c>
      <c r="AQ270" s="75" t="str">
        <f>'[2]JP-PINT v1.0'!E226</f>
        <v>Invoice total amount with TAX</v>
      </c>
      <c r="AR270" s="75" t="str">
        <f>'[2]JP-PINT v1.0'!F226</f>
        <v>請求書合計金額(税込み)</v>
      </c>
      <c r="AS270" s="75" t="str">
        <f>'[2]JP-PINT v1.0'!G226</f>
        <v>The total amount of the Invoice with tax.</v>
      </c>
      <c r="AT270" s="75" t="str">
        <f>'[2]JP-PINT v1.0'!H226</f>
        <v>請求書合計金額(税込み)。</v>
      </c>
      <c r="AU270" s="75" t="str">
        <f>'[2]JP-PINT v1.0'!I226</f>
        <v>In the numerical representation, for data type amount, only the integer is allowed and the integer part is not separated by 1000 units.</v>
      </c>
      <c r="AV270" s="75" t="str">
        <f>'[2]JP-PINT v1.0'!J226</f>
        <v>jbt-112 = jbt-109 請求書合計金額(税抜き) + jbt-110 請求書消費税合計金額。数値表現は、データ型 Amount については、整数、整数部分の1000単位の区切りはなし。</v>
      </c>
      <c r="AW270" s="75" t="str">
        <f>'[2]JP-PINT v1.0'!K226</f>
        <v>139670</v>
      </c>
      <c r="AX270" s="75" t="str">
        <f>'[2]JP-PINT v1.0'!L226</f>
        <v xml:space="preserve">1..1 </v>
      </c>
      <c r="AY270" s="75" t="str">
        <f>'[2]JP-PINT v1.0'!M226</f>
        <v>Amount</v>
      </c>
      <c r="AZ270" s="75" t="str">
        <f>'[2]JP-PINT v1.0'!N226</f>
        <v>Shared</v>
      </c>
      <c r="BA270" s="75">
        <f>'[2]JP-PINT v1.0'!O226</f>
        <v>0</v>
      </c>
      <c r="BB270" s="75">
        <f>'[2]JP-PINT v1.0'!P226</f>
        <v>3120</v>
      </c>
      <c r="BC270" s="75" t="str">
        <f>'[2]JP-PINT v1.0'!Q226</f>
        <v>/Invoice/cac:LegalMonetaryTotal/cbc:TaxInclusiveAmount</v>
      </c>
      <c r="BD270" s="75">
        <f>'[2]JP-PINT v1.0'!R226</f>
        <v>0</v>
      </c>
      <c r="BE270" s="75" t="str">
        <f>'[2]JP-PINT v1.0'!S226</f>
        <v>ibr-14,ibr-cl-03,ibr-co-15,ibr-co-16</v>
      </c>
      <c r="BF270" s="75" t="str">
        <f>'[2]JP-PINT v1.0'!T226</f>
        <v>AmountType</v>
      </c>
      <c r="BG270" s="75" t="str">
        <f>'[2]JP-PINT v1.0'!U226</f>
        <v>0..1</v>
      </c>
      <c r="BH270" s="75" t="str">
        <f>'[2]JP-PINT v1.0'!V226</f>
        <v>CAR-2</v>
      </c>
    </row>
    <row r="271" spans="1:60" ht="56.65" customHeight="1">
      <c r="A271" s="28">
        <v>268</v>
      </c>
      <c r="B271" s="76" t="s">
        <v>29</v>
      </c>
      <c r="C271" s="76" t="s">
        <v>868</v>
      </c>
      <c r="D271" s="76" t="s">
        <v>46</v>
      </c>
      <c r="E271" s="175"/>
      <c r="F271" s="176"/>
      <c r="G271" s="176"/>
      <c r="H271" s="176"/>
      <c r="I271" s="176"/>
      <c r="J271" s="416" t="s">
        <v>869</v>
      </c>
      <c r="K271" s="351"/>
      <c r="L271" s="350"/>
      <c r="M271" s="351"/>
      <c r="N271" s="351"/>
      <c r="O271" s="351"/>
      <c r="P271" s="417"/>
      <c r="Q271" s="33" t="s">
        <v>870</v>
      </c>
      <c r="R271" s="33" t="s">
        <v>871</v>
      </c>
      <c r="S271" s="33" t="s">
        <v>441</v>
      </c>
      <c r="T271" s="33" t="s">
        <v>854</v>
      </c>
      <c r="U271" s="33"/>
      <c r="V271" s="172"/>
      <c r="W271" s="23" t="s">
        <v>43</v>
      </c>
      <c r="X271" s="84"/>
      <c r="Y271" s="84"/>
      <c r="Z271" s="87" t="s">
        <v>167</v>
      </c>
      <c r="AA271" s="87"/>
      <c r="AB271" s="84" t="s">
        <v>202</v>
      </c>
      <c r="AC271" s="237"/>
      <c r="AD271" s="279"/>
      <c r="AE271" s="84" t="s">
        <v>44</v>
      </c>
      <c r="AF271" s="23" t="s">
        <v>36</v>
      </c>
      <c r="AG271" s="76"/>
      <c r="AH271" s="76"/>
      <c r="AI271" s="88">
        <v>10</v>
      </c>
      <c r="AJ271" s="88">
        <v>11</v>
      </c>
      <c r="AK271" s="205"/>
      <c r="AL271" s="229">
        <v>2470</v>
      </c>
      <c r="AM271" s="75">
        <f>'[2]JP-PINT v1.0'!A227</f>
        <v>2470</v>
      </c>
      <c r="AN271" s="75" t="str">
        <f>'[2]JP-PINT v1.0'!B227</f>
        <v>IBT-113</v>
      </c>
      <c r="AO271" s="75" t="str">
        <f>'[2]JP-PINT v1.0'!C227</f>
        <v>ibt-113</v>
      </c>
      <c r="AP271" s="75">
        <f>'[2]JP-PINT v1.0'!D227</f>
        <v>2</v>
      </c>
      <c r="AQ271" s="75" t="str">
        <f>'[2]JP-PINT v1.0'!E227</f>
        <v>Paid amount</v>
      </c>
      <c r="AR271" s="75" t="str">
        <f>'[2]JP-PINT v1.0'!F227</f>
        <v>支払済金額</v>
      </c>
      <c r="AS271" s="75" t="str">
        <f>'[2]JP-PINT v1.0'!G227</f>
        <v>The sum of amounts which have been paid in advance.</v>
      </c>
      <c r="AT271" s="75" t="str">
        <f>'[2]JP-PINT v1.0'!H227</f>
        <v>事前に支払われた金額の合計。</v>
      </c>
      <c r="AU271" s="75" t="str">
        <f>'[2]JP-PINT v1.0'!I227</f>
        <v>In the numerical representation, for data type amount, only the integer is allowed and the integer part is not separated by 1000 units.</v>
      </c>
      <c r="AV271" s="75" t="str">
        <f>'[2]JP-PINT v1.0'!J227</f>
        <v>数値表現は、データ型 Amount については、整数、整数部分の1000単位の区切りはなし。</v>
      </c>
      <c r="AW271" s="75">
        <f>'[2]JP-PINT v1.0'!K227</f>
        <v>0</v>
      </c>
      <c r="AX271" s="75" t="str">
        <f>'[2]JP-PINT v1.0'!L227</f>
        <v xml:space="preserve">0..1 </v>
      </c>
      <c r="AY271" s="75" t="str">
        <f>'[2]JP-PINT v1.0'!M227</f>
        <v>Amount</v>
      </c>
      <c r="AZ271" s="75" t="str">
        <f>'[2]JP-PINT v1.0'!N227</f>
        <v>Shared</v>
      </c>
      <c r="BA271" s="75">
        <f>'[2]JP-PINT v1.0'!O227</f>
        <v>0</v>
      </c>
      <c r="BB271" s="75">
        <f>'[2]JP-PINT v1.0'!P227</f>
        <v>3150</v>
      </c>
      <c r="BC271" s="75" t="str">
        <f>'[2]JP-PINT v1.0'!Q227</f>
        <v>/Invoice/cac:LegalMonetaryTotal/cbc:PrepaidAmount</v>
      </c>
      <c r="BD271" s="75">
        <f>'[2]JP-PINT v1.0'!R227</f>
        <v>0</v>
      </c>
      <c r="BE271" s="75" t="str">
        <f>'[2]JP-PINT v1.0'!S227</f>
        <v>ibr-cl-03,ibr-co-16</v>
      </c>
      <c r="BF271" s="75" t="str">
        <f>'[2]JP-PINT v1.0'!T227</f>
        <v>AmountType</v>
      </c>
      <c r="BG271" s="75" t="str">
        <f>'[2]JP-PINT v1.0'!U227</f>
        <v>0..1</v>
      </c>
      <c r="BH271" s="75">
        <f>'[2]JP-PINT v1.0'!V227</f>
        <v>0</v>
      </c>
    </row>
    <row r="272" spans="1:60" ht="54">
      <c r="A272" s="28">
        <v>269</v>
      </c>
      <c r="B272" s="76" t="s">
        <v>29</v>
      </c>
      <c r="C272" s="76" t="s">
        <v>872</v>
      </c>
      <c r="D272" s="76" t="s">
        <v>46</v>
      </c>
      <c r="E272" s="175"/>
      <c r="F272" s="224"/>
      <c r="G272" s="214"/>
      <c r="H272" s="214"/>
      <c r="I272" s="214"/>
      <c r="J272" s="350" t="s">
        <v>873</v>
      </c>
      <c r="K272" s="351"/>
      <c r="L272" s="350"/>
      <c r="M272" s="351"/>
      <c r="N272" s="351"/>
      <c r="O272" s="351"/>
      <c r="P272" s="417"/>
      <c r="Q272" s="33" t="s">
        <v>874</v>
      </c>
      <c r="R272" s="33" t="s">
        <v>875</v>
      </c>
      <c r="S272" s="33" t="s">
        <v>341</v>
      </c>
      <c r="T272" s="33" t="s">
        <v>854</v>
      </c>
      <c r="U272" s="33"/>
      <c r="V272" s="172"/>
      <c r="W272" s="23" t="s">
        <v>43</v>
      </c>
      <c r="X272" s="84"/>
      <c r="Y272" s="84"/>
      <c r="Z272" s="87" t="s">
        <v>167</v>
      </c>
      <c r="AA272" s="87"/>
      <c r="AB272" s="84" t="s">
        <v>65</v>
      </c>
      <c r="AC272" s="279"/>
      <c r="AD272" s="279"/>
      <c r="AE272" s="84" t="s">
        <v>44</v>
      </c>
      <c r="AF272" s="23" t="s">
        <v>36</v>
      </c>
      <c r="AG272" s="76"/>
      <c r="AH272" s="76"/>
      <c r="AI272" s="88">
        <v>11</v>
      </c>
      <c r="AJ272" s="88">
        <v>12</v>
      </c>
      <c r="AK272" s="205"/>
      <c r="AL272" s="229">
        <v>2490</v>
      </c>
      <c r="AM272" s="75">
        <f>'[2]JP-PINT v1.0'!A229</f>
        <v>2490</v>
      </c>
      <c r="AN272" s="75" t="str">
        <f>'[2]JP-PINT v1.0'!B229</f>
        <v>IBT-115</v>
      </c>
      <c r="AO272" s="75" t="str">
        <f>'[2]JP-PINT v1.0'!C229</f>
        <v>ibt-115</v>
      </c>
      <c r="AP272" s="75">
        <f>'[2]JP-PINT v1.0'!D229</f>
        <v>2</v>
      </c>
      <c r="AQ272" s="75" t="str">
        <f>'[2]JP-PINT v1.0'!E229</f>
        <v>Amount due for payment</v>
      </c>
      <c r="AR272" s="75" t="str">
        <f>'[2]JP-PINT v1.0'!F229</f>
        <v>差引請求金額</v>
      </c>
      <c r="AS272" s="75" t="str">
        <f>'[2]JP-PINT v1.0'!G229</f>
        <v>The outstanding amount that is requested to be paid.</v>
      </c>
      <c r="AT272" s="75" t="str">
        <f>'[2]JP-PINT v1.0'!H229</f>
        <v>買い手が支払を要求されている差引請求金額。</v>
      </c>
      <c r="AU272" s="75" t="str">
        <f>'[2]JP-PINT v1.0'!I229</f>
        <v>In the numerical representation, for data type amount, only the integer is allowed and the integer part is not separated by 1000 units.In case of amount in JPY, BT-114 Rounding amount is not used, therefore, BT-115 Amount due for payment = BT-112: Invoice total amount with CT\n− BT-113: Paid amount.</v>
      </c>
      <c r="AV272" s="75" t="str">
        <f>'[2]JP-PINT v1.0'!J229</f>
        <v>数値表現は、データ型 Amount については、整数、整数部分の1000単位の区切りはなし。(注)日本円ではBT-114丸めるための金額は使用しないため、BT-115 差引請求金額 = BT-112: 請求書合計金額(税込み) − BT-113: 支払済金額 となる。</v>
      </c>
      <c r="AW272" s="75" t="str">
        <f>'[2]JP-PINT v1.0'!K229</f>
        <v>139670</v>
      </c>
      <c r="AX272" s="75" t="str">
        <f>'[2]JP-PINT v1.0'!L229</f>
        <v xml:space="preserve">1..1 </v>
      </c>
      <c r="AY272" s="75" t="str">
        <f>'[2]JP-PINT v1.0'!M229</f>
        <v>Amount</v>
      </c>
      <c r="AZ272" s="75" t="str">
        <f>'[2]JP-PINT v1.0'!N229</f>
        <v>Shared</v>
      </c>
      <c r="BA272" s="75">
        <f>'[2]JP-PINT v1.0'!O229</f>
        <v>0</v>
      </c>
      <c r="BB272" s="75">
        <f>'[2]JP-PINT v1.0'!P229</f>
        <v>3170</v>
      </c>
      <c r="BC272" s="75" t="str">
        <f>'[2]JP-PINT v1.0'!Q229</f>
        <v>/Invoice/cac:LegalMonetaryTotal/cbc:PayableAmount</v>
      </c>
      <c r="BD272" s="75">
        <f>'[2]JP-PINT v1.0'!R229</f>
        <v>0</v>
      </c>
      <c r="BE272" s="75" t="str">
        <f>'[2]JP-PINT v1.0'!S229</f>
        <v>ibr-15,ibr-67,ibr-cl-03,ibr-co-16,ibr-co-25</v>
      </c>
      <c r="BF272" s="75" t="str">
        <f>'[2]JP-PINT v1.0'!T229</f>
        <v>AmountType</v>
      </c>
      <c r="BG272" s="75" t="str">
        <f>'[2]JP-PINT v1.0'!U229</f>
        <v>1..1</v>
      </c>
      <c r="BH272" s="75">
        <f>'[2]JP-PINT v1.0'!V229</f>
        <v>0</v>
      </c>
    </row>
    <row r="273" spans="1:61" s="131" customFormat="1" ht="35.25" customHeight="1">
      <c r="A273" s="28">
        <v>270</v>
      </c>
      <c r="B273" s="76" t="s">
        <v>29</v>
      </c>
      <c r="C273" s="76" t="s">
        <v>876</v>
      </c>
      <c r="D273" s="76" t="s">
        <v>46</v>
      </c>
      <c r="E273" s="175"/>
      <c r="F273" s="224"/>
      <c r="G273" s="214"/>
      <c r="H273" s="214"/>
      <c r="I273" s="214"/>
      <c r="J273" s="214" t="s">
        <v>877</v>
      </c>
      <c r="K273" s="253"/>
      <c r="L273" s="214"/>
      <c r="M273" s="253"/>
      <c r="N273" s="253"/>
      <c r="O273" s="253"/>
      <c r="P273" s="253"/>
      <c r="Q273" s="33" t="s">
        <v>878</v>
      </c>
      <c r="R273" s="33" t="s">
        <v>879</v>
      </c>
      <c r="S273" s="171" t="s">
        <v>64</v>
      </c>
      <c r="T273" s="33" t="s">
        <v>854</v>
      </c>
      <c r="U273" s="33"/>
      <c r="V273" s="172"/>
      <c r="W273" s="23" t="s">
        <v>43</v>
      </c>
      <c r="X273" s="84"/>
      <c r="Y273" s="84"/>
      <c r="Z273" s="87"/>
      <c r="AA273" s="87"/>
      <c r="AB273" s="84" t="s">
        <v>65</v>
      </c>
      <c r="AC273" s="117"/>
      <c r="AD273" s="117"/>
      <c r="AE273" s="84" t="s">
        <v>44</v>
      </c>
      <c r="AF273" s="23" t="s">
        <v>36</v>
      </c>
      <c r="AG273" s="76"/>
      <c r="AH273" s="76"/>
      <c r="AI273" s="88">
        <v>4</v>
      </c>
      <c r="AJ273" s="88">
        <v>4</v>
      </c>
      <c r="AK273" s="205"/>
      <c r="AL273" s="229">
        <v>2400</v>
      </c>
      <c r="AM273" s="75">
        <f>'[2]JP-PINT v1.0'!A219</f>
        <v>2400</v>
      </c>
      <c r="AN273" s="75" t="str">
        <f>'[2]JP-PINT v1.0'!B219</f>
        <v>IBT-106</v>
      </c>
      <c r="AO273" s="75" t="str">
        <f>'[2]JP-PINT v1.0'!C219</f>
        <v>ibt-106</v>
      </c>
      <c r="AP273" s="75">
        <f>'[2]JP-PINT v1.0'!D219</f>
        <v>2</v>
      </c>
      <c r="AQ273" s="75" t="str">
        <f>'[2]JP-PINT v1.0'!E219</f>
        <v>Sum of Invoice line net amount</v>
      </c>
      <c r="AR273" s="75" t="str">
        <f>'[2]JP-PINT v1.0'!F219</f>
        <v>値引/割引後請求書明細行金額の合計</v>
      </c>
      <c r="AS273" s="75" t="str">
        <f>'[2]JP-PINT v1.0'!G219</f>
        <v xml:space="preserve">Sum of all Invoice line net amounts in the Invoice. </v>
      </c>
      <c r="AT273" s="75" t="str">
        <f>'[2]JP-PINT v1.0'!H219</f>
        <v>値引/割引後明細行金額の合計金額。</v>
      </c>
      <c r="AU273" s="75" t="str">
        <f>'[2]JP-PINT v1.0'!I219</f>
        <v>Since there is no business custom of cash discount in Japan, "net amount" is interpreted as after discount. In the numerical representation, for data type amount, only the integer is allowed and the integer part is not separated by 1000 units.</v>
      </c>
      <c r="AV273" s="75" t="str">
        <f>'[2]JP-PINT v1.0'!J219</f>
        <v>日本には現金割引の慣習がないため、値引後と解釈する。数値表現は、データ型 Amount については、整数、整数部分の1000単位の区切りはなし。</v>
      </c>
      <c r="AW273" s="75" t="str">
        <f>'[2]JP-PINT v1.0'!K219</f>
        <v>120000</v>
      </c>
      <c r="AX273" s="75" t="str">
        <f>'[2]JP-PINT v1.0'!L219</f>
        <v xml:space="preserve">1..1 </v>
      </c>
      <c r="AY273" s="75" t="str">
        <f>'[2]JP-PINT v1.0'!M219</f>
        <v>Amount</v>
      </c>
      <c r="AZ273" s="75" t="str">
        <f>'[2]JP-PINT v1.0'!N219</f>
        <v>Shared</v>
      </c>
      <c r="BA273" s="75">
        <f>'[2]JP-PINT v1.0'!O219</f>
        <v>0</v>
      </c>
      <c r="BB273" s="75">
        <f>'[2]JP-PINT v1.0'!P219</f>
        <v>3100</v>
      </c>
      <c r="BC273" s="75" t="str">
        <f>'[2]JP-PINT v1.0'!Q219</f>
        <v>/Invoice/cac:LegalMonetaryTotal/cbc:LineExtensionAmount</v>
      </c>
      <c r="BD273" s="75">
        <f>'[2]JP-PINT v1.0'!R219</f>
        <v>0</v>
      </c>
      <c r="BE273" s="75" t="str">
        <f>'[2]JP-PINT v1.0'!S219</f>
        <v>ibr-12,ibr-cl-03,ibr-co-10,jp-br-02</v>
      </c>
      <c r="BF273" s="75" t="str">
        <f>'[2]JP-PINT v1.0'!T219</f>
        <v>AmountType</v>
      </c>
      <c r="BG273" s="75" t="str">
        <f>'[2]JP-PINT v1.0'!U219</f>
        <v>0..1</v>
      </c>
      <c r="BH273" s="75" t="str">
        <f>'[2]JP-PINT v1.0'!V219</f>
        <v>CAR-2</v>
      </c>
    </row>
    <row r="274" spans="1:61" s="140" customFormat="1" ht="35.25" customHeight="1">
      <c r="A274" s="28">
        <v>271</v>
      </c>
      <c r="B274" s="76" t="s">
        <v>29</v>
      </c>
      <c r="C274" s="76" t="s">
        <v>880</v>
      </c>
      <c r="D274" s="76" t="s">
        <v>46</v>
      </c>
      <c r="E274" s="175"/>
      <c r="F274" s="224"/>
      <c r="G274" s="214"/>
      <c r="H274" s="214"/>
      <c r="I274" s="214"/>
      <c r="J274" s="214" t="s">
        <v>881</v>
      </c>
      <c r="K274" s="253"/>
      <c r="L274" s="214"/>
      <c r="M274" s="253"/>
      <c r="N274" s="253"/>
      <c r="O274" s="253"/>
      <c r="P274" s="253"/>
      <c r="Q274" s="33" t="s">
        <v>882</v>
      </c>
      <c r="R274" s="33" t="s">
        <v>883</v>
      </c>
      <c r="S274" s="33" t="s">
        <v>57</v>
      </c>
      <c r="T274" s="33" t="s">
        <v>730</v>
      </c>
      <c r="U274" s="33"/>
      <c r="V274" s="172"/>
      <c r="W274" s="23" t="s">
        <v>43</v>
      </c>
      <c r="X274" s="84"/>
      <c r="Y274" s="84"/>
      <c r="Z274" s="87"/>
      <c r="AA274" s="87"/>
      <c r="AB274" s="84"/>
      <c r="AC274" s="117"/>
      <c r="AD274" s="117"/>
      <c r="AE274" s="84" t="s">
        <v>44</v>
      </c>
      <c r="AF274" s="23" t="s">
        <v>36</v>
      </c>
      <c r="AG274" s="76"/>
      <c r="AH274" s="76"/>
      <c r="AI274" s="88">
        <v>5</v>
      </c>
      <c r="AJ274" s="88">
        <v>5</v>
      </c>
      <c r="AK274" s="205"/>
      <c r="AL274" s="248"/>
      <c r="AM274" s="75"/>
      <c r="AN274" s="75"/>
      <c r="AO274" s="75"/>
      <c r="AP274" s="75"/>
      <c r="AQ274" s="75"/>
      <c r="AR274" s="75"/>
      <c r="AS274" s="75"/>
      <c r="AT274" s="75"/>
      <c r="AU274" s="75"/>
      <c r="AV274" s="75"/>
      <c r="AW274" s="75"/>
      <c r="AX274" s="75"/>
      <c r="AY274" s="75"/>
      <c r="AZ274" s="75"/>
      <c r="BA274" s="75"/>
      <c r="BB274" s="75"/>
      <c r="BC274" s="75"/>
      <c r="BD274" s="75"/>
      <c r="BE274" s="75"/>
      <c r="BF274" s="75"/>
      <c r="BG274" s="75"/>
      <c r="BH274" s="75"/>
    </row>
    <row r="275" spans="1:61" ht="35.25" customHeight="1">
      <c r="A275" s="28">
        <v>272</v>
      </c>
      <c r="B275" s="107" t="s">
        <v>29</v>
      </c>
      <c r="C275" s="107" t="s">
        <v>884</v>
      </c>
      <c r="D275" s="107" t="s">
        <v>60</v>
      </c>
      <c r="E275" s="243"/>
      <c r="F275" s="95"/>
      <c r="G275" s="97"/>
      <c r="H275" s="97" t="s">
        <v>885</v>
      </c>
      <c r="I275" s="97"/>
      <c r="J275" s="418"/>
      <c r="K275" s="418"/>
      <c r="L275" s="419"/>
      <c r="M275" s="418"/>
      <c r="N275" s="418"/>
      <c r="O275" s="418"/>
      <c r="P275" s="418"/>
      <c r="Q275" s="203" t="s">
        <v>886</v>
      </c>
      <c r="R275" s="203" t="s">
        <v>887</v>
      </c>
      <c r="S275" s="203" t="s">
        <v>888</v>
      </c>
      <c r="T275" s="203"/>
      <c r="U275" s="203"/>
      <c r="V275" s="221"/>
      <c r="W275" s="102" t="s">
        <v>43</v>
      </c>
      <c r="X275" s="103"/>
      <c r="Y275" s="103"/>
      <c r="Z275" s="106"/>
      <c r="AA275" s="106"/>
      <c r="AB275" s="103"/>
      <c r="AC275" s="244"/>
      <c r="AD275" s="244"/>
      <c r="AE275" s="103"/>
      <c r="AF275" s="102" t="s">
        <v>36</v>
      </c>
      <c r="AG275" s="107"/>
      <c r="AH275" s="107"/>
      <c r="AI275" s="108"/>
      <c r="AJ275" s="108"/>
      <c r="AK275" s="205">
        <v>1</v>
      </c>
      <c r="AL275" s="248"/>
      <c r="AM275" s="75"/>
      <c r="AN275" s="75"/>
      <c r="AO275" s="75"/>
      <c r="AP275" s="75"/>
      <c r="AQ275" s="75"/>
      <c r="AR275" s="75"/>
      <c r="AS275" s="75"/>
      <c r="AT275" s="75"/>
      <c r="AU275" s="75"/>
      <c r="AV275" s="75"/>
      <c r="AW275" s="75"/>
      <c r="AX275" s="75"/>
      <c r="AY275" s="75"/>
      <c r="AZ275" s="75"/>
      <c r="BA275" s="75"/>
      <c r="BB275" s="75"/>
      <c r="BC275" s="75"/>
      <c r="BD275" s="75"/>
      <c r="BE275" s="75"/>
      <c r="BF275" s="75"/>
      <c r="BG275" s="75"/>
      <c r="BH275" s="75"/>
    </row>
    <row r="276" spans="1:61" ht="35.25" customHeight="1">
      <c r="A276" s="28">
        <v>273</v>
      </c>
      <c r="B276" s="73" t="s">
        <v>29</v>
      </c>
      <c r="C276" s="73" t="s">
        <v>889</v>
      </c>
      <c r="D276" s="73" t="s">
        <v>67</v>
      </c>
      <c r="E276" s="245"/>
      <c r="F276" s="246"/>
      <c r="G276" s="247"/>
      <c r="H276" s="247"/>
      <c r="I276" s="247" t="s">
        <v>890</v>
      </c>
      <c r="J276" s="365"/>
      <c r="K276" s="365"/>
      <c r="L276" s="363"/>
      <c r="M276" s="365"/>
      <c r="N276" s="365"/>
      <c r="O276" s="365"/>
      <c r="P276" s="420"/>
      <c r="Q276" s="207" t="s">
        <v>891</v>
      </c>
      <c r="R276" s="207" t="s">
        <v>892</v>
      </c>
      <c r="S276" s="207" t="s">
        <v>34</v>
      </c>
      <c r="T276" s="207"/>
      <c r="U276" s="207"/>
      <c r="V276" s="254"/>
      <c r="W276" s="68" t="s">
        <v>43</v>
      </c>
      <c r="X276" s="72"/>
      <c r="Y276" s="72"/>
      <c r="Z276" s="113"/>
      <c r="AA276" s="113"/>
      <c r="AB276" s="72"/>
      <c r="AC276" s="71"/>
      <c r="AD276" s="71"/>
      <c r="AE276" s="72"/>
      <c r="AF276" s="68" t="s">
        <v>36</v>
      </c>
      <c r="AG276" s="73"/>
      <c r="AH276" s="73"/>
      <c r="AI276" s="74"/>
      <c r="AJ276" s="74"/>
      <c r="AK276" s="205"/>
      <c r="AL276" s="248"/>
      <c r="AM276" s="75"/>
      <c r="AN276" s="75"/>
      <c r="AO276" s="75"/>
      <c r="AP276" s="75"/>
      <c r="AQ276" s="75"/>
      <c r="AR276" s="75"/>
      <c r="AS276" s="75"/>
      <c r="AT276" s="75"/>
      <c r="AU276" s="75"/>
      <c r="AV276" s="75"/>
      <c r="AW276" s="75"/>
      <c r="AX276" s="75"/>
      <c r="AY276" s="75"/>
      <c r="AZ276" s="75"/>
      <c r="BA276" s="75"/>
      <c r="BB276" s="75"/>
      <c r="BC276" s="75"/>
      <c r="BD276" s="75"/>
      <c r="BE276" s="75"/>
      <c r="BF276" s="75"/>
      <c r="BG276" s="75"/>
      <c r="BH276" s="75"/>
    </row>
    <row r="277" spans="1:61" ht="53.65" customHeight="1">
      <c r="A277" s="28">
        <v>274</v>
      </c>
      <c r="B277" s="76" t="s">
        <v>29</v>
      </c>
      <c r="C277" s="76" t="s">
        <v>893</v>
      </c>
      <c r="D277" s="76" t="s">
        <v>46</v>
      </c>
      <c r="E277" s="175"/>
      <c r="F277" s="224"/>
      <c r="G277" s="214"/>
      <c r="H277" s="214"/>
      <c r="I277" s="214"/>
      <c r="J277" s="350" t="s">
        <v>894</v>
      </c>
      <c r="K277" s="351"/>
      <c r="L277" s="350"/>
      <c r="M277" s="351"/>
      <c r="N277" s="351"/>
      <c r="O277" s="351"/>
      <c r="P277" s="417"/>
      <c r="Q277" s="33" t="s">
        <v>895</v>
      </c>
      <c r="R277" s="33" t="s">
        <v>896</v>
      </c>
      <c r="S277" s="33" t="s">
        <v>441</v>
      </c>
      <c r="T277" s="33" t="s">
        <v>100</v>
      </c>
      <c r="U277" s="33" t="s">
        <v>101</v>
      </c>
      <c r="V277" s="172" t="s">
        <v>262</v>
      </c>
      <c r="W277" s="23" t="s">
        <v>43</v>
      </c>
      <c r="X277" s="84" t="s">
        <v>77</v>
      </c>
      <c r="Y277" s="84"/>
      <c r="Z277" s="87"/>
      <c r="AA277" s="87"/>
      <c r="AB277" s="84"/>
      <c r="AC277" s="117"/>
      <c r="AD277" s="117"/>
      <c r="AE277" s="84"/>
      <c r="AF277" s="23" t="s">
        <v>36</v>
      </c>
      <c r="AG277" s="76"/>
      <c r="AH277" s="76"/>
      <c r="AI277" s="88"/>
      <c r="AJ277" s="88"/>
      <c r="AK277" s="205"/>
      <c r="AL277" s="248"/>
      <c r="AM277" s="75"/>
      <c r="AN277" s="75"/>
      <c r="AO277" s="75"/>
      <c r="AP277" s="75"/>
      <c r="AQ277" s="75"/>
      <c r="AR277" s="75"/>
      <c r="AS277" s="75"/>
      <c r="AT277" s="75"/>
      <c r="AU277" s="75"/>
      <c r="AV277" s="75"/>
      <c r="AW277" s="75"/>
      <c r="AX277" s="75"/>
      <c r="AY277" s="75"/>
      <c r="AZ277" s="75"/>
      <c r="BA277" s="75"/>
      <c r="BB277" s="75"/>
      <c r="BC277" s="75"/>
      <c r="BD277" s="75"/>
      <c r="BE277" s="75"/>
      <c r="BF277" s="75"/>
      <c r="BG277" s="75"/>
      <c r="BH277" s="75"/>
    </row>
    <row r="278" spans="1:61" customFormat="1">
      <c r="A278" s="28">
        <v>275</v>
      </c>
      <c r="B278" s="76" t="s">
        <v>29</v>
      </c>
      <c r="C278" s="76" t="s">
        <v>897</v>
      </c>
      <c r="D278" s="76" t="s">
        <v>46</v>
      </c>
      <c r="E278" s="249"/>
      <c r="F278" s="224"/>
      <c r="G278" s="214"/>
      <c r="H278" s="214"/>
      <c r="I278" s="214"/>
      <c r="J278" s="214" t="s">
        <v>898</v>
      </c>
      <c r="K278" s="253"/>
      <c r="L278" s="214"/>
      <c r="M278" s="253"/>
      <c r="N278" s="253"/>
      <c r="O278" s="253"/>
      <c r="P278" s="286"/>
      <c r="Q278" s="33" t="s">
        <v>899</v>
      </c>
      <c r="R278" s="33" t="s">
        <v>900</v>
      </c>
      <c r="S278" s="33" t="s">
        <v>57</v>
      </c>
      <c r="T278" s="33" t="s">
        <v>120</v>
      </c>
      <c r="U278" s="33"/>
      <c r="V278" s="172"/>
      <c r="W278" s="23" t="s">
        <v>43</v>
      </c>
      <c r="X278" s="84" t="s">
        <v>52</v>
      </c>
      <c r="Y278" s="84"/>
      <c r="Z278" s="87"/>
      <c r="AA278" s="87"/>
      <c r="AB278" s="84"/>
      <c r="AC278" s="117"/>
      <c r="AD278" s="117"/>
      <c r="AE278" s="84"/>
      <c r="AF278" s="23" t="s">
        <v>36</v>
      </c>
      <c r="AG278" s="76"/>
      <c r="AH278" s="76"/>
      <c r="AI278" s="88"/>
      <c r="AJ278" s="88"/>
      <c r="AK278" s="205"/>
      <c r="AL278" s="248"/>
      <c r="AM278" s="75"/>
      <c r="AN278" s="75"/>
      <c r="AO278" s="75"/>
      <c r="AP278" s="75"/>
      <c r="AQ278" s="75"/>
      <c r="AR278" s="75"/>
      <c r="AS278" s="75"/>
      <c r="AT278" s="75"/>
      <c r="AU278" s="75"/>
      <c r="AV278" s="75"/>
      <c r="AW278" s="75"/>
      <c r="AX278" s="75"/>
      <c r="AY278" s="75"/>
      <c r="AZ278" s="75"/>
      <c r="BA278" s="75"/>
      <c r="BB278" s="75"/>
      <c r="BC278" s="75"/>
      <c r="BD278" s="75"/>
      <c r="BE278" s="75"/>
      <c r="BF278" s="75"/>
      <c r="BG278" s="75"/>
      <c r="BH278" s="75"/>
    </row>
    <row r="279" spans="1:61" s="131" customFormat="1" ht="72">
      <c r="A279" s="28">
        <v>276</v>
      </c>
      <c r="B279" s="76" t="s">
        <v>29</v>
      </c>
      <c r="C279" s="76" t="s">
        <v>901</v>
      </c>
      <c r="D279" s="76" t="s">
        <v>46</v>
      </c>
      <c r="E279" s="249"/>
      <c r="F279" s="176"/>
      <c r="G279" s="224"/>
      <c r="H279" s="214"/>
      <c r="I279" s="176"/>
      <c r="J279" s="224" t="s">
        <v>902</v>
      </c>
      <c r="K279" s="253"/>
      <c r="L279" s="214"/>
      <c r="M279" s="253"/>
      <c r="N279" s="253"/>
      <c r="O279" s="253"/>
      <c r="P279" s="286"/>
      <c r="Q279" s="33" t="s">
        <v>903</v>
      </c>
      <c r="R279" s="33" t="s">
        <v>904</v>
      </c>
      <c r="S279" s="33" t="s">
        <v>341</v>
      </c>
      <c r="T279" s="33" t="s">
        <v>730</v>
      </c>
      <c r="U279" s="33"/>
      <c r="V279" s="172"/>
      <c r="W279" s="23" t="s">
        <v>43</v>
      </c>
      <c r="X279" s="84" t="s">
        <v>52</v>
      </c>
      <c r="Y279" s="84"/>
      <c r="Z279" s="84"/>
      <c r="AA279" s="87"/>
      <c r="AB279" s="84"/>
      <c r="AC279" s="76"/>
      <c r="AD279" s="117"/>
      <c r="AE279" s="84"/>
      <c r="AF279" s="23" t="s">
        <v>36</v>
      </c>
      <c r="AG279" s="76"/>
      <c r="AH279" s="76"/>
      <c r="AI279" s="88"/>
      <c r="AJ279" s="88">
        <v>8</v>
      </c>
      <c r="AK279" s="205"/>
      <c r="AL279" s="248"/>
      <c r="AM279" s="75"/>
      <c r="AN279" s="75"/>
      <c r="AO279" s="75"/>
      <c r="AP279" s="75"/>
      <c r="AQ279" s="75"/>
      <c r="AR279" s="75"/>
      <c r="AS279" s="75"/>
      <c r="AT279" s="75"/>
      <c r="AU279" s="75"/>
      <c r="AV279" s="75"/>
      <c r="AW279" s="75"/>
      <c r="AX279" s="75"/>
      <c r="AY279" s="75"/>
      <c r="AZ279" s="75"/>
      <c r="BA279" s="75"/>
      <c r="BB279" s="75"/>
      <c r="BC279" s="75"/>
      <c r="BD279" s="75"/>
      <c r="BE279" s="75"/>
      <c r="BF279" s="75"/>
      <c r="BG279" s="75"/>
      <c r="BH279" s="75"/>
    </row>
    <row r="280" spans="1:61" s="140" customFormat="1" ht="40" customHeight="1">
      <c r="A280" s="28">
        <v>277</v>
      </c>
      <c r="B280" s="76" t="s">
        <v>29</v>
      </c>
      <c r="C280" s="33" t="s">
        <v>905</v>
      </c>
      <c r="D280" s="76" t="s">
        <v>46</v>
      </c>
      <c r="E280" s="249"/>
      <c r="F280" s="176"/>
      <c r="G280" s="176"/>
      <c r="H280" s="176"/>
      <c r="I280" s="176"/>
      <c r="J280" s="373" t="s">
        <v>906</v>
      </c>
      <c r="K280" s="370"/>
      <c r="L280" s="373"/>
      <c r="M280" s="370"/>
      <c r="N280" s="370"/>
      <c r="O280" s="370"/>
      <c r="P280" s="370"/>
      <c r="Q280" s="251" t="s">
        <v>907</v>
      </c>
      <c r="R280" s="251" t="s">
        <v>908</v>
      </c>
      <c r="S280" s="33" t="s">
        <v>180</v>
      </c>
      <c r="T280" s="33" t="s">
        <v>100</v>
      </c>
      <c r="U280" s="33" t="s">
        <v>101</v>
      </c>
      <c r="V280" s="172" t="s">
        <v>262</v>
      </c>
      <c r="W280" s="23" t="s">
        <v>288</v>
      </c>
      <c r="X280" s="84" t="s">
        <v>52</v>
      </c>
      <c r="Y280" s="84"/>
      <c r="Z280" s="84"/>
      <c r="AA280" s="87"/>
      <c r="AB280" s="84"/>
      <c r="AC280" s="76"/>
      <c r="AD280" s="117"/>
      <c r="AE280" s="371"/>
      <c r="AF280" s="23" t="s">
        <v>36</v>
      </c>
      <c r="AG280" s="372"/>
      <c r="AH280" s="372"/>
      <c r="AI280" s="88"/>
      <c r="AJ280" s="88"/>
      <c r="AK280" s="205"/>
      <c r="AL280" s="248"/>
      <c r="AM280" s="369"/>
      <c r="AN280" s="369"/>
      <c r="AO280" s="369"/>
      <c r="AP280" s="369"/>
      <c r="AQ280" s="369"/>
      <c r="AR280" s="369"/>
      <c r="AS280" s="369"/>
      <c r="AT280" s="369"/>
      <c r="AU280" s="369"/>
      <c r="AV280" s="369"/>
      <c r="AW280" s="369"/>
      <c r="AX280" s="369"/>
      <c r="AY280" s="369"/>
      <c r="AZ280" s="369"/>
      <c r="BA280" s="369"/>
      <c r="BB280" s="369"/>
      <c r="BC280" s="369"/>
      <c r="BD280" s="369"/>
      <c r="BE280" s="369"/>
      <c r="BF280" s="369"/>
      <c r="BG280" s="369"/>
      <c r="BH280" s="369"/>
    </row>
    <row r="281" spans="1:61" ht="51.4" customHeight="1">
      <c r="A281" s="28">
        <v>278</v>
      </c>
      <c r="B281" s="107" t="s">
        <v>29</v>
      </c>
      <c r="C281" s="107" t="s">
        <v>909</v>
      </c>
      <c r="D281" s="107" t="s">
        <v>60</v>
      </c>
      <c r="E281" s="243"/>
      <c r="F281" s="219"/>
      <c r="G281" s="264"/>
      <c r="H281" s="421"/>
      <c r="I281" s="219"/>
      <c r="J281" s="219" t="s">
        <v>910</v>
      </c>
      <c r="K281" s="264"/>
      <c r="L281" s="95"/>
      <c r="M281" s="264"/>
      <c r="N281" s="285"/>
      <c r="O281" s="96"/>
      <c r="P281" s="96"/>
      <c r="Q281" s="203" t="s">
        <v>911</v>
      </c>
      <c r="R281" s="203" t="s">
        <v>912</v>
      </c>
      <c r="S281" s="203" t="s">
        <v>888</v>
      </c>
      <c r="T281" s="203"/>
      <c r="U281" s="203"/>
      <c r="V281" s="221"/>
      <c r="W281" s="102" t="s">
        <v>43</v>
      </c>
      <c r="X281" s="103"/>
      <c r="Y281" s="103"/>
      <c r="Z281" s="106"/>
      <c r="AA281" s="106"/>
      <c r="AB281" s="103"/>
      <c r="AC281" s="407"/>
      <c r="AD281" s="407"/>
      <c r="AE281" s="103"/>
      <c r="AF281" s="102" t="s">
        <v>36</v>
      </c>
      <c r="AG281" s="107"/>
      <c r="AH281" s="107"/>
      <c r="AI281" s="108"/>
      <c r="AJ281" s="108"/>
      <c r="AK281" s="205">
        <v>1</v>
      </c>
      <c r="AL281" s="229">
        <v>1260</v>
      </c>
      <c r="AM281" s="75">
        <f>'[2]JP-PINT v1.0'!A43</f>
        <v>1260</v>
      </c>
      <c r="AN281" s="75" t="str">
        <f>'[2]JP-PINT v1.0'!B43</f>
        <v>IBG-3</v>
      </c>
      <c r="AO281" s="75" t="str">
        <f>'[2]JP-PINT v1.0'!C43</f>
        <v>ibg-03</v>
      </c>
      <c r="AP281" s="75">
        <f>'[2]JP-PINT v1.0'!D43</f>
        <v>1</v>
      </c>
      <c r="AQ281" s="75" t="str">
        <f>'[2]JP-PINT v1.0'!E43</f>
        <v>PRECEDING INVOICE REFERENCE</v>
      </c>
      <c r="AR281" s="75" t="str">
        <f>'[2]JP-PINT v1.0'!F43</f>
        <v>先行請求書への参照</v>
      </c>
      <c r="AS281" s="75" t="str">
        <f>'[2]JP-PINT v1.0'!G43</f>
        <v>A group of business terms providing information on one or more preceding Invoices.</v>
      </c>
      <c r="AT281" s="75" t="str">
        <f>'[2]JP-PINT v1.0'!H43</f>
        <v>1つ以上の先行請求書に関する情報。\n</v>
      </c>
      <c r="AU281" s="75" t="str">
        <f>'[2]JP-PINT v1.0'!I43</f>
        <v/>
      </c>
      <c r="AV281" s="75" t="str">
        <f>'[2]JP-PINT v1.0'!J43</f>
        <v/>
      </c>
      <c r="AW281" s="75">
        <f>'[2]JP-PINT v1.0'!K43</f>
        <v>0</v>
      </c>
      <c r="AX281" s="75" t="str">
        <f>'[2]JP-PINT v1.0'!L43</f>
        <v xml:space="preserve">0..n </v>
      </c>
      <c r="AY281" s="75" t="str">
        <f>'[2]JP-PINT v1.0'!M43</f>
        <v>Group</v>
      </c>
      <c r="AZ281" s="75">
        <f>'[2]JP-PINT v1.0'!N43</f>
        <v>0</v>
      </c>
      <c r="BA281" s="75">
        <f>'[2]JP-PINT v1.0'!O43</f>
        <v>0</v>
      </c>
      <c r="BB281" s="75">
        <f>'[2]JP-PINT v1.0'!P43</f>
        <v>1200</v>
      </c>
      <c r="BC281" s="75" t="str">
        <f>'[2]JP-PINT v1.0'!Q43</f>
        <v>/Invoice/cac:BillingReference</v>
      </c>
      <c r="BD281" s="75">
        <f>'[2]JP-PINT v1.0'!R43</f>
        <v>0</v>
      </c>
      <c r="BE281" s="75" t="str">
        <f>'[2]JP-PINT v1.0'!S43</f>
        <v>ibr-55</v>
      </c>
      <c r="BF281" s="75" t="str">
        <f>'[2]JP-PINT v1.0'!T43</f>
        <v>BillingReferenceType</v>
      </c>
      <c r="BG281" s="75" t="str">
        <f>'[2]JP-PINT v1.0'!U43</f>
        <v>0..n</v>
      </c>
      <c r="BH281" s="75">
        <f>'[2]JP-PINT v1.0'!V43</f>
        <v>0</v>
      </c>
    </row>
    <row r="282" spans="1:61" ht="40" customHeight="1">
      <c r="A282" s="28">
        <v>279</v>
      </c>
      <c r="B282" s="73" t="s">
        <v>29</v>
      </c>
      <c r="C282" s="357" t="s">
        <v>913</v>
      </c>
      <c r="D282" s="73" t="s">
        <v>67</v>
      </c>
      <c r="E282" s="245"/>
      <c r="F282" s="216"/>
      <c r="G282" s="216"/>
      <c r="H282" s="216"/>
      <c r="I282" s="216"/>
      <c r="J282" s="216"/>
      <c r="K282" s="216" t="s">
        <v>914</v>
      </c>
      <c r="L282" s="246"/>
      <c r="M282" s="216"/>
      <c r="N282" s="216"/>
      <c r="O282" s="247"/>
      <c r="P282" s="247"/>
      <c r="Q282" s="73" t="s">
        <v>915</v>
      </c>
      <c r="R282" s="207" t="s">
        <v>916</v>
      </c>
      <c r="S282" s="207" t="s">
        <v>34</v>
      </c>
      <c r="T282" s="207"/>
      <c r="U282" s="207"/>
      <c r="V282" s="254"/>
      <c r="W282" s="68" t="s">
        <v>43</v>
      </c>
      <c r="X282" s="72"/>
      <c r="Y282" s="72"/>
      <c r="Z282" s="113"/>
      <c r="AA282" s="113"/>
      <c r="AB282" s="72"/>
      <c r="AC282" s="422"/>
      <c r="AD282" s="409"/>
      <c r="AE282" s="72"/>
      <c r="AF282" s="68" t="s">
        <v>36</v>
      </c>
      <c r="AG282" s="73"/>
      <c r="AH282" s="73"/>
      <c r="AI282" s="74"/>
      <c r="AJ282" s="74"/>
      <c r="AK282" s="205"/>
      <c r="AL282" s="248"/>
      <c r="AM282" s="75"/>
      <c r="AN282" s="75"/>
      <c r="AO282" s="75"/>
      <c r="AP282" s="75"/>
      <c r="AQ282" s="75"/>
      <c r="AR282" s="75"/>
      <c r="AS282" s="75"/>
      <c r="AT282" s="75"/>
      <c r="AU282" s="75"/>
      <c r="AV282" s="75"/>
      <c r="AW282" s="75"/>
      <c r="AX282" s="75"/>
      <c r="AY282" s="75"/>
      <c r="AZ282" s="75"/>
      <c r="BA282" s="75"/>
      <c r="BB282" s="75"/>
      <c r="BC282" s="75"/>
      <c r="BD282" s="75"/>
      <c r="BE282" s="75"/>
      <c r="BF282" s="75"/>
      <c r="BG282" s="75"/>
      <c r="BH282" s="75"/>
    </row>
    <row r="283" spans="1:61" s="140" customFormat="1" ht="30" customHeight="1">
      <c r="A283" s="28">
        <v>280</v>
      </c>
      <c r="B283" s="76" t="s">
        <v>29</v>
      </c>
      <c r="C283" s="76" t="s">
        <v>917</v>
      </c>
      <c r="D283" s="33" t="s">
        <v>46</v>
      </c>
      <c r="E283" s="76"/>
      <c r="F283" s="175"/>
      <c r="G283" s="176"/>
      <c r="H283" s="176"/>
      <c r="I283" s="176"/>
      <c r="J283" s="176"/>
      <c r="K283" s="176"/>
      <c r="L283" s="224" t="s">
        <v>918</v>
      </c>
      <c r="M283" s="214"/>
      <c r="N283" s="214"/>
      <c r="O283" s="214"/>
      <c r="P283" s="253"/>
      <c r="Q283" s="286" t="s">
        <v>919</v>
      </c>
      <c r="R283" s="33" t="s">
        <v>920</v>
      </c>
      <c r="S283" s="33" t="s">
        <v>341</v>
      </c>
      <c r="T283" s="33"/>
      <c r="U283" s="33"/>
      <c r="V283" s="33"/>
      <c r="W283" s="83" t="s">
        <v>43</v>
      </c>
      <c r="X283" s="23" t="s">
        <v>192</v>
      </c>
      <c r="Y283" s="84"/>
      <c r="Z283" s="84"/>
      <c r="AA283" s="84"/>
      <c r="AB283" s="84"/>
      <c r="AC283" s="84"/>
      <c r="AD283" s="237"/>
      <c r="AE283" s="279"/>
      <c r="AF283" s="84" t="s">
        <v>36</v>
      </c>
      <c r="AG283" s="23"/>
      <c r="AH283" s="76"/>
      <c r="AI283" s="76"/>
      <c r="AJ283" s="88"/>
      <c r="AK283" s="205"/>
      <c r="AL283" s="88"/>
      <c r="AM283" s="423"/>
      <c r="AN283" s="424"/>
      <c r="AO283" s="424"/>
      <c r="AP283" s="424"/>
      <c r="AQ283" s="424"/>
      <c r="AR283" s="424"/>
      <c r="AS283" s="424"/>
      <c r="AT283" s="424"/>
      <c r="AU283" s="424"/>
      <c r="AV283" s="424"/>
      <c r="AW283" s="424"/>
      <c r="AX283" s="424"/>
      <c r="AY283" s="424"/>
      <c r="AZ283" s="424"/>
      <c r="BA283" s="424"/>
      <c r="BB283" s="424"/>
      <c r="BC283" s="424"/>
      <c r="BD283" s="424"/>
      <c r="BE283" s="424"/>
      <c r="BF283" s="424"/>
      <c r="BG283" s="424"/>
      <c r="BH283" s="424"/>
      <c r="BI283" s="424"/>
    </row>
    <row r="284" spans="1:61" s="131" customFormat="1" ht="36">
      <c r="A284" s="28">
        <v>281</v>
      </c>
      <c r="B284" s="76" t="s">
        <v>29</v>
      </c>
      <c r="C284" s="33" t="s">
        <v>921</v>
      </c>
      <c r="D284" s="76" t="s">
        <v>46</v>
      </c>
      <c r="E284" s="175"/>
      <c r="F284" s="176"/>
      <c r="G284" s="176"/>
      <c r="H284" s="176"/>
      <c r="I284" s="176"/>
      <c r="J284" s="176"/>
      <c r="K284" s="176"/>
      <c r="L284" s="176" t="s">
        <v>922</v>
      </c>
      <c r="M284" s="176"/>
      <c r="N284" s="176"/>
      <c r="O284" s="267"/>
      <c r="P284" s="425"/>
      <c r="Q284" s="33" t="s">
        <v>923</v>
      </c>
      <c r="R284" s="33" t="s">
        <v>924</v>
      </c>
      <c r="S284" s="33" t="s">
        <v>57</v>
      </c>
      <c r="T284" s="33" t="s">
        <v>813</v>
      </c>
      <c r="U284" s="33"/>
      <c r="V284" s="172"/>
      <c r="W284" s="23" t="s">
        <v>43</v>
      </c>
      <c r="X284" s="23" t="s">
        <v>192</v>
      </c>
      <c r="Y284" s="84"/>
      <c r="Z284" s="84"/>
      <c r="AA284" s="84"/>
      <c r="AB284" s="84"/>
      <c r="AC284" s="237"/>
      <c r="AD284" s="279"/>
      <c r="AE284" s="84"/>
      <c r="AF284" s="23" t="s">
        <v>36</v>
      </c>
      <c r="AG284" s="76"/>
      <c r="AH284" s="76"/>
      <c r="AI284" s="88"/>
      <c r="AJ284" s="88"/>
      <c r="AK284" s="205"/>
      <c r="AL284" s="229">
        <v>1270</v>
      </c>
      <c r="AM284" s="75">
        <f>'[2]JP-PINT v1.0'!A45</f>
        <v>1270</v>
      </c>
      <c r="AN284" s="75" t="str">
        <f>'[2]JP-PINT v1.0'!B45</f>
        <v>IBT-25</v>
      </c>
      <c r="AO284" s="75" t="str">
        <f>'[2]JP-PINT v1.0'!C45</f>
        <v>ibt-025</v>
      </c>
      <c r="AP284" s="75">
        <f>'[2]JP-PINT v1.0'!D45</f>
        <v>2</v>
      </c>
      <c r="AQ284" s="75" t="str">
        <f>'[2]JP-PINT v1.0'!E45</f>
        <v>Preceding Invoice reference</v>
      </c>
      <c r="AR284" s="75" t="str">
        <f>'[2]JP-PINT v1.0'!F45</f>
        <v>先行請求書への参照</v>
      </c>
      <c r="AS284" s="75" t="str">
        <f>'[2]JP-PINT v1.0'!G45</f>
        <v>The identification of an Invoice that was previously sent by the Seller.</v>
      </c>
      <c r="AT284" s="75" t="str">
        <f>'[2]JP-PINT v1.0'!H45</f>
        <v>売り手が以前に送付した請求書番号。</v>
      </c>
      <c r="AU284" s="75" t="str">
        <f>'[2]JP-PINT v1.0'!I45</f>
        <v/>
      </c>
      <c r="AV284" s="75" t="str">
        <f>'[2]JP-PINT v1.0'!J45</f>
        <v/>
      </c>
      <c r="AW284" s="75">
        <f>'[2]JP-PINT v1.0'!K45</f>
        <v>0</v>
      </c>
      <c r="AX284" s="75" t="str">
        <f>'[2]JP-PINT v1.0'!L45</f>
        <v xml:space="preserve">1..1 </v>
      </c>
      <c r="AY284" s="75" t="str">
        <f>'[2]JP-PINT v1.0'!M45</f>
        <v>Document Reference</v>
      </c>
      <c r="AZ284" s="75" t="str">
        <f>'[2]JP-PINT v1.0'!N45</f>
        <v>Shared</v>
      </c>
      <c r="BA284" s="75">
        <f>'[2]JP-PINT v1.0'!O45</f>
        <v>0</v>
      </c>
      <c r="BB284" s="75">
        <f>'[2]JP-PINT v1.0'!P45</f>
        <v>1220</v>
      </c>
      <c r="BC284" s="75" t="str">
        <f>'[2]JP-PINT v1.0'!Q45</f>
        <v>/Invoice/cac:BillingReference/cac:InvoiceDocumentReference/cbc:ID</v>
      </c>
      <c r="BD284" s="75">
        <f>'[2]JP-PINT v1.0'!R45</f>
        <v>0</v>
      </c>
      <c r="BE284" s="75" t="str">
        <f>'[2]JP-PINT v1.0'!S45</f>
        <v>ibr-55</v>
      </c>
      <c r="BF284" s="75" t="str">
        <f>'[2]JP-PINT v1.0'!T45</f>
        <v>IdentifierType</v>
      </c>
      <c r="BG284" s="75" t="str">
        <f>'[2]JP-PINT v1.0'!U45</f>
        <v>1..1</v>
      </c>
      <c r="BH284" s="75">
        <f>'[2]JP-PINT v1.0'!V45</f>
        <v>0</v>
      </c>
      <c r="BI284" s="164"/>
    </row>
    <row r="285" spans="1:61" s="131" customFormat="1" ht="54">
      <c r="A285" s="28">
        <v>282</v>
      </c>
      <c r="B285" s="76" t="s">
        <v>29</v>
      </c>
      <c r="C285" s="33" t="s">
        <v>925</v>
      </c>
      <c r="D285" s="76" t="s">
        <v>46</v>
      </c>
      <c r="E285" s="175"/>
      <c r="F285" s="176"/>
      <c r="G285" s="176"/>
      <c r="H285" s="176"/>
      <c r="I285" s="176"/>
      <c r="J285" s="176"/>
      <c r="K285" s="224"/>
      <c r="L285" s="214" t="s">
        <v>926</v>
      </c>
      <c r="M285" s="214"/>
      <c r="N285" s="214"/>
      <c r="O285" s="253"/>
      <c r="P285" s="286"/>
      <c r="Q285" s="33" t="s">
        <v>927</v>
      </c>
      <c r="R285" s="33" t="s">
        <v>928</v>
      </c>
      <c r="S285" s="33" t="s">
        <v>64</v>
      </c>
      <c r="T285" s="33" t="s">
        <v>100</v>
      </c>
      <c r="U285" s="33" t="s">
        <v>101</v>
      </c>
      <c r="V285" s="172" t="s">
        <v>262</v>
      </c>
      <c r="W285" s="23" t="s">
        <v>43</v>
      </c>
      <c r="X285" s="23" t="s">
        <v>192</v>
      </c>
      <c r="Y285" s="84"/>
      <c r="Z285" s="84"/>
      <c r="AA285" s="84"/>
      <c r="AB285" s="84"/>
      <c r="AC285" s="237"/>
      <c r="AD285" s="279"/>
      <c r="AE285" s="84"/>
      <c r="AF285" s="23" t="s">
        <v>36</v>
      </c>
      <c r="AG285" s="76"/>
      <c r="AH285" s="76"/>
      <c r="AI285" s="88"/>
      <c r="AJ285" s="88"/>
      <c r="AK285" s="205"/>
      <c r="AL285" s="229"/>
      <c r="AM285" s="75"/>
      <c r="AN285" s="75"/>
      <c r="AO285" s="75"/>
      <c r="AP285" s="75"/>
      <c r="AQ285" s="75"/>
      <c r="AR285" s="75"/>
      <c r="AS285" s="75"/>
      <c r="AT285" s="75"/>
      <c r="AU285" s="75"/>
      <c r="AV285" s="75"/>
      <c r="AW285" s="75"/>
      <c r="AX285" s="75"/>
      <c r="AY285" s="75"/>
      <c r="AZ285" s="75"/>
      <c r="BA285" s="75"/>
      <c r="BB285" s="75"/>
      <c r="BC285" s="75"/>
      <c r="BD285" s="75"/>
      <c r="BE285" s="75"/>
      <c r="BF285" s="75"/>
      <c r="BG285" s="75"/>
      <c r="BH285" s="75"/>
      <c r="BI285" s="164"/>
    </row>
    <row r="286" spans="1:61" s="131" customFormat="1" ht="54">
      <c r="A286" s="28">
        <v>283</v>
      </c>
      <c r="B286" s="76" t="s">
        <v>29</v>
      </c>
      <c r="C286" s="33" t="s">
        <v>929</v>
      </c>
      <c r="D286" s="76" t="s">
        <v>46</v>
      </c>
      <c r="E286" s="175"/>
      <c r="F286" s="176"/>
      <c r="G286" s="176"/>
      <c r="H286" s="176"/>
      <c r="I286" s="176"/>
      <c r="J286" s="176"/>
      <c r="K286" s="224"/>
      <c r="L286" s="214" t="s">
        <v>930</v>
      </c>
      <c r="M286" s="214"/>
      <c r="N286" s="214"/>
      <c r="O286" s="253"/>
      <c r="P286" s="286"/>
      <c r="Q286" s="33" t="s">
        <v>931</v>
      </c>
      <c r="R286" s="33" t="s">
        <v>932</v>
      </c>
      <c r="S286" s="33" t="s">
        <v>64</v>
      </c>
      <c r="T286" s="33" t="s">
        <v>100</v>
      </c>
      <c r="U286" s="33" t="s">
        <v>101</v>
      </c>
      <c r="V286" s="172" t="s">
        <v>262</v>
      </c>
      <c r="W286" s="23" t="s">
        <v>43</v>
      </c>
      <c r="X286" s="23" t="s">
        <v>52</v>
      </c>
      <c r="Y286" s="84"/>
      <c r="Z286" s="84"/>
      <c r="AA286" s="84"/>
      <c r="AB286" s="84"/>
      <c r="AC286" s="237"/>
      <c r="AD286" s="279"/>
      <c r="AE286" s="84"/>
      <c r="AF286" s="23" t="s">
        <v>36</v>
      </c>
      <c r="AG286" s="76"/>
      <c r="AH286" s="76"/>
      <c r="AI286" s="88"/>
      <c r="AJ286" s="88"/>
      <c r="AK286" s="205"/>
      <c r="AL286" s="229"/>
      <c r="AM286" s="75"/>
      <c r="AN286" s="75"/>
      <c r="AO286" s="75"/>
      <c r="AP286" s="75"/>
      <c r="AQ286" s="75"/>
      <c r="AR286" s="75"/>
      <c r="AS286" s="75"/>
      <c r="AT286" s="75"/>
      <c r="AU286" s="75"/>
      <c r="AV286" s="75"/>
      <c r="AW286" s="75"/>
      <c r="AX286" s="75"/>
      <c r="AY286" s="75"/>
      <c r="AZ286" s="75"/>
      <c r="BA286" s="75"/>
      <c r="BB286" s="75"/>
      <c r="BC286" s="75"/>
      <c r="BD286" s="75"/>
      <c r="BE286" s="75"/>
      <c r="BF286" s="75"/>
      <c r="BG286" s="75"/>
      <c r="BH286" s="75"/>
      <c r="BI286" s="164"/>
    </row>
    <row r="287" spans="1:61" s="140" customFormat="1" ht="40" customHeight="1">
      <c r="A287" s="28">
        <v>284</v>
      </c>
      <c r="B287" s="107" t="s">
        <v>29</v>
      </c>
      <c r="C287" s="426" t="s">
        <v>933</v>
      </c>
      <c r="D287" s="107" t="s">
        <v>934</v>
      </c>
      <c r="E287" s="359"/>
      <c r="F287" s="219"/>
      <c r="G287" s="219"/>
      <c r="H287" s="219"/>
      <c r="I287" s="219"/>
      <c r="J287" s="419" t="s">
        <v>935</v>
      </c>
      <c r="K287" s="427"/>
      <c r="L287" s="428"/>
      <c r="M287" s="418"/>
      <c r="N287" s="418"/>
      <c r="O287" s="418"/>
      <c r="P287" s="418"/>
      <c r="Q287" s="429" t="s">
        <v>936</v>
      </c>
      <c r="R287" s="429" t="s">
        <v>937</v>
      </c>
      <c r="S287" s="203" t="s">
        <v>201</v>
      </c>
      <c r="T287" s="203"/>
      <c r="U287" s="203"/>
      <c r="V287" s="221"/>
      <c r="W287" s="102"/>
      <c r="X287" s="103"/>
      <c r="Y287" s="103"/>
      <c r="Z287" s="103"/>
      <c r="AA287" s="106"/>
      <c r="AB287" s="103"/>
      <c r="AC287" s="244"/>
      <c r="AD287" s="244"/>
      <c r="AE287" s="430"/>
      <c r="AF287" s="102" t="s">
        <v>36</v>
      </c>
      <c r="AG287" s="431"/>
      <c r="AH287" s="431"/>
      <c r="AI287" s="108"/>
      <c r="AJ287" s="108"/>
      <c r="AK287" s="205">
        <v>1</v>
      </c>
      <c r="AL287" s="250"/>
      <c r="AM287" s="369"/>
      <c r="AN287" s="369"/>
      <c r="AO287" s="369"/>
      <c r="AP287" s="369"/>
      <c r="AQ287" s="369"/>
      <c r="AR287" s="369"/>
      <c r="AS287" s="369"/>
      <c r="AT287" s="369"/>
      <c r="AU287" s="369"/>
      <c r="AV287" s="369"/>
      <c r="AW287" s="369"/>
      <c r="AX287" s="369"/>
      <c r="AY287" s="369"/>
      <c r="AZ287" s="369"/>
      <c r="BA287" s="369"/>
      <c r="BB287" s="369"/>
      <c r="BC287" s="369"/>
      <c r="BD287" s="369"/>
      <c r="BE287" s="369"/>
      <c r="BF287" s="369"/>
      <c r="BG287" s="369"/>
      <c r="BH287" s="369"/>
    </row>
    <row r="288" spans="1:61" s="140" customFormat="1" ht="40" customHeight="1">
      <c r="A288" s="28">
        <v>285</v>
      </c>
      <c r="B288" s="73" t="s">
        <v>29</v>
      </c>
      <c r="C288" s="207" t="s">
        <v>721</v>
      </c>
      <c r="D288" s="73" t="s">
        <v>722</v>
      </c>
      <c r="E288" s="360"/>
      <c r="F288" s="216"/>
      <c r="G288" s="216"/>
      <c r="H288" s="216"/>
      <c r="I288" s="216"/>
      <c r="J288" s="363"/>
      <c r="K288" s="364" t="s">
        <v>723</v>
      </c>
      <c r="L288" s="364"/>
      <c r="M288" s="365"/>
      <c r="N288" s="365"/>
      <c r="O288" s="365"/>
      <c r="P288" s="365"/>
      <c r="Q288" s="366" t="s">
        <v>938</v>
      </c>
      <c r="R288" s="366" t="s">
        <v>939</v>
      </c>
      <c r="S288" s="207" t="s">
        <v>34</v>
      </c>
      <c r="T288" s="207"/>
      <c r="U288" s="207"/>
      <c r="V288" s="254"/>
      <c r="W288" s="68"/>
      <c r="X288" s="72"/>
      <c r="Y288" s="72"/>
      <c r="Z288" s="72"/>
      <c r="AA288" s="113"/>
      <c r="AB288" s="72"/>
      <c r="AC288" s="71"/>
      <c r="AD288" s="71"/>
      <c r="AE288" s="367"/>
      <c r="AF288" s="68" t="s">
        <v>36</v>
      </c>
      <c r="AG288" s="368"/>
      <c r="AH288" s="368"/>
      <c r="AI288" s="74"/>
      <c r="AJ288" s="74"/>
      <c r="AK288" s="205"/>
      <c r="AL288" s="250"/>
      <c r="AM288" s="369"/>
      <c r="AN288" s="369"/>
      <c r="AO288" s="369"/>
      <c r="AP288" s="369"/>
      <c r="AQ288" s="369"/>
      <c r="AR288" s="369"/>
      <c r="AS288" s="369"/>
      <c r="AT288" s="369"/>
      <c r="AU288" s="369"/>
      <c r="AV288" s="369"/>
      <c r="AW288" s="369"/>
      <c r="AX288" s="369"/>
      <c r="AY288" s="369"/>
      <c r="AZ288" s="369"/>
      <c r="BA288" s="369"/>
      <c r="BB288" s="369"/>
      <c r="BC288" s="369"/>
      <c r="BD288" s="369"/>
      <c r="BE288" s="369"/>
      <c r="BF288" s="369"/>
      <c r="BG288" s="369"/>
      <c r="BH288" s="369"/>
    </row>
    <row r="289" spans="1:60" s="140" customFormat="1">
      <c r="A289" s="28">
        <v>286</v>
      </c>
      <c r="B289" s="76" t="s">
        <v>29</v>
      </c>
      <c r="C289" s="33" t="s">
        <v>726</v>
      </c>
      <c r="D289" s="76" t="s">
        <v>46</v>
      </c>
      <c r="E289" s="249"/>
      <c r="F289" s="176"/>
      <c r="G289" s="370"/>
      <c r="H289" s="370"/>
      <c r="I289" s="176"/>
      <c r="J289" s="350"/>
      <c r="K289" s="176"/>
      <c r="L289" s="176" t="s">
        <v>727</v>
      </c>
      <c r="M289" s="351"/>
      <c r="N289" s="350"/>
      <c r="O289" s="351"/>
      <c r="P289" s="351"/>
      <c r="Q289" s="251" t="s">
        <v>940</v>
      </c>
      <c r="R289" s="251" t="s">
        <v>941</v>
      </c>
      <c r="S289" s="33" t="s">
        <v>64</v>
      </c>
      <c r="T289" s="33" t="s">
        <v>730</v>
      </c>
      <c r="U289" s="33"/>
      <c r="V289" s="172"/>
      <c r="W289" s="23" t="s">
        <v>43</v>
      </c>
      <c r="X289" s="84" t="s">
        <v>192</v>
      </c>
      <c r="Y289" s="84"/>
      <c r="Z289" s="84"/>
      <c r="AA289" s="87"/>
      <c r="AB289" s="84"/>
      <c r="AC289" s="117"/>
      <c r="AD289" s="117"/>
      <c r="AE289" s="371"/>
      <c r="AF289" s="23" t="s">
        <v>36</v>
      </c>
      <c r="AG289" s="372"/>
      <c r="AH289" s="372"/>
      <c r="AI289" s="88"/>
      <c r="AJ289" s="88"/>
      <c r="AK289" s="205"/>
      <c r="AL289" s="250"/>
      <c r="AM289" s="369"/>
      <c r="AN289" s="369"/>
      <c r="AO289" s="369"/>
      <c r="AP289" s="369"/>
      <c r="AQ289" s="369"/>
      <c r="AR289" s="369"/>
      <c r="AS289" s="369"/>
      <c r="AT289" s="369"/>
      <c r="AU289" s="369"/>
      <c r="AV289" s="369"/>
      <c r="AW289" s="369"/>
      <c r="AX289" s="369"/>
      <c r="AY289" s="369"/>
      <c r="AZ289" s="369"/>
      <c r="BA289" s="369"/>
      <c r="BB289" s="369"/>
      <c r="BC289" s="369"/>
      <c r="BD289" s="369"/>
      <c r="BE289" s="369"/>
      <c r="BF289" s="369"/>
      <c r="BG289" s="369"/>
      <c r="BH289" s="369"/>
    </row>
    <row r="290" spans="1:60" s="140" customFormat="1">
      <c r="A290" s="28">
        <v>287</v>
      </c>
      <c r="B290" s="76" t="s">
        <v>29</v>
      </c>
      <c r="C290" s="33" t="s">
        <v>731</v>
      </c>
      <c r="D290" s="76" t="s">
        <v>46</v>
      </c>
      <c r="E290" s="249"/>
      <c r="F290" s="176"/>
      <c r="G290" s="370"/>
      <c r="H290" s="370"/>
      <c r="I290" s="351"/>
      <c r="J290" s="176"/>
      <c r="K290" s="176"/>
      <c r="L290" s="176" t="s">
        <v>732</v>
      </c>
      <c r="M290" s="351"/>
      <c r="N290" s="350"/>
      <c r="O290" s="350"/>
      <c r="P290" s="351"/>
      <c r="Q290" s="251" t="s">
        <v>942</v>
      </c>
      <c r="R290" s="251" t="s">
        <v>943</v>
      </c>
      <c r="S290" s="33" t="s">
        <v>64</v>
      </c>
      <c r="T290" s="33"/>
      <c r="U290" s="33"/>
      <c r="V290" s="172"/>
      <c r="W290" s="23" t="s">
        <v>43</v>
      </c>
      <c r="X290" s="84" t="s">
        <v>52</v>
      </c>
      <c r="Y290" s="84"/>
      <c r="Z290" s="84"/>
      <c r="AA290" s="87"/>
      <c r="AB290" s="84"/>
      <c r="AC290" s="117"/>
      <c r="AD290" s="117"/>
      <c r="AE290" s="371"/>
      <c r="AF290" s="23" t="s">
        <v>36</v>
      </c>
      <c r="AG290" s="372"/>
      <c r="AH290" s="372"/>
      <c r="AI290" s="88"/>
      <c r="AJ290" s="88"/>
      <c r="AK290" s="205"/>
      <c r="AL290" s="250"/>
      <c r="AM290" s="369"/>
      <c r="AN290" s="369"/>
      <c r="AO290" s="369"/>
      <c r="AP290" s="369"/>
      <c r="AQ290" s="369"/>
      <c r="AR290" s="369"/>
      <c r="AS290" s="369"/>
      <c r="AT290" s="369"/>
      <c r="AU290" s="369"/>
      <c r="AV290" s="369"/>
      <c r="AW290" s="369"/>
      <c r="AX290" s="369"/>
      <c r="AY290" s="369"/>
      <c r="AZ290" s="369"/>
      <c r="BA290" s="369"/>
      <c r="BB290" s="369"/>
      <c r="BC290" s="369"/>
      <c r="BD290" s="369"/>
      <c r="BE290" s="369"/>
      <c r="BF290" s="369"/>
      <c r="BG290" s="369"/>
      <c r="BH290" s="369"/>
    </row>
    <row r="291" spans="1:60" s="140" customFormat="1" ht="36">
      <c r="A291" s="28">
        <v>288</v>
      </c>
      <c r="B291" s="76" t="s">
        <v>29</v>
      </c>
      <c r="C291" s="33" t="s">
        <v>735</v>
      </c>
      <c r="D291" s="76" t="s">
        <v>46</v>
      </c>
      <c r="E291" s="249"/>
      <c r="F291" s="176"/>
      <c r="G291" s="370"/>
      <c r="H291" s="370"/>
      <c r="I291" s="351"/>
      <c r="J291" s="176"/>
      <c r="K291" s="176"/>
      <c r="L291" s="176" t="s">
        <v>736</v>
      </c>
      <c r="M291" s="351"/>
      <c r="N291" s="350"/>
      <c r="O291" s="350"/>
      <c r="P291" s="351"/>
      <c r="Q291" s="251" t="s">
        <v>944</v>
      </c>
      <c r="R291" s="251" t="s">
        <v>945</v>
      </c>
      <c r="S291" s="33" t="s">
        <v>64</v>
      </c>
      <c r="T291" s="33" t="s">
        <v>730</v>
      </c>
      <c r="U291" s="33"/>
      <c r="V291" s="172"/>
      <c r="W291" s="23" t="s">
        <v>43</v>
      </c>
      <c r="X291" s="84" t="s">
        <v>52</v>
      </c>
      <c r="Y291" s="84"/>
      <c r="Z291" s="84"/>
      <c r="AA291" s="87"/>
      <c r="AB291" s="84"/>
      <c r="AC291" s="117"/>
      <c r="AD291" s="117"/>
      <c r="AE291" s="371"/>
      <c r="AF291" s="23" t="s">
        <v>36</v>
      </c>
      <c r="AG291" s="372"/>
      <c r="AH291" s="372"/>
      <c r="AI291" s="88"/>
      <c r="AJ291" s="88"/>
      <c r="AK291" s="205"/>
      <c r="AL291" s="250"/>
      <c r="AM291" s="369"/>
      <c r="AN291" s="369"/>
      <c r="AO291" s="369"/>
      <c r="AP291" s="369"/>
      <c r="AQ291" s="369"/>
      <c r="AR291" s="369"/>
      <c r="AS291" s="369"/>
      <c r="AT291" s="369"/>
      <c r="AU291" s="369"/>
      <c r="AV291" s="369"/>
      <c r="AW291" s="369"/>
      <c r="AX291" s="369"/>
      <c r="AY291" s="369"/>
      <c r="AZ291" s="369"/>
      <c r="BA291" s="369"/>
      <c r="BB291" s="369"/>
      <c r="BC291" s="369"/>
      <c r="BD291" s="369"/>
      <c r="BE291" s="369"/>
      <c r="BF291" s="369"/>
      <c r="BG291" s="369"/>
      <c r="BH291" s="369"/>
    </row>
    <row r="292" spans="1:60" s="140" customFormat="1" ht="36">
      <c r="A292" s="28">
        <v>289</v>
      </c>
      <c r="B292" s="76" t="s">
        <v>29</v>
      </c>
      <c r="C292" s="33" t="s">
        <v>739</v>
      </c>
      <c r="D292" s="76" t="s">
        <v>46</v>
      </c>
      <c r="E292" s="249"/>
      <c r="F292" s="176"/>
      <c r="G292" s="370"/>
      <c r="H292" s="176"/>
      <c r="I292" s="176"/>
      <c r="J292" s="350"/>
      <c r="K292" s="176"/>
      <c r="L292" s="373" t="s">
        <v>740</v>
      </c>
      <c r="M292" s="351"/>
      <c r="N292" s="350"/>
      <c r="O292" s="351"/>
      <c r="P292" s="351"/>
      <c r="Q292" s="251" t="s">
        <v>946</v>
      </c>
      <c r="R292" s="251" t="s">
        <v>947</v>
      </c>
      <c r="S292" s="33" t="s">
        <v>64</v>
      </c>
      <c r="T292" s="33" t="s">
        <v>100</v>
      </c>
      <c r="U292" s="33" t="s">
        <v>101</v>
      </c>
      <c r="V292" s="172" t="s">
        <v>262</v>
      </c>
      <c r="W292" s="23" t="s">
        <v>43</v>
      </c>
      <c r="X292" s="84" t="s">
        <v>52</v>
      </c>
      <c r="Y292" s="84"/>
      <c r="Z292" s="84"/>
      <c r="AA292" s="87"/>
      <c r="AB292" s="84"/>
      <c r="AC292" s="117"/>
      <c r="AD292" s="117"/>
      <c r="AE292" s="371"/>
      <c r="AF292" s="23" t="s">
        <v>36</v>
      </c>
      <c r="AG292" s="372"/>
      <c r="AH292" s="372"/>
      <c r="AI292" s="88"/>
      <c r="AJ292" s="88"/>
      <c r="AK292" s="205"/>
      <c r="AL292" s="250"/>
      <c r="AM292" s="369"/>
      <c r="AN292" s="369"/>
      <c r="AO292" s="369"/>
      <c r="AP292" s="369"/>
      <c r="AQ292" s="369"/>
      <c r="AR292" s="369"/>
      <c r="AS292" s="369"/>
      <c r="AT292" s="369"/>
      <c r="AU292" s="369"/>
      <c r="AV292" s="369"/>
      <c r="AW292" s="369"/>
      <c r="AX292" s="369"/>
      <c r="AY292" s="369"/>
      <c r="AZ292" s="369"/>
      <c r="BA292" s="369"/>
      <c r="BB292" s="369"/>
      <c r="BC292" s="369"/>
      <c r="BD292" s="369"/>
      <c r="BE292" s="369"/>
      <c r="BF292" s="369"/>
      <c r="BG292" s="369"/>
      <c r="BH292" s="369"/>
    </row>
    <row r="293" spans="1:60" s="131" customFormat="1" ht="114.4" customHeight="1">
      <c r="A293" s="28">
        <v>290</v>
      </c>
      <c r="B293" s="107" t="s">
        <v>948</v>
      </c>
      <c r="C293" s="203" t="s">
        <v>949</v>
      </c>
      <c r="D293" s="107" t="s">
        <v>60</v>
      </c>
      <c r="E293" s="243"/>
      <c r="F293" s="219" t="s">
        <v>950</v>
      </c>
      <c r="G293" s="219"/>
      <c r="H293" s="219"/>
      <c r="I293" s="219"/>
      <c r="J293" s="219"/>
      <c r="K293" s="219"/>
      <c r="L293" s="219"/>
      <c r="M293" s="219"/>
      <c r="N293" s="219"/>
      <c r="O293" s="219"/>
      <c r="P293" s="220"/>
      <c r="Q293" s="203" t="s">
        <v>951</v>
      </c>
      <c r="R293" s="203" t="s">
        <v>952</v>
      </c>
      <c r="S293" s="203" t="s">
        <v>953</v>
      </c>
      <c r="T293" s="203"/>
      <c r="U293" s="203"/>
      <c r="V293" s="221"/>
      <c r="W293" s="102" t="s">
        <v>43</v>
      </c>
      <c r="X293" s="103"/>
      <c r="Y293" s="103"/>
      <c r="Z293" s="102"/>
      <c r="AA293" s="102"/>
      <c r="AB293" s="102"/>
      <c r="AC293" s="107"/>
      <c r="AD293" s="244"/>
      <c r="AE293" s="103"/>
      <c r="AF293" s="102" t="s">
        <v>954</v>
      </c>
      <c r="AG293" s="107"/>
      <c r="AH293" s="107"/>
      <c r="AI293" s="108"/>
      <c r="AJ293" s="108"/>
      <c r="AK293" s="205">
        <v>1</v>
      </c>
      <c r="AL293" s="432"/>
      <c r="AM293" s="424"/>
      <c r="AN293" s="424"/>
      <c r="AO293" s="424"/>
      <c r="AP293" s="424"/>
      <c r="AQ293" s="424"/>
      <c r="AR293" s="424"/>
      <c r="AS293" s="424"/>
      <c r="AT293" s="424"/>
      <c r="AU293" s="424"/>
      <c r="AV293" s="424"/>
      <c r="AW293" s="424"/>
      <c r="AX293" s="424"/>
      <c r="AY293" s="424"/>
      <c r="AZ293" s="424"/>
      <c r="BA293" s="424"/>
      <c r="BB293" s="424"/>
      <c r="BC293" s="424"/>
      <c r="BD293" s="424"/>
      <c r="BE293" s="424"/>
      <c r="BF293" s="424"/>
      <c r="BG293" s="424"/>
      <c r="BH293" s="424"/>
    </row>
    <row r="294" spans="1:60" s="131" customFormat="1" ht="45" customHeight="1">
      <c r="A294" s="28">
        <v>291</v>
      </c>
      <c r="B294" s="73" t="s">
        <v>948</v>
      </c>
      <c r="C294" s="207" t="s">
        <v>955</v>
      </c>
      <c r="D294" s="73" t="s">
        <v>67</v>
      </c>
      <c r="E294" s="245"/>
      <c r="F294" s="216"/>
      <c r="G294" s="216" t="s">
        <v>956</v>
      </c>
      <c r="H294" s="216"/>
      <c r="I294" s="216"/>
      <c r="J294" s="216"/>
      <c r="K294" s="216"/>
      <c r="L294" s="216"/>
      <c r="M294" s="216"/>
      <c r="N294" s="216"/>
      <c r="O294" s="216"/>
      <c r="P294" s="217"/>
      <c r="Q294" s="207" t="s">
        <v>957</v>
      </c>
      <c r="R294" s="207" t="s">
        <v>958</v>
      </c>
      <c r="S294" s="207" t="s">
        <v>34</v>
      </c>
      <c r="T294" s="207"/>
      <c r="U294" s="207"/>
      <c r="V294" s="254"/>
      <c r="W294" s="68" t="s">
        <v>43</v>
      </c>
      <c r="X294" s="72"/>
      <c r="Y294" s="72"/>
      <c r="Z294" s="68"/>
      <c r="AA294" s="68"/>
      <c r="AB294" s="68"/>
      <c r="AC294" s="73"/>
      <c r="AD294" s="71"/>
      <c r="AE294" s="72"/>
      <c r="AF294" s="68" t="s">
        <v>954</v>
      </c>
      <c r="AG294" s="73"/>
      <c r="AH294" s="73"/>
      <c r="AI294" s="74"/>
      <c r="AJ294" s="74"/>
      <c r="AK294" s="205"/>
      <c r="AL294" s="248"/>
      <c r="AM294" s="75"/>
      <c r="AN294" s="75"/>
      <c r="AO294" s="75"/>
      <c r="AP294" s="75"/>
      <c r="AQ294" s="75"/>
      <c r="AR294" s="75"/>
      <c r="AS294" s="75"/>
      <c r="AT294" s="75"/>
      <c r="AU294" s="75"/>
      <c r="AV294" s="75"/>
      <c r="AW294" s="75"/>
      <c r="AX294" s="75"/>
      <c r="AY294" s="75"/>
      <c r="AZ294" s="75"/>
      <c r="BA294" s="75"/>
      <c r="BB294" s="75"/>
      <c r="BC294" s="75"/>
      <c r="BD294" s="75"/>
      <c r="BE294" s="75"/>
      <c r="BF294" s="75"/>
      <c r="BG294" s="75"/>
      <c r="BH294" s="75"/>
    </row>
    <row r="295" spans="1:60" s="131" customFormat="1" ht="39" customHeight="1">
      <c r="A295" s="28">
        <v>292</v>
      </c>
      <c r="B295" s="107" t="s">
        <v>948</v>
      </c>
      <c r="C295" s="203" t="s">
        <v>959</v>
      </c>
      <c r="D295" s="107" t="s">
        <v>60</v>
      </c>
      <c r="E295" s="243"/>
      <c r="F295" s="219"/>
      <c r="G295" s="219"/>
      <c r="H295" s="219" t="s">
        <v>960</v>
      </c>
      <c r="I295" s="219"/>
      <c r="J295" s="219"/>
      <c r="K295" s="219"/>
      <c r="L295" s="219"/>
      <c r="M295" s="219"/>
      <c r="N295" s="219"/>
      <c r="O295" s="219"/>
      <c r="P295" s="220"/>
      <c r="Q295" s="203" t="s">
        <v>961</v>
      </c>
      <c r="R295" s="203" t="s">
        <v>962</v>
      </c>
      <c r="S295" s="203" t="s">
        <v>180</v>
      </c>
      <c r="T295" s="203"/>
      <c r="U295" s="203"/>
      <c r="V295" s="221"/>
      <c r="W295" s="102" t="s">
        <v>43</v>
      </c>
      <c r="X295" s="103"/>
      <c r="Y295" s="103"/>
      <c r="Z295" s="102"/>
      <c r="AA295" s="102"/>
      <c r="AB295" s="102"/>
      <c r="AC295" s="107"/>
      <c r="AD295" s="244"/>
      <c r="AE295" s="103"/>
      <c r="AF295" s="102" t="s">
        <v>954</v>
      </c>
      <c r="AG295" s="107"/>
      <c r="AH295" s="107"/>
      <c r="AI295" s="108"/>
      <c r="AJ295" s="108"/>
      <c r="AK295" s="205">
        <v>1</v>
      </c>
      <c r="AL295" s="248"/>
      <c r="AM295" s="75"/>
      <c r="AN295" s="75"/>
      <c r="AO295" s="75"/>
      <c r="AP295" s="75"/>
      <c r="AQ295" s="75"/>
      <c r="AR295" s="75"/>
      <c r="AS295" s="75"/>
      <c r="AT295" s="75"/>
      <c r="AU295" s="75"/>
      <c r="AV295" s="75"/>
      <c r="AW295" s="75"/>
      <c r="AX295" s="75"/>
      <c r="AY295" s="75"/>
      <c r="AZ295" s="75"/>
      <c r="BA295" s="75"/>
      <c r="BB295" s="75"/>
      <c r="BC295" s="75"/>
      <c r="BD295" s="75"/>
      <c r="BE295" s="75"/>
      <c r="BF295" s="75"/>
      <c r="BG295" s="75"/>
      <c r="BH295" s="75"/>
    </row>
    <row r="296" spans="1:60" s="140" customFormat="1" ht="32.25" customHeight="1">
      <c r="A296" s="28">
        <v>293</v>
      </c>
      <c r="B296" s="73" t="s">
        <v>948</v>
      </c>
      <c r="C296" s="207" t="s">
        <v>963</v>
      </c>
      <c r="D296" s="73" t="s">
        <v>67</v>
      </c>
      <c r="E296" s="245"/>
      <c r="F296" s="216"/>
      <c r="G296" s="216"/>
      <c r="H296" s="216"/>
      <c r="I296" s="216" t="s">
        <v>964</v>
      </c>
      <c r="J296" s="216"/>
      <c r="K296" s="216"/>
      <c r="L296" s="216"/>
      <c r="M296" s="216"/>
      <c r="N296" s="216"/>
      <c r="O296" s="216"/>
      <c r="P296" s="217"/>
      <c r="Q296" s="207" t="s">
        <v>965</v>
      </c>
      <c r="R296" s="207" t="s">
        <v>966</v>
      </c>
      <c r="S296" s="207" t="s">
        <v>34</v>
      </c>
      <c r="T296" s="207"/>
      <c r="U296" s="207"/>
      <c r="V296" s="254"/>
      <c r="W296" s="68" t="s">
        <v>43</v>
      </c>
      <c r="X296" s="72"/>
      <c r="Y296" s="72"/>
      <c r="Z296" s="68"/>
      <c r="AA296" s="68"/>
      <c r="AB296" s="68"/>
      <c r="AC296" s="73"/>
      <c r="AD296" s="71"/>
      <c r="AE296" s="72"/>
      <c r="AF296" s="68" t="s">
        <v>954</v>
      </c>
      <c r="AG296" s="73"/>
      <c r="AH296" s="73"/>
      <c r="AI296" s="74"/>
      <c r="AJ296" s="74"/>
      <c r="AK296" s="75"/>
      <c r="AL296" s="248"/>
      <c r="AM296" s="75"/>
      <c r="AN296" s="75"/>
      <c r="AO296" s="75"/>
      <c r="AP296" s="75"/>
      <c r="AQ296" s="75"/>
      <c r="AR296" s="75"/>
      <c r="AS296" s="75"/>
      <c r="AT296" s="75"/>
      <c r="AU296" s="75"/>
      <c r="AV296" s="75"/>
      <c r="AW296" s="75"/>
      <c r="AX296" s="75"/>
      <c r="AY296" s="75"/>
      <c r="AZ296" s="75"/>
      <c r="BA296" s="75"/>
      <c r="BB296" s="75"/>
      <c r="BC296" s="75"/>
      <c r="BD296" s="75"/>
      <c r="BE296" s="75"/>
      <c r="BF296" s="75"/>
      <c r="BG296" s="75"/>
      <c r="BH296" s="75"/>
    </row>
    <row r="297" spans="1:60" s="131" customFormat="1" ht="90">
      <c r="A297" s="28">
        <v>294</v>
      </c>
      <c r="B297" s="76" t="s">
        <v>948</v>
      </c>
      <c r="C297" s="33" t="s">
        <v>967</v>
      </c>
      <c r="D297" s="76" t="s">
        <v>46</v>
      </c>
      <c r="E297" s="175"/>
      <c r="F297" s="176"/>
      <c r="G297" s="176"/>
      <c r="H297" s="176"/>
      <c r="I297" s="176"/>
      <c r="J297" s="176" t="s">
        <v>968</v>
      </c>
      <c r="K297" s="176"/>
      <c r="L297" s="176"/>
      <c r="M297" s="176"/>
      <c r="N297" s="176"/>
      <c r="O297" s="176"/>
      <c r="P297" s="177"/>
      <c r="Q297" s="33" t="s">
        <v>969</v>
      </c>
      <c r="R297" s="33" t="s">
        <v>970</v>
      </c>
      <c r="S297" s="33" t="s">
        <v>180</v>
      </c>
      <c r="T297" s="33"/>
      <c r="U297" s="33"/>
      <c r="V297" s="172"/>
      <c r="W297" s="23" t="s">
        <v>43</v>
      </c>
      <c r="X297" s="84" t="s">
        <v>77</v>
      </c>
      <c r="Y297" s="84"/>
      <c r="Z297" s="84" t="s">
        <v>971</v>
      </c>
      <c r="AA297" s="84" t="s">
        <v>157</v>
      </c>
      <c r="AB297" s="84"/>
      <c r="AC297" s="76"/>
      <c r="AD297" s="117"/>
      <c r="AE297" s="84"/>
      <c r="AF297" s="23" t="s">
        <v>954</v>
      </c>
      <c r="AG297" s="33"/>
      <c r="AH297" s="33" t="s">
        <v>972</v>
      </c>
      <c r="AI297" s="88"/>
      <c r="AJ297" s="88">
        <v>18</v>
      </c>
      <c r="AK297" s="205"/>
      <c r="AL297" s="248"/>
      <c r="AM297" s="75"/>
      <c r="AN297" s="75"/>
      <c r="AO297" s="75"/>
      <c r="AP297" s="75"/>
      <c r="AQ297" s="75"/>
      <c r="AR297" s="75"/>
      <c r="AS297" s="75"/>
      <c r="AT297" s="75"/>
      <c r="AU297" s="75"/>
      <c r="AV297" s="75"/>
      <c r="AW297" s="75"/>
      <c r="AX297" s="75"/>
      <c r="AY297" s="75"/>
      <c r="AZ297" s="75"/>
      <c r="BA297" s="75"/>
      <c r="BB297" s="75"/>
      <c r="BC297" s="75"/>
      <c r="BD297" s="75"/>
      <c r="BE297" s="75"/>
      <c r="BF297" s="75"/>
      <c r="BG297" s="75"/>
      <c r="BH297" s="75"/>
    </row>
    <row r="298" spans="1:60" s="140" customFormat="1" ht="36">
      <c r="A298" s="28">
        <v>295</v>
      </c>
      <c r="B298" s="76" t="s">
        <v>948</v>
      </c>
      <c r="C298" s="33" t="s">
        <v>973</v>
      </c>
      <c r="D298" s="76" t="s">
        <v>46</v>
      </c>
      <c r="E298" s="175"/>
      <c r="F298" s="176"/>
      <c r="G298" s="176"/>
      <c r="H298" s="176"/>
      <c r="I298" s="176"/>
      <c r="J298" s="176" t="s">
        <v>974</v>
      </c>
      <c r="K298" s="176"/>
      <c r="L298" s="176"/>
      <c r="M298" s="176"/>
      <c r="N298" s="176"/>
      <c r="O298" s="176"/>
      <c r="P298" s="177"/>
      <c r="Q298" s="33" t="s">
        <v>975</v>
      </c>
      <c r="R298" s="33" t="s">
        <v>976</v>
      </c>
      <c r="S298" s="33" t="s">
        <v>180</v>
      </c>
      <c r="T298" s="33" t="s">
        <v>100</v>
      </c>
      <c r="U298" s="33" t="s">
        <v>101</v>
      </c>
      <c r="V298" s="172" t="s">
        <v>262</v>
      </c>
      <c r="W298" s="23" t="s">
        <v>43</v>
      </c>
      <c r="X298" s="84" t="s">
        <v>52</v>
      </c>
      <c r="Y298" s="84"/>
      <c r="Z298" s="84"/>
      <c r="AA298" s="84" t="s">
        <v>157</v>
      </c>
      <c r="AB298" s="84"/>
      <c r="AC298" s="76"/>
      <c r="AD298" s="117"/>
      <c r="AE298" s="84"/>
      <c r="AF298" s="23" t="s">
        <v>954</v>
      </c>
      <c r="AG298" s="76"/>
      <c r="AH298" s="76"/>
      <c r="AI298" s="88"/>
      <c r="AJ298" s="88">
        <v>19</v>
      </c>
      <c r="AK298" s="75"/>
      <c r="AL298" s="248"/>
      <c r="AM298" s="75"/>
      <c r="AN298" s="75"/>
      <c r="AO298" s="75"/>
      <c r="AP298" s="75"/>
      <c r="AQ298" s="75"/>
      <c r="AR298" s="75"/>
      <c r="AS298" s="75"/>
      <c r="AT298" s="75"/>
      <c r="AU298" s="75"/>
      <c r="AV298" s="75"/>
      <c r="AW298" s="75"/>
      <c r="AX298" s="75"/>
      <c r="AY298" s="75"/>
      <c r="AZ298" s="75"/>
      <c r="BA298" s="75"/>
      <c r="BB298" s="75"/>
      <c r="BC298" s="75"/>
      <c r="BD298" s="75"/>
      <c r="BE298" s="75"/>
      <c r="BF298" s="75"/>
      <c r="BG298" s="75"/>
      <c r="BH298" s="75"/>
    </row>
    <row r="299" spans="1:60" s="89" customFormat="1" ht="108">
      <c r="A299" s="28">
        <v>296</v>
      </c>
      <c r="B299" s="184" t="s">
        <v>948</v>
      </c>
      <c r="C299" s="189" t="s">
        <v>977</v>
      </c>
      <c r="D299" s="184" t="s">
        <v>46</v>
      </c>
      <c r="E299" s="186"/>
      <c r="F299" s="187"/>
      <c r="G299" s="187"/>
      <c r="H299" s="187"/>
      <c r="I299" s="187"/>
      <c r="J299" s="187" t="s">
        <v>978</v>
      </c>
      <c r="K299" s="187"/>
      <c r="L299" s="187"/>
      <c r="M299" s="187"/>
      <c r="N299" s="187"/>
      <c r="O299" s="187"/>
      <c r="P299" s="188"/>
      <c r="Q299" s="189" t="s">
        <v>979</v>
      </c>
      <c r="R299" s="189" t="s">
        <v>980</v>
      </c>
      <c r="S299" s="189" t="s">
        <v>180</v>
      </c>
      <c r="T299" s="190" t="s">
        <v>190</v>
      </c>
      <c r="U299" s="190" t="s">
        <v>191</v>
      </c>
      <c r="V299" s="191" t="s">
        <v>102</v>
      </c>
      <c r="W299" s="192" t="s">
        <v>51</v>
      </c>
      <c r="X299" s="192" t="s">
        <v>192</v>
      </c>
      <c r="Y299" s="192"/>
      <c r="Z299" s="192"/>
      <c r="AA299" s="192"/>
      <c r="AB299" s="184"/>
      <c r="AC299" s="184"/>
      <c r="AD299" s="194"/>
      <c r="AE299" s="184"/>
      <c r="AF299" s="196" t="s">
        <v>954</v>
      </c>
      <c r="AG299" s="184"/>
      <c r="AH299" s="184"/>
      <c r="AI299" s="184"/>
      <c r="AJ299" s="184"/>
      <c r="AK299" s="205"/>
      <c r="AL299" s="199"/>
      <c r="AM299" s="76"/>
      <c r="AN299" s="76"/>
      <c r="AO299" s="76"/>
      <c r="AP299" s="76"/>
      <c r="AQ299" s="76"/>
      <c r="AR299" s="76"/>
      <c r="AS299" s="76"/>
      <c r="AT299" s="76"/>
      <c r="AU299" s="76"/>
      <c r="AV299" s="76"/>
      <c r="AW299" s="76"/>
      <c r="AX299" s="76"/>
      <c r="AY299" s="76"/>
      <c r="AZ299" s="76"/>
      <c r="BA299" s="76"/>
      <c r="BB299" s="76"/>
      <c r="BC299" s="76"/>
      <c r="BD299" s="76"/>
      <c r="BE299" s="76"/>
      <c r="BF299" s="76"/>
      <c r="BG299" s="76"/>
      <c r="BH299" s="76"/>
    </row>
    <row r="300" spans="1:60" ht="30" customHeight="1">
      <c r="A300" s="28">
        <v>297</v>
      </c>
      <c r="B300" s="107" t="s">
        <v>948</v>
      </c>
      <c r="C300" s="354" t="s">
        <v>981</v>
      </c>
      <c r="D300" s="107" t="s">
        <v>60</v>
      </c>
      <c r="E300" s="244"/>
      <c r="F300" s="97"/>
      <c r="G300" s="97"/>
      <c r="H300" s="97"/>
      <c r="I300" s="97"/>
      <c r="J300" s="219" t="s">
        <v>982</v>
      </c>
      <c r="K300" s="97"/>
      <c r="L300" s="97"/>
      <c r="M300" s="97"/>
      <c r="N300" s="97"/>
      <c r="O300" s="97"/>
      <c r="P300" s="97"/>
      <c r="Q300" s="203" t="s">
        <v>983</v>
      </c>
      <c r="R300" s="203" t="s">
        <v>984</v>
      </c>
      <c r="S300" s="203" t="s">
        <v>985</v>
      </c>
      <c r="T300" s="203"/>
      <c r="U300" s="203"/>
      <c r="V300" s="221"/>
      <c r="W300" s="102" t="s">
        <v>43</v>
      </c>
      <c r="X300" s="103"/>
      <c r="Y300" s="103"/>
      <c r="Z300" s="102"/>
      <c r="AA300" s="102"/>
      <c r="AB300" s="102"/>
      <c r="AC300" s="107"/>
      <c r="AD300" s="244"/>
      <c r="AE300" s="103"/>
      <c r="AF300" s="102" t="s">
        <v>954</v>
      </c>
      <c r="AG300" s="107"/>
      <c r="AH300" s="107"/>
      <c r="AI300" s="108"/>
      <c r="AJ300" s="108"/>
      <c r="AK300" s="205">
        <v>1</v>
      </c>
      <c r="AL300" s="248"/>
      <c r="AM300" s="75"/>
      <c r="AN300" s="75"/>
      <c r="AO300" s="75"/>
      <c r="AP300" s="75"/>
      <c r="AQ300" s="75"/>
      <c r="AR300" s="75"/>
      <c r="AS300" s="75"/>
      <c r="AT300" s="75"/>
      <c r="AU300" s="75"/>
      <c r="AV300" s="75"/>
      <c r="AW300" s="75"/>
      <c r="AX300" s="75"/>
      <c r="AY300" s="75"/>
      <c r="AZ300" s="75"/>
      <c r="BA300" s="75"/>
      <c r="BB300" s="75"/>
      <c r="BC300" s="75"/>
      <c r="BD300" s="75"/>
      <c r="BE300" s="75"/>
      <c r="BF300" s="75"/>
      <c r="BG300" s="75"/>
      <c r="BH300" s="75"/>
    </row>
    <row r="301" spans="1:60" s="89" customFormat="1" ht="36">
      <c r="A301" s="28">
        <v>298</v>
      </c>
      <c r="B301" s="73" t="s">
        <v>948</v>
      </c>
      <c r="C301" s="357" t="s">
        <v>203</v>
      </c>
      <c r="D301" s="73" t="s">
        <v>67</v>
      </c>
      <c r="E301" s="245"/>
      <c r="F301" s="216"/>
      <c r="G301" s="216"/>
      <c r="H301" s="216"/>
      <c r="I301" s="216"/>
      <c r="J301" s="247"/>
      <c r="K301" s="216" t="s">
        <v>204</v>
      </c>
      <c r="L301" s="216"/>
      <c r="M301" s="216"/>
      <c r="N301" s="216"/>
      <c r="O301" s="216"/>
      <c r="P301" s="217"/>
      <c r="Q301" s="207" t="s">
        <v>986</v>
      </c>
      <c r="R301" s="207" t="s">
        <v>987</v>
      </c>
      <c r="S301" s="207" t="s">
        <v>71</v>
      </c>
      <c r="T301" s="207"/>
      <c r="U301" s="207"/>
      <c r="V301" s="254"/>
      <c r="W301" s="68" t="s">
        <v>43</v>
      </c>
      <c r="X301" s="72"/>
      <c r="Y301" s="72"/>
      <c r="Z301" s="68"/>
      <c r="AA301" s="68"/>
      <c r="AB301" s="68"/>
      <c r="AC301" s="73"/>
      <c r="AD301" s="71"/>
      <c r="AE301" s="72"/>
      <c r="AF301" s="68" t="s">
        <v>954</v>
      </c>
      <c r="AG301" s="73"/>
      <c r="AH301" s="73"/>
      <c r="AI301" s="74"/>
      <c r="AJ301" s="74"/>
      <c r="AK301" s="205"/>
      <c r="AL301" s="248"/>
      <c r="AM301" s="75"/>
      <c r="AN301" s="75"/>
      <c r="AO301" s="75"/>
      <c r="AP301" s="75"/>
      <c r="AQ301" s="75"/>
      <c r="AR301" s="75"/>
      <c r="AS301" s="75"/>
      <c r="AT301" s="75"/>
      <c r="AU301" s="75"/>
      <c r="AV301" s="75"/>
      <c r="AW301" s="75"/>
      <c r="AX301" s="75"/>
      <c r="AY301" s="75"/>
      <c r="AZ301" s="75"/>
      <c r="BA301" s="75"/>
      <c r="BB301" s="75"/>
      <c r="BC301" s="75"/>
      <c r="BD301" s="75"/>
      <c r="BE301" s="75"/>
      <c r="BF301" s="75"/>
      <c r="BG301" s="75"/>
      <c r="BH301" s="75"/>
    </row>
    <row r="302" spans="1:60" s="89" customFormat="1" ht="54">
      <c r="A302" s="28">
        <v>299</v>
      </c>
      <c r="B302" s="76" t="s">
        <v>948</v>
      </c>
      <c r="C302" s="226" t="s">
        <v>209</v>
      </c>
      <c r="D302" s="76" t="s">
        <v>46</v>
      </c>
      <c r="E302" s="175"/>
      <c r="F302" s="176"/>
      <c r="G302" s="176"/>
      <c r="H302" s="176"/>
      <c r="I302" s="176"/>
      <c r="J302" s="176"/>
      <c r="K302" s="176"/>
      <c r="L302" s="176" t="s">
        <v>988</v>
      </c>
      <c r="M302" s="176"/>
      <c r="N302" s="176"/>
      <c r="O302" s="176"/>
      <c r="P302" s="210"/>
      <c r="Q302" s="76" t="s">
        <v>989</v>
      </c>
      <c r="R302" s="33" t="s">
        <v>990</v>
      </c>
      <c r="S302" s="33" t="s">
        <v>50</v>
      </c>
      <c r="T302" s="33" t="s">
        <v>162</v>
      </c>
      <c r="U302" s="33"/>
      <c r="V302" s="33"/>
      <c r="W302" s="23" t="s">
        <v>43</v>
      </c>
      <c r="X302" s="84" t="s">
        <v>52</v>
      </c>
      <c r="Y302" s="87"/>
      <c r="Z302" s="83"/>
      <c r="AA302" s="23"/>
      <c r="AB302" s="433"/>
      <c r="AC302" s="76"/>
      <c r="AE302" s="84"/>
      <c r="AF302" s="23" t="s">
        <v>954</v>
      </c>
      <c r="AG302" s="76"/>
      <c r="AH302" s="33" t="s">
        <v>213</v>
      </c>
      <c r="AI302" s="88"/>
      <c r="AJ302" s="88"/>
      <c r="AK302" s="205"/>
      <c r="AL302" s="250"/>
      <c r="AM302" s="75"/>
      <c r="AN302" s="75"/>
      <c r="AO302" s="75"/>
      <c r="AP302" s="75"/>
      <c r="AQ302" s="75"/>
      <c r="AR302" s="75"/>
      <c r="AS302" s="75"/>
      <c r="AT302" s="75"/>
      <c r="AU302" s="75"/>
      <c r="AV302" s="75"/>
      <c r="AW302" s="75"/>
      <c r="AX302" s="75"/>
      <c r="AY302" s="75"/>
      <c r="AZ302" s="75"/>
      <c r="BA302" s="75"/>
      <c r="BB302" s="75"/>
      <c r="BC302" s="75"/>
      <c r="BD302" s="75"/>
      <c r="BE302" s="75"/>
      <c r="BF302" s="75"/>
      <c r="BG302" s="75"/>
      <c r="BH302" s="75"/>
    </row>
    <row r="303" spans="1:60" s="110" customFormat="1" ht="45" customHeight="1">
      <c r="A303" s="28">
        <v>300</v>
      </c>
      <c r="B303" s="76" t="s">
        <v>948</v>
      </c>
      <c r="C303" s="226" t="s">
        <v>214</v>
      </c>
      <c r="D303" s="76" t="s">
        <v>46</v>
      </c>
      <c r="E303" s="175"/>
      <c r="F303" s="176"/>
      <c r="G303" s="176"/>
      <c r="H303" s="176"/>
      <c r="I303" s="176"/>
      <c r="J303" s="176"/>
      <c r="K303" s="176"/>
      <c r="L303" s="176" t="s">
        <v>991</v>
      </c>
      <c r="M303" s="176"/>
      <c r="N303" s="176"/>
      <c r="O303" s="176"/>
      <c r="P303" s="177"/>
      <c r="Q303" s="76" t="s">
        <v>992</v>
      </c>
      <c r="R303" s="33" t="s">
        <v>993</v>
      </c>
      <c r="S303" s="33" t="s">
        <v>50</v>
      </c>
      <c r="T303" s="33" t="s">
        <v>162</v>
      </c>
      <c r="U303" s="33"/>
      <c r="V303" s="172"/>
      <c r="W303" s="23" t="s">
        <v>43</v>
      </c>
      <c r="X303" s="84" t="s">
        <v>52</v>
      </c>
      <c r="Y303" s="84"/>
      <c r="Z303" s="84"/>
      <c r="AA303" s="84"/>
      <c r="AB303" s="84"/>
      <c r="AC303" s="76"/>
      <c r="AD303" s="117"/>
      <c r="AE303" s="84"/>
      <c r="AF303" s="23" t="s">
        <v>954</v>
      </c>
      <c r="AG303" s="76"/>
      <c r="AH303" s="76"/>
      <c r="AI303" s="88"/>
      <c r="AJ303" s="88"/>
      <c r="AK303" s="205"/>
      <c r="AL303" s="248"/>
      <c r="AM303" s="75"/>
      <c r="AN303" s="75"/>
      <c r="AO303" s="75"/>
      <c r="AP303" s="75"/>
      <c r="AQ303" s="75"/>
      <c r="AR303" s="75"/>
      <c r="AS303" s="75"/>
      <c r="AT303" s="75"/>
      <c r="AU303" s="75"/>
      <c r="AV303" s="75"/>
      <c r="AW303" s="75"/>
      <c r="AX303" s="75"/>
      <c r="AY303" s="75"/>
      <c r="AZ303" s="75"/>
      <c r="BA303" s="75"/>
      <c r="BB303" s="75"/>
      <c r="BC303" s="75"/>
      <c r="BD303" s="75"/>
      <c r="BE303" s="75"/>
      <c r="BF303" s="75"/>
      <c r="BG303" s="75"/>
      <c r="BH303" s="75"/>
    </row>
    <row r="304" spans="1:60" s="77" customFormat="1" ht="46.5" customHeight="1">
      <c r="A304" s="28">
        <v>301</v>
      </c>
      <c r="B304" s="76" t="s">
        <v>948</v>
      </c>
      <c r="C304" s="76" t="s">
        <v>218</v>
      </c>
      <c r="D304" s="76" t="s">
        <v>46</v>
      </c>
      <c r="E304" s="175"/>
      <c r="F304" s="176"/>
      <c r="G304" s="176"/>
      <c r="H304" s="176"/>
      <c r="I304" s="176"/>
      <c r="J304" s="176"/>
      <c r="K304" s="176"/>
      <c r="L304" s="176" t="s">
        <v>994</v>
      </c>
      <c r="M304" s="176"/>
      <c r="N304" s="176"/>
      <c r="O304" s="176"/>
      <c r="P304" s="177"/>
      <c r="Q304" s="33" t="s">
        <v>995</v>
      </c>
      <c r="R304" s="33" t="s">
        <v>996</v>
      </c>
      <c r="S304" s="33" t="s">
        <v>50</v>
      </c>
      <c r="T304" s="33"/>
      <c r="U304" s="33"/>
      <c r="V304" s="172"/>
      <c r="W304" s="23" t="s">
        <v>43</v>
      </c>
      <c r="X304" s="84" t="s">
        <v>77</v>
      </c>
      <c r="Y304" s="84" t="s">
        <v>77</v>
      </c>
      <c r="Z304" s="84"/>
      <c r="AA304" s="84"/>
      <c r="AB304" s="84"/>
      <c r="AC304" s="84"/>
      <c r="AD304" s="117"/>
      <c r="AE304" s="84"/>
      <c r="AF304" s="23" t="s">
        <v>954</v>
      </c>
      <c r="AG304" s="76"/>
      <c r="AH304" s="76"/>
      <c r="AI304" s="88"/>
      <c r="AJ304" s="88"/>
      <c r="AK304" s="205"/>
      <c r="AL304" s="248"/>
      <c r="AM304" s="75"/>
      <c r="AN304" s="75"/>
      <c r="AO304" s="75"/>
      <c r="AP304" s="75"/>
      <c r="AQ304" s="75"/>
      <c r="AR304" s="75"/>
      <c r="AS304" s="75"/>
      <c r="AT304" s="75"/>
      <c r="AU304" s="75"/>
      <c r="AV304" s="75"/>
      <c r="AW304" s="75"/>
      <c r="AX304" s="75"/>
      <c r="AY304" s="75"/>
      <c r="AZ304" s="75"/>
      <c r="BA304" s="75"/>
      <c r="BB304" s="75"/>
      <c r="BC304" s="75"/>
      <c r="BD304" s="75"/>
      <c r="BE304" s="75"/>
      <c r="BF304" s="75"/>
      <c r="BG304" s="75"/>
      <c r="BH304" s="75"/>
    </row>
    <row r="305" spans="1:60" s="110" customFormat="1" ht="72">
      <c r="A305" s="28">
        <v>302</v>
      </c>
      <c r="B305" s="107" t="s">
        <v>948</v>
      </c>
      <c r="C305" s="426" t="s">
        <v>997</v>
      </c>
      <c r="D305" s="107" t="s">
        <v>60</v>
      </c>
      <c r="E305" s="244"/>
      <c r="F305" s="97"/>
      <c r="G305" s="97"/>
      <c r="H305" s="97"/>
      <c r="I305" s="97"/>
      <c r="J305" s="219" t="s">
        <v>998</v>
      </c>
      <c r="K305" s="97"/>
      <c r="L305" s="97"/>
      <c r="M305" s="97"/>
      <c r="N305" s="97"/>
      <c r="O305" s="97"/>
      <c r="P305" s="97"/>
      <c r="Q305" s="203" t="s">
        <v>999</v>
      </c>
      <c r="R305" s="203" t="s">
        <v>1000</v>
      </c>
      <c r="S305" s="203" t="s">
        <v>441</v>
      </c>
      <c r="T305" s="203"/>
      <c r="U305" s="203"/>
      <c r="V305" s="221"/>
      <c r="W305" s="102"/>
      <c r="X305" s="103"/>
      <c r="Y305" s="103"/>
      <c r="Z305" s="434" t="s">
        <v>1001</v>
      </c>
      <c r="AA305" s="103"/>
      <c r="AB305" s="103"/>
      <c r="AC305" s="103"/>
      <c r="AD305" s="244"/>
      <c r="AE305" s="103"/>
      <c r="AF305" s="102"/>
      <c r="AG305" s="107"/>
      <c r="AH305" s="107"/>
      <c r="AI305" s="108"/>
      <c r="AJ305" s="108"/>
      <c r="AK305" s="205">
        <v>1</v>
      </c>
      <c r="AL305" s="275"/>
      <c r="AM305" s="75"/>
      <c r="AN305" s="75"/>
      <c r="AO305" s="75"/>
      <c r="AP305" s="75"/>
      <c r="AQ305" s="75"/>
      <c r="AR305" s="75"/>
      <c r="AS305" s="75"/>
      <c r="AT305" s="75"/>
      <c r="AU305" s="75"/>
      <c r="AV305" s="75"/>
      <c r="AW305" s="75"/>
      <c r="AX305" s="75"/>
      <c r="AY305" s="75"/>
      <c r="AZ305" s="75"/>
      <c r="BA305" s="75"/>
      <c r="BB305" s="75"/>
      <c r="BC305" s="75"/>
      <c r="BD305" s="75"/>
      <c r="BE305" s="75"/>
      <c r="BF305" s="75"/>
      <c r="BG305" s="75"/>
      <c r="BH305" s="75"/>
    </row>
    <row r="306" spans="1:60" s="77" customFormat="1" ht="46.5" customHeight="1">
      <c r="A306" s="28">
        <v>303</v>
      </c>
      <c r="B306" s="73" t="s">
        <v>948</v>
      </c>
      <c r="C306" s="357" t="s">
        <v>913</v>
      </c>
      <c r="D306" s="73" t="s">
        <v>67</v>
      </c>
      <c r="E306" s="71"/>
      <c r="F306" s="247"/>
      <c r="G306" s="247"/>
      <c r="H306" s="216"/>
      <c r="I306" s="247"/>
      <c r="J306" s="247"/>
      <c r="K306" s="247" t="s">
        <v>914</v>
      </c>
      <c r="L306" s="247"/>
      <c r="M306" s="247"/>
      <c r="N306" s="247"/>
      <c r="O306" s="247"/>
      <c r="P306" s="247"/>
      <c r="Q306" s="207" t="s">
        <v>1002</v>
      </c>
      <c r="R306" s="207" t="s">
        <v>1003</v>
      </c>
      <c r="S306" s="207" t="s">
        <v>207</v>
      </c>
      <c r="T306" s="207"/>
      <c r="U306" s="207"/>
      <c r="V306" s="254"/>
      <c r="W306" s="68"/>
      <c r="X306" s="72"/>
      <c r="Y306" s="72"/>
      <c r="Z306" s="72"/>
      <c r="AA306" s="72"/>
      <c r="AB306" s="72"/>
      <c r="AC306" s="72"/>
      <c r="AD306" s="71"/>
      <c r="AE306" s="72"/>
      <c r="AF306" s="68"/>
      <c r="AG306" s="73"/>
      <c r="AH306" s="73"/>
      <c r="AI306" s="74"/>
      <c r="AJ306" s="74"/>
      <c r="AK306" s="205"/>
      <c r="AL306" s="275"/>
      <c r="AM306" s="75"/>
      <c r="AN306" s="75"/>
      <c r="AO306" s="75"/>
      <c r="AP306" s="75"/>
      <c r="AQ306" s="75"/>
      <c r="AR306" s="75"/>
      <c r="AS306" s="75"/>
      <c r="AT306" s="75"/>
      <c r="AU306" s="75"/>
      <c r="AV306" s="75"/>
      <c r="AW306" s="75"/>
      <c r="AX306" s="75"/>
      <c r="AY306" s="75"/>
      <c r="AZ306" s="75"/>
      <c r="BA306" s="75"/>
      <c r="BB306" s="75"/>
      <c r="BC306" s="75"/>
      <c r="BD306" s="75"/>
      <c r="BE306" s="75"/>
      <c r="BF306" s="75"/>
      <c r="BG306" s="75"/>
      <c r="BH306" s="75"/>
    </row>
    <row r="307" spans="1:60" s="89" customFormat="1" ht="46.5" customHeight="1">
      <c r="A307" s="28">
        <v>304</v>
      </c>
      <c r="B307" s="76" t="s">
        <v>948</v>
      </c>
      <c r="C307" s="226" t="s">
        <v>917</v>
      </c>
      <c r="D307" s="76" t="s">
        <v>46</v>
      </c>
      <c r="E307" s="117"/>
      <c r="F307" s="214"/>
      <c r="G307" s="214"/>
      <c r="H307" s="214"/>
      <c r="I307" s="214"/>
      <c r="J307" s="214"/>
      <c r="K307" s="214"/>
      <c r="L307" s="214" t="s">
        <v>918</v>
      </c>
      <c r="M307" s="214"/>
      <c r="N307" s="176"/>
      <c r="O307" s="214"/>
      <c r="P307" s="214"/>
      <c r="Q307" s="33" t="s">
        <v>1004</v>
      </c>
      <c r="R307" s="33" t="s">
        <v>1005</v>
      </c>
      <c r="S307" s="33" t="s">
        <v>341</v>
      </c>
      <c r="T307" s="33"/>
      <c r="U307" s="33"/>
      <c r="V307" s="172"/>
      <c r="W307" s="23" t="s">
        <v>43</v>
      </c>
      <c r="X307" s="84" t="s">
        <v>52</v>
      </c>
      <c r="Y307" s="84"/>
      <c r="Z307" s="84"/>
      <c r="AA307" s="84"/>
      <c r="AB307" s="84"/>
      <c r="AC307" s="84"/>
      <c r="AD307" s="117"/>
      <c r="AE307" s="84"/>
      <c r="AF307" s="23" t="s">
        <v>954</v>
      </c>
      <c r="AG307" s="76"/>
      <c r="AH307" s="76"/>
      <c r="AI307" s="88"/>
      <c r="AJ307" s="88"/>
      <c r="AK307" s="205"/>
      <c r="AL307" s="275"/>
      <c r="AM307" s="75"/>
      <c r="AN307" s="75"/>
      <c r="AO307" s="75"/>
      <c r="AP307" s="75"/>
      <c r="AQ307" s="75"/>
      <c r="AR307" s="75"/>
      <c r="AS307" s="75"/>
      <c r="AT307" s="75"/>
      <c r="AU307" s="75"/>
      <c r="AV307" s="75"/>
      <c r="AW307" s="75"/>
      <c r="AX307" s="75"/>
      <c r="AY307" s="75"/>
      <c r="AZ307" s="75"/>
      <c r="BA307" s="75"/>
      <c r="BB307" s="75"/>
      <c r="BC307" s="75"/>
      <c r="BD307" s="75"/>
      <c r="BE307" s="75"/>
      <c r="BF307" s="75"/>
      <c r="BG307" s="75"/>
      <c r="BH307" s="75"/>
    </row>
    <row r="308" spans="1:60" s="89" customFormat="1" ht="46.5" customHeight="1">
      <c r="A308" s="28">
        <v>305</v>
      </c>
      <c r="B308" s="76" t="s">
        <v>948</v>
      </c>
      <c r="C308" s="226" t="s">
        <v>921</v>
      </c>
      <c r="D308" s="76" t="s">
        <v>46</v>
      </c>
      <c r="E308" s="117"/>
      <c r="F308" s="214"/>
      <c r="G308" s="214"/>
      <c r="H308" s="214"/>
      <c r="I308" s="214"/>
      <c r="J308" s="214"/>
      <c r="K308" s="214"/>
      <c r="L308" s="214" t="s">
        <v>922</v>
      </c>
      <c r="M308" s="214"/>
      <c r="N308" s="214"/>
      <c r="O308" s="214"/>
      <c r="P308" s="214"/>
      <c r="Q308" s="33" t="s">
        <v>1006</v>
      </c>
      <c r="R308" s="33" t="s">
        <v>1007</v>
      </c>
      <c r="S308" s="33" t="s">
        <v>441</v>
      </c>
      <c r="T308" s="33" t="s">
        <v>813</v>
      </c>
      <c r="U308" s="33"/>
      <c r="V308" s="172"/>
      <c r="W308" s="23" t="s">
        <v>43</v>
      </c>
      <c r="X308" s="84" t="s">
        <v>52</v>
      </c>
      <c r="Y308" s="84"/>
      <c r="Z308" s="84"/>
      <c r="AA308" s="84"/>
      <c r="AB308" s="84"/>
      <c r="AC308" s="84"/>
      <c r="AD308" s="117"/>
      <c r="AE308" s="84"/>
      <c r="AF308" s="23" t="s">
        <v>954</v>
      </c>
      <c r="AG308" s="76"/>
      <c r="AH308" s="76"/>
      <c r="AI308" s="88"/>
      <c r="AJ308" s="88"/>
      <c r="AK308" s="205"/>
      <c r="AL308" s="275"/>
      <c r="AM308" s="75"/>
      <c r="AN308" s="75"/>
      <c r="AO308" s="75"/>
      <c r="AP308" s="75"/>
      <c r="AQ308" s="75"/>
      <c r="AR308" s="75"/>
      <c r="AS308" s="75"/>
      <c r="AT308" s="75"/>
      <c r="AU308" s="75"/>
      <c r="AV308" s="75"/>
      <c r="AW308" s="75"/>
      <c r="AX308" s="75"/>
      <c r="AY308" s="75"/>
      <c r="AZ308" s="75"/>
      <c r="BA308" s="75"/>
      <c r="BB308" s="75"/>
      <c r="BC308" s="75"/>
      <c r="BD308" s="75"/>
      <c r="BE308" s="75"/>
      <c r="BF308" s="75"/>
      <c r="BG308" s="75"/>
      <c r="BH308" s="75"/>
    </row>
    <row r="309" spans="1:60" s="89" customFormat="1" ht="28.5" customHeight="1">
      <c r="A309" s="28">
        <v>306</v>
      </c>
      <c r="B309" s="76" t="s">
        <v>948</v>
      </c>
      <c r="C309" s="33" t="s">
        <v>929</v>
      </c>
      <c r="D309" s="76" t="s">
        <v>46</v>
      </c>
      <c r="E309" s="117"/>
      <c r="F309" s="214"/>
      <c r="G309" s="214"/>
      <c r="H309" s="176"/>
      <c r="I309" s="214"/>
      <c r="J309" s="214"/>
      <c r="K309" s="214"/>
      <c r="L309" s="214" t="s">
        <v>1008</v>
      </c>
      <c r="M309" s="214"/>
      <c r="N309" s="214"/>
      <c r="O309" s="214"/>
      <c r="P309" s="214"/>
      <c r="Q309" s="33" t="s">
        <v>1009</v>
      </c>
      <c r="R309" s="33" t="s">
        <v>1010</v>
      </c>
      <c r="S309" s="33" t="s">
        <v>64</v>
      </c>
      <c r="T309" s="435" t="s">
        <v>100</v>
      </c>
      <c r="U309" s="435" t="s">
        <v>101</v>
      </c>
      <c r="V309" s="436" t="s">
        <v>262</v>
      </c>
      <c r="W309" s="437" t="s">
        <v>43</v>
      </c>
      <c r="X309" s="437" t="s">
        <v>192</v>
      </c>
      <c r="Y309" s="437"/>
      <c r="Z309" s="437"/>
      <c r="AA309" s="437" t="s">
        <v>168</v>
      </c>
      <c r="AB309" s="76"/>
      <c r="AC309" s="76"/>
      <c r="AD309" s="117"/>
      <c r="AE309" s="76"/>
      <c r="AF309" s="23" t="s">
        <v>954</v>
      </c>
      <c r="AG309" s="76"/>
      <c r="AH309" s="76"/>
      <c r="AI309" s="76"/>
      <c r="AJ309" s="76"/>
      <c r="AK309" s="205"/>
      <c r="AL309" s="199"/>
      <c r="AM309" s="76"/>
      <c r="AN309" s="76"/>
      <c r="AO309" s="76"/>
      <c r="AP309" s="76"/>
      <c r="AQ309" s="76"/>
      <c r="AR309" s="76"/>
      <c r="AS309" s="76"/>
      <c r="AT309" s="76"/>
      <c r="AU309" s="76"/>
      <c r="AV309" s="76"/>
      <c r="AW309" s="76"/>
      <c r="AX309" s="76"/>
      <c r="AY309" s="76"/>
      <c r="AZ309" s="76"/>
      <c r="BA309" s="76"/>
      <c r="BB309" s="76"/>
      <c r="BC309" s="76"/>
      <c r="BD309" s="76"/>
      <c r="BE309" s="76"/>
      <c r="BF309" s="76"/>
      <c r="BG309" s="76"/>
      <c r="BH309" s="76"/>
    </row>
    <row r="310" spans="1:60" s="89" customFormat="1" ht="28.5" customHeight="1">
      <c r="A310" s="28">
        <v>307</v>
      </c>
      <c r="B310" s="76" t="s">
        <v>948</v>
      </c>
      <c r="C310" s="426" t="s">
        <v>1011</v>
      </c>
      <c r="D310" s="76" t="s">
        <v>46</v>
      </c>
      <c r="E310" s="117"/>
      <c r="F310" s="214"/>
      <c r="G310" s="214"/>
      <c r="H310" s="176"/>
      <c r="I310" s="214"/>
      <c r="J310" s="214"/>
      <c r="K310" s="214"/>
      <c r="L310" s="214" t="s">
        <v>1012</v>
      </c>
      <c r="M310" s="214"/>
      <c r="N310" s="214"/>
      <c r="O310" s="214"/>
      <c r="P310" s="214"/>
      <c r="Q310" s="33" t="s">
        <v>1013</v>
      </c>
      <c r="R310" s="33" t="s">
        <v>1014</v>
      </c>
      <c r="S310" s="33" t="s">
        <v>64</v>
      </c>
      <c r="T310" s="435" t="s">
        <v>1015</v>
      </c>
      <c r="U310" s="435" t="s">
        <v>101</v>
      </c>
      <c r="V310" s="436" t="s">
        <v>262</v>
      </c>
      <c r="W310" s="437" t="s">
        <v>43</v>
      </c>
      <c r="X310" s="437" t="s">
        <v>192</v>
      </c>
      <c r="Y310" s="437"/>
      <c r="Z310" s="437"/>
      <c r="AA310" s="437" t="s">
        <v>168</v>
      </c>
      <c r="AB310" s="76"/>
      <c r="AC310" s="76"/>
      <c r="AD310" s="117"/>
      <c r="AE310" s="76"/>
      <c r="AF310" s="23" t="s">
        <v>954</v>
      </c>
      <c r="AG310" s="76"/>
      <c r="AH310" s="76"/>
      <c r="AI310" s="76"/>
      <c r="AJ310" s="76"/>
      <c r="AK310" s="205"/>
      <c r="AL310" s="199"/>
      <c r="AM310" s="76"/>
      <c r="AN310" s="76"/>
      <c r="AO310" s="76"/>
      <c r="AP310" s="76"/>
      <c r="AQ310" s="76"/>
      <c r="AR310" s="76"/>
      <c r="AS310" s="76"/>
      <c r="AT310" s="76"/>
      <c r="AU310" s="76"/>
      <c r="AV310" s="76"/>
      <c r="AW310" s="76"/>
      <c r="AX310" s="76"/>
      <c r="AY310" s="76"/>
      <c r="AZ310" s="76"/>
      <c r="BA310" s="76"/>
      <c r="BB310" s="76"/>
      <c r="BC310" s="76"/>
      <c r="BD310" s="76"/>
      <c r="BE310" s="76"/>
      <c r="BF310" s="76"/>
      <c r="BG310" s="76"/>
      <c r="BH310" s="76"/>
    </row>
    <row r="311" spans="1:60" s="89" customFormat="1" ht="36">
      <c r="A311" s="28">
        <v>308</v>
      </c>
      <c r="B311" s="107" t="s">
        <v>948</v>
      </c>
      <c r="C311" s="203" t="s">
        <v>1016</v>
      </c>
      <c r="D311" s="107" t="s">
        <v>60</v>
      </c>
      <c r="E311" s="243"/>
      <c r="F311" s="219"/>
      <c r="G311" s="219"/>
      <c r="H311" s="219" t="s">
        <v>1017</v>
      </c>
      <c r="I311" s="439"/>
      <c r="J311" s="219"/>
      <c r="K311" s="219"/>
      <c r="L311" s="97"/>
      <c r="M311" s="97"/>
      <c r="N311" s="97"/>
      <c r="O311" s="97"/>
      <c r="P311" s="97"/>
      <c r="Q311" s="203" t="s">
        <v>1018</v>
      </c>
      <c r="R311" s="203" t="s">
        <v>1019</v>
      </c>
      <c r="S311" s="203" t="s">
        <v>57</v>
      </c>
      <c r="T311" s="203"/>
      <c r="U311" s="203"/>
      <c r="V311" s="221"/>
      <c r="W311" s="102" t="s">
        <v>43</v>
      </c>
      <c r="X311" s="103"/>
      <c r="Y311" s="103"/>
      <c r="Z311" s="102"/>
      <c r="AA311" s="102"/>
      <c r="AB311" s="102"/>
      <c r="AC311" s="107"/>
      <c r="AD311" s="244"/>
      <c r="AE311" s="103" t="s">
        <v>44</v>
      </c>
      <c r="AF311" s="102" t="s">
        <v>954</v>
      </c>
      <c r="AG311" s="107"/>
      <c r="AH311" s="107"/>
      <c r="AI311" s="108"/>
      <c r="AJ311" s="108"/>
      <c r="AK311" s="205">
        <v>1</v>
      </c>
      <c r="AL311" s="248"/>
      <c r="AM311" s="75"/>
      <c r="AN311" s="75"/>
      <c r="AO311" s="75"/>
      <c r="AP311" s="75"/>
      <c r="AQ311" s="75"/>
      <c r="AR311" s="75"/>
      <c r="AS311" s="75"/>
      <c r="AT311" s="75"/>
      <c r="AU311" s="75"/>
      <c r="AV311" s="75"/>
      <c r="AW311" s="75"/>
      <c r="AX311" s="75"/>
      <c r="AY311" s="75"/>
      <c r="AZ311" s="75"/>
      <c r="BA311" s="75"/>
      <c r="BB311" s="75"/>
      <c r="BC311" s="75"/>
      <c r="BD311" s="75"/>
      <c r="BE311" s="75"/>
      <c r="BF311" s="75"/>
      <c r="BG311" s="75"/>
      <c r="BH311" s="75"/>
    </row>
    <row r="312" spans="1:60" s="89" customFormat="1" ht="30.75" customHeight="1">
      <c r="A312" s="28">
        <v>309</v>
      </c>
      <c r="B312" s="73" t="s">
        <v>948</v>
      </c>
      <c r="C312" s="207" t="s">
        <v>1020</v>
      </c>
      <c r="D312" s="73" t="s">
        <v>67</v>
      </c>
      <c r="E312" s="245"/>
      <c r="F312" s="216"/>
      <c r="G312" s="216"/>
      <c r="H312" s="216"/>
      <c r="I312" s="216" t="s">
        <v>1021</v>
      </c>
      <c r="J312" s="216"/>
      <c r="K312" s="216"/>
      <c r="L312" s="247"/>
      <c r="M312" s="247"/>
      <c r="N312" s="247"/>
      <c r="O312" s="247"/>
      <c r="P312" s="247"/>
      <c r="Q312" s="207" t="s">
        <v>1022</v>
      </c>
      <c r="R312" s="207" t="s">
        <v>1023</v>
      </c>
      <c r="S312" s="207" t="s">
        <v>34</v>
      </c>
      <c r="T312" s="207"/>
      <c r="U312" s="207"/>
      <c r="V312" s="254"/>
      <c r="W312" s="68" t="s">
        <v>43</v>
      </c>
      <c r="X312" s="72"/>
      <c r="Y312" s="72"/>
      <c r="Z312" s="68"/>
      <c r="AA312" s="68"/>
      <c r="AB312" s="68"/>
      <c r="AC312" s="73"/>
      <c r="AD312" s="71"/>
      <c r="AE312" s="72" t="s">
        <v>44</v>
      </c>
      <c r="AF312" s="68" t="s">
        <v>954</v>
      </c>
      <c r="AG312" s="73"/>
      <c r="AH312" s="73"/>
      <c r="AI312" s="74"/>
      <c r="AJ312" s="74"/>
      <c r="AK312" s="205"/>
      <c r="AL312" s="248"/>
      <c r="AM312" s="75"/>
      <c r="AN312" s="75"/>
      <c r="AO312" s="75"/>
      <c r="AP312" s="75"/>
      <c r="AQ312" s="75"/>
      <c r="AR312" s="75"/>
      <c r="AS312" s="75"/>
      <c r="AT312" s="75"/>
      <c r="AU312" s="75"/>
      <c r="AV312" s="75"/>
      <c r="AW312" s="75"/>
      <c r="AX312" s="75"/>
      <c r="AY312" s="75"/>
      <c r="AZ312" s="75"/>
      <c r="BA312" s="75"/>
      <c r="BB312" s="75"/>
      <c r="BC312" s="75"/>
      <c r="BD312" s="75"/>
      <c r="BE312" s="75"/>
      <c r="BF312" s="75"/>
      <c r="BG312" s="75"/>
      <c r="BH312" s="75"/>
    </row>
    <row r="313" spans="1:60" s="89" customFormat="1" ht="36" customHeight="1">
      <c r="A313" s="28">
        <v>310</v>
      </c>
      <c r="B313" s="107" t="s">
        <v>948</v>
      </c>
      <c r="C313" s="203" t="s">
        <v>1024</v>
      </c>
      <c r="D313" s="107" t="s">
        <v>60</v>
      </c>
      <c r="E313" s="243"/>
      <c r="F313" s="219"/>
      <c r="G313" s="219"/>
      <c r="H313" s="219"/>
      <c r="I313" s="219"/>
      <c r="J313" s="219" t="s">
        <v>1025</v>
      </c>
      <c r="K313" s="285"/>
      <c r="L313" s="97"/>
      <c r="M313" s="96"/>
      <c r="N313" s="96"/>
      <c r="O313" s="96"/>
      <c r="P313" s="98"/>
      <c r="Q313" s="203" t="s">
        <v>1026</v>
      </c>
      <c r="R313" s="203" t="s">
        <v>1027</v>
      </c>
      <c r="S313" s="203" t="s">
        <v>50</v>
      </c>
      <c r="T313" s="203"/>
      <c r="U313" s="203"/>
      <c r="V313" s="221"/>
      <c r="W313" s="102" t="s">
        <v>43</v>
      </c>
      <c r="X313" s="102"/>
      <c r="Y313" s="102"/>
      <c r="Z313" s="102"/>
      <c r="AA313" s="102"/>
      <c r="AB313" s="102"/>
      <c r="AC313" s="107"/>
      <c r="AD313" s="244"/>
      <c r="AE313" s="103" t="s">
        <v>44</v>
      </c>
      <c r="AF313" s="102" t="s">
        <v>954</v>
      </c>
      <c r="AG313" s="107"/>
      <c r="AH313" s="107"/>
      <c r="AI313" s="108"/>
      <c r="AJ313" s="108"/>
      <c r="AK313" s="205">
        <v>1</v>
      </c>
      <c r="AL313" s="248"/>
      <c r="AM313" s="75"/>
      <c r="AN313" s="75"/>
      <c r="AO313" s="75"/>
      <c r="AP313" s="75"/>
      <c r="AQ313" s="75"/>
      <c r="AR313" s="75"/>
      <c r="AS313" s="75"/>
      <c r="AT313" s="75"/>
      <c r="AU313" s="75"/>
      <c r="AV313" s="75"/>
      <c r="AW313" s="75"/>
      <c r="AX313" s="75"/>
      <c r="AY313" s="75"/>
      <c r="AZ313" s="75"/>
      <c r="BA313" s="75"/>
      <c r="BB313" s="75"/>
      <c r="BC313" s="75"/>
      <c r="BD313" s="75"/>
      <c r="BE313" s="75"/>
      <c r="BF313" s="75"/>
      <c r="BG313" s="75"/>
      <c r="BH313" s="75"/>
    </row>
    <row r="314" spans="1:60" s="131" customFormat="1" ht="48" customHeight="1">
      <c r="A314" s="28">
        <v>311</v>
      </c>
      <c r="B314" s="73" t="s">
        <v>948</v>
      </c>
      <c r="C314" s="207" t="s">
        <v>1028</v>
      </c>
      <c r="D314" s="73" t="s">
        <v>67</v>
      </c>
      <c r="E314" s="245"/>
      <c r="F314" s="216"/>
      <c r="G314" s="216"/>
      <c r="H314" s="216"/>
      <c r="I314" s="216"/>
      <c r="J314" s="216"/>
      <c r="K314" s="216" t="s">
        <v>914</v>
      </c>
      <c r="L314" s="216"/>
      <c r="M314" s="216"/>
      <c r="N314" s="216"/>
      <c r="O314" s="216"/>
      <c r="P314" s="217"/>
      <c r="Q314" s="207" t="s">
        <v>1029</v>
      </c>
      <c r="R314" s="207" t="s">
        <v>1030</v>
      </c>
      <c r="S314" s="207" t="s">
        <v>34</v>
      </c>
      <c r="T314" s="207"/>
      <c r="U314" s="207"/>
      <c r="V314" s="254"/>
      <c r="W314" s="68" t="s">
        <v>43</v>
      </c>
      <c r="X314" s="72"/>
      <c r="Y314" s="72"/>
      <c r="Z314" s="68"/>
      <c r="AA314" s="68"/>
      <c r="AB314" s="68"/>
      <c r="AC314" s="73"/>
      <c r="AD314" s="71"/>
      <c r="AE314" s="72" t="s">
        <v>44</v>
      </c>
      <c r="AF314" s="68" t="s">
        <v>954</v>
      </c>
      <c r="AG314" s="73"/>
      <c r="AH314" s="73"/>
      <c r="AI314" s="74"/>
      <c r="AJ314" s="74"/>
      <c r="AK314" s="205"/>
      <c r="AL314" s="248"/>
      <c r="AM314" s="75"/>
      <c r="AN314" s="75"/>
      <c r="AO314" s="75"/>
      <c r="AP314" s="75"/>
      <c r="AQ314" s="75"/>
      <c r="AR314" s="75"/>
      <c r="AS314" s="75"/>
      <c r="AT314" s="75"/>
      <c r="AU314" s="75"/>
      <c r="AV314" s="75"/>
      <c r="AW314" s="75"/>
      <c r="AX314" s="75"/>
      <c r="AY314" s="75"/>
      <c r="AZ314" s="75"/>
      <c r="BA314" s="75"/>
      <c r="BB314" s="75"/>
      <c r="BC314" s="75"/>
      <c r="BD314" s="75"/>
      <c r="BE314" s="75"/>
      <c r="BF314" s="75"/>
      <c r="BG314" s="75"/>
      <c r="BH314" s="75"/>
    </row>
    <row r="315" spans="1:60" s="140" customFormat="1" ht="39.75" customHeight="1">
      <c r="A315" s="28">
        <v>312</v>
      </c>
      <c r="B315" s="76" t="s">
        <v>948</v>
      </c>
      <c r="C315" s="33" t="s">
        <v>917</v>
      </c>
      <c r="D315" s="76" t="s">
        <v>46</v>
      </c>
      <c r="E315" s="175"/>
      <c r="F315" s="176"/>
      <c r="G315" s="176"/>
      <c r="H315" s="176"/>
      <c r="I315" s="176"/>
      <c r="J315" s="176"/>
      <c r="K315" s="176"/>
      <c r="L315" s="176" t="s">
        <v>918</v>
      </c>
      <c r="M315" s="267"/>
      <c r="N315" s="267"/>
      <c r="O315" s="267"/>
      <c r="P315" s="425"/>
      <c r="Q315" s="33" t="s">
        <v>1031</v>
      </c>
      <c r="R315" s="33" t="s">
        <v>1032</v>
      </c>
      <c r="S315" s="33" t="s">
        <v>50</v>
      </c>
      <c r="T315" s="33"/>
      <c r="U315" s="33"/>
      <c r="V315" s="172"/>
      <c r="W315" s="23" t="s">
        <v>43</v>
      </c>
      <c r="X315" s="84"/>
      <c r="Y315" s="84"/>
      <c r="Z315" s="23"/>
      <c r="AA315" s="23" t="s">
        <v>1033</v>
      </c>
      <c r="AB315" s="23" t="s">
        <v>202</v>
      </c>
      <c r="AC315" s="440" t="s">
        <v>1034</v>
      </c>
      <c r="AD315" s="441" t="s">
        <v>473</v>
      </c>
      <c r="AE315" s="84" t="s">
        <v>44</v>
      </c>
      <c r="AF315" s="23" t="s">
        <v>954</v>
      </c>
      <c r="AG315" s="76"/>
      <c r="AH315" s="76"/>
      <c r="AI315" s="88"/>
      <c r="AJ315" s="88"/>
      <c r="AK315" s="205"/>
      <c r="AL315" s="229">
        <v>1120</v>
      </c>
      <c r="AM315" s="75">
        <f>'[2]JP-PINT v1.0'!A20</f>
        <v>1120</v>
      </c>
      <c r="AN315" s="75" t="str">
        <f>'[2]JP-PINT v1.0'!B20</f>
        <v>IBT-14</v>
      </c>
      <c r="AO315" s="75" t="str">
        <f>'[2]JP-PINT v1.0'!C20</f>
        <v>ibt-014</v>
      </c>
      <c r="AP315" s="75">
        <f>'[2]JP-PINT v1.0'!D20</f>
        <v>1</v>
      </c>
      <c r="AQ315" s="75" t="str">
        <f>'[2]JP-PINT v1.0'!E20</f>
        <v>Sales order reference</v>
      </c>
      <c r="AR315" s="75" t="str">
        <f>'[2]JP-PINT v1.0'!F20</f>
        <v>受注参照</v>
      </c>
      <c r="AS315" s="75" t="str">
        <f>'[2]JP-PINT v1.0'!G20</f>
        <v>An identifier of a referenced sales order issued by the Seller.</v>
      </c>
      <c r="AT315" s="75" t="str">
        <f>'[2]JP-PINT v1.0'!H20</f>
        <v>売り手が発行した受注を参照する場合の当該受注に記載の文書番号。</v>
      </c>
      <c r="AU315" s="75" t="str">
        <f>'[2]JP-PINT v1.0'!I20</f>
        <v/>
      </c>
      <c r="AV315" s="75" t="str">
        <f>'[2]JP-PINT v1.0'!J20</f>
        <v/>
      </c>
      <c r="AW315" s="75">
        <f>'[2]JP-PINT v1.0'!K20</f>
        <v>0</v>
      </c>
      <c r="AX315" s="75" t="str">
        <f>'[2]JP-PINT v1.0'!L20</f>
        <v xml:space="preserve">0..1 </v>
      </c>
      <c r="AY315" s="75" t="str">
        <f>'[2]JP-PINT v1.0'!M20</f>
        <v>Document Reference</v>
      </c>
      <c r="AZ315" s="75" t="str">
        <f>'[2]JP-PINT v1.0'!N20</f>
        <v>Shared</v>
      </c>
      <c r="BA315" s="75">
        <f>'[2]JP-PINT v1.0'!O20</f>
        <v>0</v>
      </c>
      <c r="BB315" s="75">
        <f>'[2]JP-PINT v1.0'!P20</f>
        <v>1190</v>
      </c>
      <c r="BC315" s="75" t="str">
        <f>'[2]JP-PINT v1.0'!Q20</f>
        <v>/Invoice/cac:OrderReference/cbc:SalesOrderID</v>
      </c>
      <c r="BD315" s="75">
        <f>'[2]JP-PINT v1.0'!R20</f>
        <v>0</v>
      </c>
      <c r="BE315" s="75">
        <f>'[2]JP-PINT v1.0'!S20</f>
        <v>0</v>
      </c>
      <c r="BF315" s="75" t="str">
        <f>'[2]JP-PINT v1.0'!T20</f>
        <v>IdentifierType</v>
      </c>
      <c r="BG315" s="75" t="str">
        <f>'[2]JP-PINT v1.0'!U20</f>
        <v>0..1</v>
      </c>
      <c r="BH315" s="75">
        <f>'[2]JP-PINT v1.0'!V20</f>
        <v>0</v>
      </c>
    </row>
    <row r="316" spans="1:60" s="110" customFormat="1" ht="42.75" customHeight="1">
      <c r="A316" s="28">
        <v>313</v>
      </c>
      <c r="B316" s="107" t="s">
        <v>948</v>
      </c>
      <c r="C316" s="203" t="s">
        <v>1035</v>
      </c>
      <c r="D316" s="107" t="s">
        <v>60</v>
      </c>
      <c r="E316" s="243"/>
      <c r="F316" s="219"/>
      <c r="G316" s="219"/>
      <c r="H316" s="219"/>
      <c r="I316" s="219"/>
      <c r="J316" s="95" t="s">
        <v>1036</v>
      </c>
      <c r="K316" s="96"/>
      <c r="L316" s="97"/>
      <c r="M316" s="96"/>
      <c r="N316" s="96"/>
      <c r="O316" s="96"/>
      <c r="P316" s="98"/>
      <c r="Q316" s="203" t="s">
        <v>1037</v>
      </c>
      <c r="R316" s="203" t="s">
        <v>1038</v>
      </c>
      <c r="S316" s="203" t="s">
        <v>50</v>
      </c>
      <c r="T316" s="203"/>
      <c r="U316" s="203"/>
      <c r="V316" s="221"/>
      <c r="W316" s="102" t="s">
        <v>43</v>
      </c>
      <c r="X316" s="102"/>
      <c r="Y316" s="102"/>
      <c r="Z316" s="102"/>
      <c r="AA316" s="102"/>
      <c r="AB316" s="102"/>
      <c r="AC316" s="107"/>
      <c r="AD316" s="244"/>
      <c r="AE316" s="103" t="s">
        <v>44</v>
      </c>
      <c r="AF316" s="102" t="s">
        <v>954</v>
      </c>
      <c r="AG316" s="107"/>
      <c r="AH316" s="107"/>
      <c r="AI316" s="108"/>
      <c r="AJ316" s="108"/>
      <c r="AK316" s="205">
        <v>1</v>
      </c>
      <c r="AL316" s="248"/>
      <c r="AM316" s="75"/>
      <c r="AN316" s="75"/>
      <c r="AO316" s="75"/>
      <c r="AP316" s="75"/>
      <c r="AQ316" s="75"/>
      <c r="AR316" s="75"/>
      <c r="AS316" s="75"/>
      <c r="AT316" s="75"/>
      <c r="AU316" s="75"/>
      <c r="AV316" s="75"/>
      <c r="AW316" s="75"/>
      <c r="AX316" s="75"/>
      <c r="AY316" s="75"/>
      <c r="AZ316" s="75"/>
      <c r="BA316" s="75"/>
      <c r="BB316" s="75"/>
      <c r="BC316" s="75"/>
      <c r="BD316" s="75"/>
      <c r="BE316" s="75"/>
      <c r="BF316" s="75"/>
      <c r="BG316" s="75"/>
      <c r="BH316" s="75"/>
    </row>
    <row r="317" spans="1:60" s="140" customFormat="1" ht="36">
      <c r="A317" s="28">
        <v>314</v>
      </c>
      <c r="B317" s="73" t="s">
        <v>948</v>
      </c>
      <c r="C317" s="207" t="s">
        <v>1028</v>
      </c>
      <c r="D317" s="73" t="s">
        <v>67</v>
      </c>
      <c r="E317" s="245"/>
      <c r="F317" s="216"/>
      <c r="G317" s="216"/>
      <c r="H317" s="216"/>
      <c r="I317" s="216"/>
      <c r="J317" s="216"/>
      <c r="K317" s="216" t="s">
        <v>914</v>
      </c>
      <c r="L317" s="216"/>
      <c r="M317" s="216"/>
      <c r="N317" s="216"/>
      <c r="O317" s="216"/>
      <c r="P317" s="216"/>
      <c r="Q317" s="207" t="s">
        <v>1039</v>
      </c>
      <c r="R317" s="442" t="s">
        <v>1040</v>
      </c>
      <c r="S317" s="207" t="s">
        <v>34</v>
      </c>
      <c r="T317" s="207"/>
      <c r="U317" s="207"/>
      <c r="V317" s="254"/>
      <c r="W317" s="68" t="s">
        <v>43</v>
      </c>
      <c r="X317" s="72"/>
      <c r="Y317" s="72"/>
      <c r="Z317" s="68"/>
      <c r="AA317" s="68"/>
      <c r="AB317" s="68"/>
      <c r="AC317" s="73"/>
      <c r="AD317" s="71"/>
      <c r="AE317" s="72" t="s">
        <v>44</v>
      </c>
      <c r="AF317" s="68" t="s">
        <v>954</v>
      </c>
      <c r="AG317" s="73"/>
      <c r="AH317" s="73"/>
      <c r="AI317" s="74"/>
      <c r="AJ317" s="74"/>
      <c r="AK317" s="205"/>
      <c r="AL317" s="248"/>
      <c r="AM317" s="75"/>
      <c r="AN317" s="75"/>
      <c r="AO317" s="75"/>
      <c r="AP317" s="75"/>
      <c r="AQ317" s="75"/>
      <c r="AR317" s="75"/>
      <c r="AS317" s="75"/>
      <c r="AT317" s="75"/>
      <c r="AU317" s="75"/>
      <c r="AV317" s="75"/>
      <c r="AW317" s="75"/>
      <c r="AX317" s="75"/>
      <c r="AY317" s="75"/>
      <c r="AZ317" s="75"/>
      <c r="BA317" s="75"/>
      <c r="BB317" s="75"/>
      <c r="BC317" s="75"/>
      <c r="BD317" s="75"/>
      <c r="BE317" s="75"/>
      <c r="BF317" s="75"/>
      <c r="BG317" s="75"/>
      <c r="BH317" s="75"/>
    </row>
    <row r="318" spans="1:60" s="89" customFormat="1" ht="36.75" customHeight="1">
      <c r="A318" s="28">
        <v>315</v>
      </c>
      <c r="B318" s="76" t="s">
        <v>948</v>
      </c>
      <c r="C318" s="33" t="s">
        <v>917</v>
      </c>
      <c r="D318" s="76" t="s">
        <v>46</v>
      </c>
      <c r="E318" s="175"/>
      <c r="F318" s="176"/>
      <c r="G318" s="176"/>
      <c r="H318" s="176"/>
      <c r="I318" s="176"/>
      <c r="J318" s="176"/>
      <c r="K318" s="176"/>
      <c r="L318" s="224" t="s">
        <v>918</v>
      </c>
      <c r="M318" s="253"/>
      <c r="N318" s="253"/>
      <c r="O318" s="253"/>
      <c r="P318" s="286"/>
      <c r="Q318" s="33" t="s">
        <v>1041</v>
      </c>
      <c r="R318" s="33" t="s">
        <v>1042</v>
      </c>
      <c r="S318" s="33" t="s">
        <v>50</v>
      </c>
      <c r="T318" s="33"/>
      <c r="U318" s="33"/>
      <c r="V318" s="172"/>
      <c r="W318" s="23" t="s">
        <v>43</v>
      </c>
      <c r="X318" s="84"/>
      <c r="Y318" s="84"/>
      <c r="Z318" s="23"/>
      <c r="AA318" s="23" t="s">
        <v>1033</v>
      </c>
      <c r="AB318" s="23" t="s">
        <v>202</v>
      </c>
      <c r="AC318" s="443" t="s">
        <v>1034</v>
      </c>
      <c r="AD318" s="441" t="s">
        <v>473</v>
      </c>
      <c r="AE318" s="84" t="s">
        <v>44</v>
      </c>
      <c r="AF318" s="23" t="s">
        <v>954</v>
      </c>
      <c r="AG318" s="76"/>
      <c r="AH318" s="76"/>
      <c r="AI318" s="88"/>
      <c r="AJ318" s="88"/>
      <c r="AK318" s="205"/>
      <c r="AL318" s="229">
        <v>1110</v>
      </c>
      <c r="AM318" s="75">
        <f>'[2]JP-PINT v1.0'!A19</f>
        <v>1110</v>
      </c>
      <c r="AN318" s="75" t="str">
        <f>'[2]JP-PINT v1.0'!B19</f>
        <v>IBT-13</v>
      </c>
      <c r="AO318" s="75" t="str">
        <f>'[2]JP-PINT v1.0'!C19</f>
        <v>ibt-013</v>
      </c>
      <c r="AP318" s="75">
        <f>'[2]JP-PINT v1.0'!D19</f>
        <v>1</v>
      </c>
      <c r="AQ318" s="75" t="str">
        <f>'[2]JP-PINT v1.0'!E19</f>
        <v>Purchase order reference</v>
      </c>
      <c r="AR318" s="75" t="str">
        <f>'[2]JP-PINT v1.0'!F19</f>
        <v>購買発注参照</v>
      </c>
      <c r="AS318" s="75" t="str">
        <f>'[2]JP-PINT v1.0'!G19</f>
        <v>An identifier of a referenced purchase order, issued by the Buyer.</v>
      </c>
      <c r="AT318" s="75" t="str">
        <f>'[2]JP-PINT v1.0'!H19</f>
        <v>買い手が発行した購買発注を参照する場合の当該購買発注に記載の文書番号。</v>
      </c>
      <c r="AU318" s="75" t="str">
        <f>'[2]JP-PINT v1.0'!I19</f>
        <v/>
      </c>
      <c r="AV318" s="75" t="str">
        <f>'[2]JP-PINT v1.0'!J19</f>
        <v/>
      </c>
      <c r="AW318" s="75" t="str">
        <f>'[2]JP-PINT v1.0'!K19</f>
        <v>AA-123-AA</v>
      </c>
      <c r="AX318" s="75" t="str">
        <f>'[2]JP-PINT v1.0'!L19</f>
        <v xml:space="preserve">0..1 </v>
      </c>
      <c r="AY318" s="75" t="str">
        <f>'[2]JP-PINT v1.0'!M19</f>
        <v>Document Reference</v>
      </c>
      <c r="AZ318" s="75" t="str">
        <f>'[2]JP-PINT v1.0'!N19</f>
        <v>Shared</v>
      </c>
      <c r="BA318" s="75">
        <f>'[2]JP-PINT v1.0'!O19</f>
        <v>0</v>
      </c>
      <c r="BB318" s="75">
        <f>'[2]JP-PINT v1.0'!P19</f>
        <v>1180</v>
      </c>
      <c r="BC318" s="75" t="str">
        <f>'[2]JP-PINT v1.0'!Q19</f>
        <v>/Invoice/cac:OrderReference/cbc:ID</v>
      </c>
      <c r="BD318" s="75">
        <f>'[2]JP-PINT v1.0'!R19</f>
        <v>0</v>
      </c>
      <c r="BE318" s="75">
        <f>'[2]JP-PINT v1.0'!S19</f>
        <v>0</v>
      </c>
      <c r="BF318" s="75" t="str">
        <f>'[2]JP-PINT v1.0'!T19</f>
        <v>IdentifierType</v>
      </c>
      <c r="BG318" s="75" t="str">
        <f>'[2]JP-PINT v1.0'!U19</f>
        <v>1..1</v>
      </c>
      <c r="BH318" s="75" t="str">
        <f>'[2]JP-PINT v1.0'!V19</f>
        <v>CAR-1</v>
      </c>
    </row>
    <row r="319" spans="1:60" s="110" customFormat="1" ht="42.75" customHeight="1">
      <c r="A319" s="28">
        <v>316</v>
      </c>
      <c r="B319" s="107" t="s">
        <v>948</v>
      </c>
      <c r="C319" s="203" t="s">
        <v>1043</v>
      </c>
      <c r="D319" s="107" t="s">
        <v>60</v>
      </c>
      <c r="E319" s="243"/>
      <c r="F319" s="219"/>
      <c r="G319" s="219"/>
      <c r="H319" s="219"/>
      <c r="I319" s="219"/>
      <c r="J319" s="95" t="s">
        <v>1044</v>
      </c>
      <c r="K319" s="96"/>
      <c r="L319" s="97"/>
      <c r="M319" s="96"/>
      <c r="N319" s="96"/>
      <c r="O319" s="96"/>
      <c r="P319" s="98"/>
      <c r="Q319" s="203" t="s">
        <v>1045</v>
      </c>
      <c r="R319" s="203" t="s">
        <v>1046</v>
      </c>
      <c r="S319" s="203" t="s">
        <v>50</v>
      </c>
      <c r="T319" s="203"/>
      <c r="U319" s="203"/>
      <c r="V319" s="221"/>
      <c r="W319" s="102" t="s">
        <v>43</v>
      </c>
      <c r="X319" s="102"/>
      <c r="Y319" s="102"/>
      <c r="Z319" s="102"/>
      <c r="AA319" s="102"/>
      <c r="AB319" s="102"/>
      <c r="AC319" s="107"/>
      <c r="AD319" s="244"/>
      <c r="AE319" s="103" t="s">
        <v>44</v>
      </c>
      <c r="AF319" s="102" t="s">
        <v>954</v>
      </c>
      <c r="AG319" s="107"/>
      <c r="AH319" s="107"/>
      <c r="AI319" s="108"/>
      <c r="AJ319" s="108"/>
      <c r="AK319" s="205">
        <v>1</v>
      </c>
      <c r="AL319" s="248"/>
      <c r="AM319" s="75"/>
      <c r="AN319" s="75"/>
      <c r="AO319" s="75"/>
      <c r="AP319" s="75"/>
      <c r="AQ319" s="75"/>
      <c r="AR319" s="75"/>
      <c r="AS319" s="75"/>
      <c r="AT319" s="75"/>
      <c r="AU319" s="75"/>
      <c r="AV319" s="75"/>
      <c r="AW319" s="75"/>
      <c r="AX319" s="75"/>
      <c r="AY319" s="75"/>
      <c r="AZ319" s="75"/>
      <c r="BA319" s="75"/>
      <c r="BB319" s="75"/>
      <c r="BC319" s="75"/>
      <c r="BD319" s="75"/>
      <c r="BE319" s="75"/>
      <c r="BF319" s="75"/>
      <c r="BG319" s="75"/>
      <c r="BH319" s="75"/>
    </row>
    <row r="320" spans="1:60" s="140" customFormat="1" ht="36">
      <c r="A320" s="28">
        <v>317</v>
      </c>
      <c r="B320" s="73" t="s">
        <v>948</v>
      </c>
      <c r="C320" s="207" t="s">
        <v>1028</v>
      </c>
      <c r="D320" s="73" t="s">
        <v>67</v>
      </c>
      <c r="E320" s="245"/>
      <c r="F320" s="216"/>
      <c r="G320" s="216"/>
      <c r="H320" s="216"/>
      <c r="I320" s="216"/>
      <c r="J320" s="216"/>
      <c r="K320" s="216" t="s">
        <v>914</v>
      </c>
      <c r="L320" s="216"/>
      <c r="M320" s="216"/>
      <c r="N320" s="216"/>
      <c r="O320" s="216"/>
      <c r="P320" s="216"/>
      <c r="Q320" s="207" t="s">
        <v>1047</v>
      </c>
      <c r="R320" s="442" t="s">
        <v>1048</v>
      </c>
      <c r="S320" s="207" t="s">
        <v>34</v>
      </c>
      <c r="T320" s="207"/>
      <c r="U320" s="207"/>
      <c r="V320" s="254"/>
      <c r="W320" s="68" t="s">
        <v>43</v>
      </c>
      <c r="X320" s="72"/>
      <c r="Y320" s="72"/>
      <c r="Z320" s="68"/>
      <c r="AA320" s="68"/>
      <c r="AB320" s="68"/>
      <c r="AC320" s="73"/>
      <c r="AD320" s="71"/>
      <c r="AE320" s="72" t="s">
        <v>44</v>
      </c>
      <c r="AF320" s="68" t="s">
        <v>954</v>
      </c>
      <c r="AG320" s="73"/>
      <c r="AH320" s="73"/>
      <c r="AI320" s="74"/>
      <c r="AJ320" s="74"/>
      <c r="AK320" s="205"/>
      <c r="AL320" s="248"/>
      <c r="AM320" s="75"/>
      <c r="AN320" s="75"/>
      <c r="AO320" s="75"/>
      <c r="AP320" s="75"/>
      <c r="AQ320" s="75"/>
      <c r="AR320" s="75"/>
      <c r="AS320" s="75"/>
      <c r="AT320" s="75"/>
      <c r="AU320" s="75"/>
      <c r="AV320" s="75"/>
      <c r="AW320" s="75"/>
      <c r="AX320" s="75"/>
      <c r="AY320" s="75"/>
      <c r="AZ320" s="75"/>
      <c r="BA320" s="75"/>
      <c r="BB320" s="75"/>
      <c r="BC320" s="75"/>
      <c r="BD320" s="75"/>
      <c r="BE320" s="75"/>
      <c r="BF320" s="75"/>
      <c r="BG320" s="75"/>
      <c r="BH320" s="75"/>
    </row>
    <row r="321" spans="1:60" s="89" customFormat="1" ht="36">
      <c r="A321" s="28">
        <v>318</v>
      </c>
      <c r="B321" s="76" t="s">
        <v>948</v>
      </c>
      <c r="C321" s="33" t="s">
        <v>917</v>
      </c>
      <c r="D321" s="76" t="s">
        <v>46</v>
      </c>
      <c r="E321" s="175"/>
      <c r="F321" s="176"/>
      <c r="G321" s="176"/>
      <c r="H321" s="176"/>
      <c r="I321" s="176"/>
      <c r="J321" s="176"/>
      <c r="K321" s="176"/>
      <c r="L321" s="224" t="s">
        <v>918</v>
      </c>
      <c r="M321" s="253"/>
      <c r="N321" s="253"/>
      <c r="O321" s="253"/>
      <c r="P321" s="286"/>
      <c r="Q321" s="33" t="s">
        <v>1049</v>
      </c>
      <c r="R321" s="33" t="s">
        <v>1050</v>
      </c>
      <c r="S321" s="33" t="s">
        <v>50</v>
      </c>
      <c r="T321" s="33"/>
      <c r="U321" s="33"/>
      <c r="V321" s="172"/>
      <c r="W321" s="23" t="s">
        <v>43</v>
      </c>
      <c r="X321" s="84"/>
      <c r="Y321" s="84"/>
      <c r="Z321" s="23"/>
      <c r="AA321" s="23"/>
      <c r="AB321" s="23" t="s">
        <v>202</v>
      </c>
      <c r="AC321" s="443" t="s">
        <v>1051</v>
      </c>
      <c r="AD321" s="441" t="s">
        <v>473</v>
      </c>
      <c r="AE321" s="84" t="s">
        <v>44</v>
      </c>
      <c r="AF321" s="23" t="s">
        <v>954</v>
      </c>
      <c r="AG321" s="76"/>
      <c r="AH321" s="76"/>
      <c r="AI321" s="88"/>
      <c r="AJ321" s="88"/>
      <c r="AK321" s="205"/>
      <c r="AL321" s="229">
        <v>1100</v>
      </c>
      <c r="AM321" s="75">
        <f>'[2]JP-PINT v1.0'!A17</f>
        <v>1100</v>
      </c>
      <c r="AN321" s="75" t="str">
        <f>'[2]JP-PINT v1.0'!B17</f>
        <v>IBT-12</v>
      </c>
      <c r="AO321" s="75" t="str">
        <f>'[2]JP-PINT v1.0'!C17</f>
        <v>ibt-012</v>
      </c>
      <c r="AP321" s="75">
        <f>'[2]JP-PINT v1.0'!D17</f>
        <v>1</v>
      </c>
      <c r="AQ321" s="75" t="str">
        <f>'[2]JP-PINT v1.0'!E17</f>
        <v>Contract reference</v>
      </c>
      <c r="AR321" s="75" t="str">
        <f>'[2]JP-PINT v1.0'!F17</f>
        <v>契約書参照</v>
      </c>
      <c r="AS321" s="75" t="str">
        <f>'[2]JP-PINT v1.0'!G17</f>
        <v>The identification of a contract.</v>
      </c>
      <c r="AT321" s="75" t="str">
        <f>'[2]JP-PINT v1.0'!H17</f>
        <v>参照する契約書に記載の文書番号。</v>
      </c>
      <c r="AU321" s="75" t="str">
        <f>'[2]JP-PINT v1.0'!I17</f>
        <v/>
      </c>
      <c r="AV321" s="75" t="str">
        <f>'[2]JP-PINT v1.0'!J17</f>
        <v/>
      </c>
      <c r="AW321" s="75">
        <f>'[2]JP-PINT v1.0'!K17</f>
        <v>0</v>
      </c>
      <c r="AX321" s="75" t="str">
        <f>'[2]JP-PINT v1.0'!L17</f>
        <v xml:space="preserve">0..1 </v>
      </c>
      <c r="AY321" s="75" t="str">
        <f>'[2]JP-PINT v1.0'!M17</f>
        <v>Document Reference</v>
      </c>
      <c r="AZ321" s="75" t="str">
        <f>'[2]JP-PINT v1.0'!N17</f>
        <v>Shared</v>
      </c>
      <c r="BA321" s="75">
        <f>'[2]JP-PINT v1.0'!O17</f>
        <v>0</v>
      </c>
      <c r="BB321" s="75">
        <f>'[2]JP-PINT v1.0'!P17</f>
        <v>1310</v>
      </c>
      <c r="BC321" s="75" t="str">
        <f>'[2]JP-PINT v1.0'!Q17</f>
        <v>/Invoice/cac:ContractDocumentReference/cbc:ID</v>
      </c>
      <c r="BD321" s="75">
        <f>'[2]JP-PINT v1.0'!R17</f>
        <v>0</v>
      </c>
      <c r="BE321" s="75">
        <f>'[2]JP-PINT v1.0'!S17</f>
        <v>0</v>
      </c>
      <c r="BF321" s="75" t="str">
        <f>'[2]JP-PINT v1.0'!T17</f>
        <v>IdentifierType</v>
      </c>
      <c r="BG321" s="75" t="str">
        <f>'[2]JP-PINT v1.0'!U17</f>
        <v>1..1</v>
      </c>
      <c r="BH321" s="75" t="str">
        <f>'[2]JP-PINT v1.0'!V17</f>
        <v>CAR-1</v>
      </c>
    </row>
    <row r="322" spans="1:60" s="110" customFormat="1" ht="42.75" customHeight="1">
      <c r="A322" s="28">
        <v>319</v>
      </c>
      <c r="B322" s="107" t="s">
        <v>948</v>
      </c>
      <c r="C322" s="203" t="s">
        <v>1052</v>
      </c>
      <c r="D322" s="107" t="s">
        <v>60</v>
      </c>
      <c r="E322" s="243"/>
      <c r="F322" s="219"/>
      <c r="G322" s="219"/>
      <c r="H322" s="219" t="s">
        <v>1053</v>
      </c>
      <c r="I322" s="219"/>
      <c r="J322" s="95"/>
      <c r="K322" s="97"/>
      <c r="L322" s="97"/>
      <c r="M322" s="97"/>
      <c r="N322" s="97"/>
      <c r="O322" s="97"/>
      <c r="P322" s="355"/>
      <c r="Q322" s="203" t="s">
        <v>1054</v>
      </c>
      <c r="R322" s="203" t="s">
        <v>1055</v>
      </c>
      <c r="S322" s="203" t="s">
        <v>408</v>
      </c>
      <c r="T322" s="203"/>
      <c r="U322" s="203"/>
      <c r="V322" s="221"/>
      <c r="W322" s="102" t="s">
        <v>43</v>
      </c>
      <c r="X322" s="103"/>
      <c r="Y322" s="103"/>
      <c r="Z322" s="102"/>
      <c r="AA322" s="102"/>
      <c r="AB322" s="102"/>
      <c r="AC322" s="103"/>
      <c r="AD322" s="106"/>
      <c r="AE322" s="103" t="s">
        <v>44</v>
      </c>
      <c r="AF322" s="102" t="s">
        <v>954</v>
      </c>
      <c r="AG322" s="107"/>
      <c r="AH322" s="107"/>
      <c r="AI322" s="108"/>
      <c r="AJ322" s="108"/>
      <c r="AK322" s="205">
        <v>1</v>
      </c>
      <c r="AL322" s="248"/>
      <c r="AM322" s="75"/>
      <c r="AN322" s="75"/>
      <c r="AO322" s="75"/>
      <c r="AP322" s="75"/>
      <c r="AQ322" s="75"/>
      <c r="AR322" s="75"/>
      <c r="AS322" s="75"/>
      <c r="AT322" s="75"/>
      <c r="AU322" s="75"/>
      <c r="AV322" s="75"/>
      <c r="AW322" s="75"/>
      <c r="AX322" s="75"/>
      <c r="AY322" s="75"/>
      <c r="AZ322" s="75"/>
      <c r="BA322" s="75"/>
      <c r="BB322" s="75"/>
      <c r="BC322" s="75"/>
      <c r="BD322" s="75"/>
      <c r="BE322" s="75"/>
      <c r="BF322" s="75"/>
      <c r="BG322" s="75"/>
      <c r="BH322" s="75"/>
    </row>
    <row r="323" spans="1:60" s="140" customFormat="1" ht="36">
      <c r="A323" s="28">
        <v>320</v>
      </c>
      <c r="B323" s="73" t="s">
        <v>948</v>
      </c>
      <c r="C323" s="207" t="s">
        <v>1056</v>
      </c>
      <c r="D323" s="73" t="s">
        <v>295</v>
      </c>
      <c r="E323" s="245"/>
      <c r="F323" s="216"/>
      <c r="G323" s="216"/>
      <c r="H323" s="216"/>
      <c r="I323" s="216" t="s">
        <v>1057</v>
      </c>
      <c r="J323" s="216"/>
      <c r="K323" s="216"/>
      <c r="L323" s="216"/>
      <c r="M323" s="216"/>
      <c r="N323" s="216"/>
      <c r="O323" s="216"/>
      <c r="P323" s="216"/>
      <c r="Q323" s="207" t="s">
        <v>1058</v>
      </c>
      <c r="R323" s="207" t="s">
        <v>1059</v>
      </c>
      <c r="S323" s="207" t="s">
        <v>34</v>
      </c>
      <c r="T323" s="207"/>
      <c r="U323" s="207"/>
      <c r="V323" s="254"/>
      <c r="W323" s="68" t="s">
        <v>43</v>
      </c>
      <c r="X323" s="72"/>
      <c r="Y323" s="72"/>
      <c r="Z323" s="68"/>
      <c r="AA323" s="68"/>
      <c r="AB323" s="68"/>
      <c r="AC323" s="72"/>
      <c r="AD323" s="113"/>
      <c r="AE323" s="72" t="s">
        <v>44</v>
      </c>
      <c r="AF323" s="68" t="s">
        <v>954</v>
      </c>
      <c r="AG323" s="73"/>
      <c r="AH323" s="73"/>
      <c r="AI323" s="74"/>
      <c r="AJ323" s="74"/>
      <c r="AK323" s="205"/>
      <c r="AL323" s="248"/>
      <c r="AM323" s="75"/>
      <c r="AN323" s="75"/>
      <c r="AO323" s="75"/>
      <c r="AP323" s="75"/>
      <c r="AQ323" s="75"/>
      <c r="AR323" s="75"/>
      <c r="AS323" s="75"/>
      <c r="AT323" s="75"/>
      <c r="AU323" s="75"/>
      <c r="AV323" s="75"/>
      <c r="AW323" s="75"/>
      <c r="AX323" s="75"/>
      <c r="AY323" s="75"/>
      <c r="AZ323" s="75"/>
      <c r="BA323" s="75"/>
      <c r="BB323" s="75"/>
      <c r="BC323" s="75"/>
      <c r="BD323" s="75"/>
      <c r="BE323" s="75"/>
      <c r="BF323" s="75"/>
      <c r="BG323" s="75"/>
      <c r="BH323" s="75"/>
    </row>
    <row r="324" spans="1:60" s="89" customFormat="1" ht="36.75" customHeight="1">
      <c r="A324" s="28">
        <v>321</v>
      </c>
      <c r="B324" s="107" t="s">
        <v>948</v>
      </c>
      <c r="C324" s="107" t="s">
        <v>1060</v>
      </c>
      <c r="D324" s="107" t="s">
        <v>60</v>
      </c>
      <c r="E324" s="243"/>
      <c r="F324" s="219"/>
      <c r="G324" s="219"/>
      <c r="H324" s="219"/>
      <c r="I324" s="219"/>
      <c r="J324" s="219" t="s">
        <v>1061</v>
      </c>
      <c r="K324" s="219"/>
      <c r="L324" s="95"/>
      <c r="M324" s="97"/>
      <c r="N324" s="97"/>
      <c r="O324" s="97"/>
      <c r="P324" s="355"/>
      <c r="Q324" s="203" t="s">
        <v>1062</v>
      </c>
      <c r="R324" s="203" t="s">
        <v>1063</v>
      </c>
      <c r="S324" s="203" t="s">
        <v>57</v>
      </c>
      <c r="T324" s="203"/>
      <c r="U324" s="203"/>
      <c r="V324" s="221"/>
      <c r="W324" s="102" t="s">
        <v>51</v>
      </c>
      <c r="X324" s="103"/>
      <c r="Y324" s="103"/>
      <c r="Z324" s="102"/>
      <c r="AA324" s="103"/>
      <c r="AB324" s="103" t="s">
        <v>202</v>
      </c>
      <c r="AC324" s="106"/>
      <c r="AD324" s="106"/>
      <c r="AE324" s="103" t="s">
        <v>44</v>
      </c>
      <c r="AF324" s="102" t="s">
        <v>954</v>
      </c>
      <c r="AG324" s="107"/>
      <c r="AH324" s="107"/>
      <c r="AI324" s="108"/>
      <c r="AJ324" s="108"/>
      <c r="AK324" s="205">
        <v>1</v>
      </c>
      <c r="AL324" s="229">
        <v>1920</v>
      </c>
      <c r="AM324" s="75">
        <f>'[2]JP-PINT v1.0'!A139</f>
        <v>1920</v>
      </c>
      <c r="AN324" s="75" t="str">
        <f>'[2]JP-PINT v1.0'!B139</f>
        <v>IBG-13</v>
      </c>
      <c r="AO324" s="75" t="str">
        <f>'[2]JP-PINT v1.0'!C139</f>
        <v>ibg-13</v>
      </c>
      <c r="AP324" s="75">
        <f>'[2]JP-PINT v1.0'!D139</f>
        <v>1</v>
      </c>
      <c r="AQ324" s="75" t="str">
        <f>'[2]JP-PINT v1.0'!E139</f>
        <v>DELIVERY INFORMATION</v>
      </c>
      <c r="AR324" s="75" t="str">
        <f>'[2]JP-PINT v1.0'!F139</f>
        <v>納入先</v>
      </c>
      <c r="AS324" s="75" t="str">
        <f>'[2]JP-PINT v1.0'!G139</f>
        <v>A group of business terms providing information about where and when the goods and services invoiced are delivered.</v>
      </c>
      <c r="AT324" s="75" t="str">
        <f>'[2]JP-PINT v1.0'!H139</f>
        <v>納入先に係る情報。</v>
      </c>
      <c r="AU324" s="75" t="str">
        <f>'[2]JP-PINT v1.0'!I139</f>
        <v/>
      </c>
      <c r="AV324" s="75" t="str">
        <f>'[2]JP-PINT v1.0'!J139</f>
        <v>合算請求書には複数の納入先が含まれることがあるので明細行レベルで 0..n</v>
      </c>
      <c r="AW324" s="75">
        <f>'[2]JP-PINT v1.0'!K139</f>
        <v>0</v>
      </c>
      <c r="AX324" s="75" t="str">
        <f>'[2]JP-PINT v1.0'!L139</f>
        <v xml:space="preserve">0..1 </v>
      </c>
      <c r="AY324" s="75" t="str">
        <f>'[2]JP-PINT v1.0'!M139</f>
        <v>Group</v>
      </c>
      <c r="AZ324" s="75">
        <f>'[2]JP-PINT v1.0'!N139</f>
        <v>0</v>
      </c>
      <c r="BA324" s="75">
        <f>'[2]JP-PINT v1.0'!O139</f>
        <v>0</v>
      </c>
      <c r="BB324" s="75">
        <f>'[2]JP-PINT v1.0'!P139</f>
        <v>2360</v>
      </c>
      <c r="BC324" s="75" t="str">
        <f>'[2]JP-PINT v1.0'!Q139</f>
        <v>/Invoice/cac:Delivery</v>
      </c>
      <c r="BD324" s="75">
        <f>'[2]JP-PINT v1.0'!R139</f>
        <v>0</v>
      </c>
      <c r="BE324" s="75">
        <f>'[2]JP-PINT v1.0'!S139</f>
        <v>0</v>
      </c>
      <c r="BF324" s="75" t="str">
        <f>'[2]JP-PINT v1.0'!T139</f>
        <v>DeliveryType</v>
      </c>
      <c r="BG324" s="75" t="str">
        <f>'[2]JP-PINT v1.0'!U139</f>
        <v>0..n</v>
      </c>
      <c r="BH324" s="75" t="str">
        <f>'[2]JP-PINT v1.0'!V139</f>
        <v>CAR-3</v>
      </c>
    </row>
    <row r="325" spans="1:60" s="110" customFormat="1" ht="32.25" customHeight="1">
      <c r="A325" s="28">
        <v>322</v>
      </c>
      <c r="B325" s="73" t="s">
        <v>948</v>
      </c>
      <c r="C325" s="73" t="s">
        <v>1064</v>
      </c>
      <c r="D325" s="73" t="s">
        <v>67</v>
      </c>
      <c r="E325" s="245"/>
      <c r="F325" s="216"/>
      <c r="G325" s="216"/>
      <c r="H325" s="216"/>
      <c r="I325" s="216"/>
      <c r="J325" s="246"/>
      <c r="K325" s="247" t="s">
        <v>239</v>
      </c>
      <c r="L325" s="247"/>
      <c r="M325" s="247"/>
      <c r="N325" s="247"/>
      <c r="O325" s="247"/>
      <c r="P325" s="247"/>
      <c r="Q325" s="207" t="s">
        <v>1065</v>
      </c>
      <c r="R325" s="207" t="s">
        <v>1066</v>
      </c>
      <c r="S325" s="207" t="s">
        <v>34</v>
      </c>
      <c r="T325" s="207"/>
      <c r="U325" s="207"/>
      <c r="V325" s="254"/>
      <c r="W325" s="68" t="s">
        <v>51</v>
      </c>
      <c r="X325" s="72"/>
      <c r="Y325" s="72"/>
      <c r="Z325" s="68"/>
      <c r="AA325" s="72"/>
      <c r="AB325" s="72"/>
      <c r="AC325" s="72"/>
      <c r="AD325" s="113"/>
      <c r="AE325" s="72" t="s">
        <v>44</v>
      </c>
      <c r="AF325" s="68" t="s">
        <v>954</v>
      </c>
      <c r="AG325" s="73"/>
      <c r="AH325" s="73"/>
      <c r="AI325" s="74"/>
      <c r="AJ325" s="74"/>
      <c r="AK325" s="205"/>
      <c r="AL325" s="248"/>
      <c r="AM325" s="75"/>
      <c r="AN325" s="75"/>
      <c r="AO325" s="75"/>
      <c r="AP325" s="75"/>
      <c r="AQ325" s="75"/>
      <c r="AR325" s="75"/>
      <c r="AS325" s="75"/>
      <c r="AT325" s="75"/>
      <c r="AU325" s="75"/>
      <c r="AV325" s="75"/>
      <c r="AW325" s="75"/>
      <c r="AX325" s="75"/>
      <c r="AY325" s="75"/>
      <c r="AZ325" s="75"/>
      <c r="BA325" s="75"/>
      <c r="BB325" s="75"/>
      <c r="BC325" s="75"/>
      <c r="BD325" s="75"/>
      <c r="BE325" s="75"/>
      <c r="BF325" s="75"/>
      <c r="BG325" s="75"/>
      <c r="BH325" s="75"/>
    </row>
    <row r="326" spans="1:60" s="77" customFormat="1" ht="32.25" customHeight="1">
      <c r="A326" s="28">
        <v>323</v>
      </c>
      <c r="B326" s="76" t="s">
        <v>948</v>
      </c>
      <c r="C326" s="76" t="s">
        <v>242</v>
      </c>
      <c r="D326" s="76" t="s">
        <v>46</v>
      </c>
      <c r="E326" s="175"/>
      <c r="F326" s="176"/>
      <c r="G326" s="176"/>
      <c r="H326" s="176"/>
      <c r="I326" s="176"/>
      <c r="J326" s="224"/>
      <c r="K326" s="214"/>
      <c r="L326" s="214" t="s">
        <v>243</v>
      </c>
      <c r="M326" s="214"/>
      <c r="N326" s="214"/>
      <c r="O326" s="214"/>
      <c r="P326" s="214"/>
      <c r="Q326" s="33" t="s">
        <v>1067</v>
      </c>
      <c r="R326" s="33" t="s">
        <v>1068</v>
      </c>
      <c r="S326" s="33" t="s">
        <v>57</v>
      </c>
      <c r="T326" s="33" t="s">
        <v>250</v>
      </c>
      <c r="U326" s="33" t="s">
        <v>251</v>
      </c>
      <c r="V326" s="172" t="s">
        <v>252</v>
      </c>
      <c r="W326" s="23" t="s">
        <v>51</v>
      </c>
      <c r="X326" s="84"/>
      <c r="Y326" s="84"/>
      <c r="Z326" s="23"/>
      <c r="AA326" s="84"/>
      <c r="AB326" s="84" t="s">
        <v>202</v>
      </c>
      <c r="AC326" s="84"/>
      <c r="AD326" s="87"/>
      <c r="AE326" s="84" t="s">
        <v>44</v>
      </c>
      <c r="AF326" s="23" t="s">
        <v>954</v>
      </c>
      <c r="AG326" s="76"/>
      <c r="AH326" s="76"/>
      <c r="AI326" s="88"/>
      <c r="AJ326" s="88"/>
      <c r="AK326" s="205"/>
      <c r="AL326" s="229">
        <v>1940</v>
      </c>
      <c r="AM326" s="75">
        <f>'[2]JP-PINT v1.0'!A144</f>
        <v>1940</v>
      </c>
      <c r="AN326" s="75" t="str">
        <f>'[2]JP-PINT v1.0'!B144</f>
        <v>IBT-71</v>
      </c>
      <c r="AO326" s="75" t="str">
        <f>'[2]JP-PINT v1.0'!C144</f>
        <v>ibt-071</v>
      </c>
      <c r="AP326" s="75">
        <f>'[2]JP-PINT v1.0'!D144</f>
        <v>2</v>
      </c>
      <c r="AQ326" s="75" t="str">
        <f>'[2]JP-PINT v1.0'!E144</f>
        <v>Deliver to location identifier</v>
      </c>
      <c r="AR326" s="75" t="str">
        <f>'[2]JP-PINT v1.0'!F144</f>
        <v>納入先ID</v>
      </c>
      <c r="AS326" s="75" t="str">
        <f>'[2]JP-PINT v1.0'!G144</f>
        <v>An identifier for the location at which the goods and services are delivered.</v>
      </c>
      <c r="AT326" s="75" t="str">
        <f>'[2]JP-PINT v1.0'!H144</f>
        <v>納入先の場所ID。</v>
      </c>
      <c r="AU326" s="75" t="str">
        <f>'[2]JP-PINT v1.0'!I144</f>
        <v/>
      </c>
      <c r="AV326" s="75" t="str">
        <f>'[2]JP-PINT v1.0'!J144</f>
        <v/>
      </c>
      <c r="AW326" s="75">
        <f>'[2]JP-PINT v1.0'!K144</f>
        <v>0</v>
      </c>
      <c r="AX326" s="75" t="str">
        <f>'[2]JP-PINT v1.0'!L144</f>
        <v xml:space="preserve">0..1 </v>
      </c>
      <c r="AY326" s="75" t="str">
        <f>'[2]JP-PINT v1.0'!M144</f>
        <v>Identifier</v>
      </c>
      <c r="AZ326" s="75" t="str">
        <f>'[2]JP-PINT v1.0'!N144</f>
        <v>Shared</v>
      </c>
      <c r="BA326" s="75">
        <f>'[2]JP-PINT v1.0'!O144</f>
        <v>0</v>
      </c>
      <c r="BB326" s="75">
        <f>'[2]JP-PINT v1.0'!P144</f>
        <v>2390</v>
      </c>
      <c r="BC326" s="75" t="str">
        <f>'[2]JP-PINT v1.0'!Q144</f>
        <v>/Invoice/cac:Delivery/cac:DeliveryLocation/cbc:ID</v>
      </c>
      <c r="BD326" s="75">
        <f>'[2]JP-PINT v1.0'!R144</f>
        <v>0</v>
      </c>
      <c r="BE326" s="75" t="str">
        <f>'[2]JP-PINT v1.0'!S144</f>
        <v>ibr-cl-26</v>
      </c>
      <c r="BF326" s="75" t="str">
        <f>'[2]JP-PINT v1.0'!T144</f>
        <v>IdentifierType</v>
      </c>
      <c r="BG326" s="75" t="str">
        <f>'[2]JP-PINT v1.0'!U144</f>
        <v>0..1</v>
      </c>
      <c r="BH326" s="75">
        <f>'[2]JP-PINT v1.0'!V144</f>
        <v>0</v>
      </c>
    </row>
    <row r="327" spans="1:60" s="110" customFormat="1" ht="38.25" customHeight="1">
      <c r="A327" s="28">
        <v>324</v>
      </c>
      <c r="B327" s="76" t="s">
        <v>948</v>
      </c>
      <c r="C327" s="76" t="s">
        <v>246</v>
      </c>
      <c r="D327" s="76" t="s">
        <v>46</v>
      </c>
      <c r="E327" s="175"/>
      <c r="F327" s="176"/>
      <c r="G327" s="176"/>
      <c r="H327" s="224"/>
      <c r="I327" s="224"/>
      <c r="J327" s="224"/>
      <c r="K327" s="214"/>
      <c r="L327" s="214" t="s">
        <v>247</v>
      </c>
      <c r="M327" s="214"/>
      <c r="N327" s="214"/>
      <c r="O327" s="214"/>
      <c r="P327" s="214"/>
      <c r="Q327" s="33" t="s">
        <v>1069</v>
      </c>
      <c r="R327" s="33" t="s">
        <v>1070</v>
      </c>
      <c r="S327" s="33" t="s">
        <v>50</v>
      </c>
      <c r="T327" s="33" t="s">
        <v>250</v>
      </c>
      <c r="U327" s="33" t="s">
        <v>251</v>
      </c>
      <c r="V327" s="33" t="s">
        <v>252</v>
      </c>
      <c r="W327" s="23" t="s">
        <v>51</v>
      </c>
      <c r="X327" s="84"/>
      <c r="Y327" s="84"/>
      <c r="Z327" s="23"/>
      <c r="AA327" s="84"/>
      <c r="AB327" s="84"/>
      <c r="AC327" s="84"/>
      <c r="AD327" s="87"/>
      <c r="AE327" s="84" t="s">
        <v>44</v>
      </c>
      <c r="AF327" s="23" t="s">
        <v>954</v>
      </c>
      <c r="AG327" s="76"/>
      <c r="AH327" s="76"/>
      <c r="AI327" s="88"/>
      <c r="AJ327" s="88"/>
      <c r="AK327" s="205"/>
      <c r="AL327" s="248"/>
      <c r="AM327" s="75"/>
      <c r="AN327" s="75"/>
      <c r="AO327" s="75"/>
      <c r="AP327" s="75"/>
      <c r="AQ327" s="75"/>
      <c r="AR327" s="75"/>
      <c r="AS327" s="75"/>
      <c r="AT327" s="75"/>
      <c r="AU327" s="75"/>
      <c r="AV327" s="75"/>
      <c r="AW327" s="75"/>
      <c r="AX327" s="75"/>
      <c r="AY327" s="75"/>
      <c r="AZ327" s="75"/>
      <c r="BA327" s="75"/>
      <c r="BB327" s="75"/>
      <c r="BC327" s="75"/>
      <c r="BD327" s="75"/>
      <c r="BE327" s="75"/>
      <c r="BF327" s="75"/>
      <c r="BG327" s="75"/>
      <c r="BH327" s="75"/>
    </row>
    <row r="328" spans="1:60" s="77" customFormat="1" ht="38.25" customHeight="1">
      <c r="A328" s="28">
        <v>325</v>
      </c>
      <c r="B328" s="76" t="s">
        <v>948</v>
      </c>
      <c r="C328" s="76" t="s">
        <v>253</v>
      </c>
      <c r="D328" s="76" t="s">
        <v>46</v>
      </c>
      <c r="E328" s="175"/>
      <c r="F328" s="176"/>
      <c r="G328" s="176"/>
      <c r="H328" s="224"/>
      <c r="I328" s="224"/>
      <c r="J328" s="224"/>
      <c r="K328" s="214"/>
      <c r="L328" s="214" t="s">
        <v>354</v>
      </c>
      <c r="M328" s="214"/>
      <c r="N328" s="214"/>
      <c r="O328" s="214"/>
      <c r="P328" s="214"/>
      <c r="Q328" s="33" t="s">
        <v>1071</v>
      </c>
      <c r="R328" s="33" t="s">
        <v>1072</v>
      </c>
      <c r="S328" s="33" t="s">
        <v>57</v>
      </c>
      <c r="T328" s="33" t="s">
        <v>120</v>
      </c>
      <c r="U328" s="33"/>
      <c r="V328" s="33"/>
      <c r="W328" s="23" t="s">
        <v>51</v>
      </c>
      <c r="X328" s="84"/>
      <c r="Y328" s="84"/>
      <c r="Z328" s="23"/>
      <c r="AA328" s="84"/>
      <c r="AB328" s="84" t="s">
        <v>202</v>
      </c>
      <c r="AC328" s="84"/>
      <c r="AD328" s="87"/>
      <c r="AE328" s="84" t="s">
        <v>44</v>
      </c>
      <c r="AF328" s="23" t="s">
        <v>954</v>
      </c>
      <c r="AG328" s="76"/>
      <c r="AH328" s="76"/>
      <c r="AI328" s="88"/>
      <c r="AJ328" s="88"/>
      <c r="AK328" s="205"/>
      <c r="AL328" s="229">
        <v>1930</v>
      </c>
      <c r="AM328" s="75">
        <f>'[2]JP-PINT v1.0'!A142</f>
        <v>1930</v>
      </c>
      <c r="AN328" s="75" t="str">
        <f>'[2]JP-PINT v1.0'!B142</f>
        <v>IBT-70</v>
      </c>
      <c r="AO328" s="75" t="str">
        <f>'[2]JP-PINT v1.0'!C142</f>
        <v>ibt-070</v>
      </c>
      <c r="AP328" s="75">
        <f>'[2]JP-PINT v1.0'!D142</f>
        <v>2</v>
      </c>
      <c r="AQ328" s="75" t="str">
        <f>'[2]JP-PINT v1.0'!E142</f>
        <v>Deliver to party name</v>
      </c>
      <c r="AR328" s="75" t="str">
        <f>'[2]JP-PINT v1.0'!F142</f>
        <v>納入先名称</v>
      </c>
      <c r="AS328" s="75" t="str">
        <f>'[2]JP-PINT v1.0'!G142</f>
        <v>The name of the party to which the goods and services are delivered.</v>
      </c>
      <c r="AT328" s="75" t="str">
        <f>'[2]JP-PINT v1.0'!H142</f>
        <v>納入先の名称。</v>
      </c>
      <c r="AU328" s="75" t="str">
        <f>'[2]JP-PINT v1.0'!I142</f>
        <v/>
      </c>
      <c r="AV328" s="75" t="str">
        <f>'[2]JP-PINT v1.0'!J142</f>
        <v/>
      </c>
      <c r="AW328" s="75" t="str">
        <f>'[2]JP-PINT v1.0'!K142</f>
        <v>株式会社 藤山物産 札幌支社</v>
      </c>
      <c r="AX328" s="75" t="str">
        <f>'[2]JP-PINT v1.0'!L142</f>
        <v xml:space="preserve">0..1 </v>
      </c>
      <c r="AY328" s="75" t="str">
        <f>'[2]JP-PINT v1.0'!M142</f>
        <v>Text</v>
      </c>
      <c r="AZ328" s="75" t="str">
        <f>'[2]JP-PINT v1.0'!N142</f>
        <v>Shared</v>
      </c>
      <c r="BA328" s="75">
        <f>'[2]JP-PINT v1.0'!O142</f>
        <v>0</v>
      </c>
      <c r="BB328" s="75">
        <f>'[2]JP-PINT v1.0'!P142</f>
        <v>2530</v>
      </c>
      <c r="BC328" s="75" t="str">
        <f>'[2]JP-PINT v1.0'!Q142</f>
        <v>/Invoice/cac:Delivery/cac:DeliveryParty/cac:PartyName/cbc:Name</v>
      </c>
      <c r="BD328" s="75">
        <f>'[2]JP-PINT v1.0'!R142</f>
        <v>0</v>
      </c>
      <c r="BE328" s="75">
        <f>'[2]JP-PINT v1.0'!S142</f>
        <v>0</v>
      </c>
      <c r="BF328" s="75" t="str">
        <f>'[2]JP-PINT v1.0'!T142</f>
        <v>NameType</v>
      </c>
      <c r="BG328" s="75" t="str">
        <f>'[2]JP-PINT v1.0'!U142</f>
        <v>1..1</v>
      </c>
      <c r="BH328" s="75" t="str">
        <f>'[2]JP-PINT v1.0'!V142</f>
        <v>CAR-1</v>
      </c>
    </row>
    <row r="329" spans="1:60" s="89" customFormat="1" ht="38.25" customHeight="1">
      <c r="A329" s="28">
        <v>326</v>
      </c>
      <c r="B329" s="107" t="s">
        <v>948</v>
      </c>
      <c r="C329" s="107" t="s">
        <v>313</v>
      </c>
      <c r="D329" s="107" t="s">
        <v>60</v>
      </c>
      <c r="E329" s="243"/>
      <c r="F329" s="219"/>
      <c r="G329" s="219"/>
      <c r="H329" s="95"/>
      <c r="I329" s="95"/>
      <c r="J329" s="95"/>
      <c r="K329" s="97"/>
      <c r="L329" s="97" t="s">
        <v>1073</v>
      </c>
      <c r="M329" s="97"/>
      <c r="N329" s="97"/>
      <c r="O329" s="97"/>
      <c r="P329" s="97"/>
      <c r="Q329" s="203" t="s">
        <v>1074</v>
      </c>
      <c r="R329" s="203" t="s">
        <v>1075</v>
      </c>
      <c r="S329" s="203" t="s">
        <v>57</v>
      </c>
      <c r="T329" s="203"/>
      <c r="U329" s="203"/>
      <c r="V329" s="203"/>
      <c r="W329" s="102" t="s">
        <v>43</v>
      </c>
      <c r="X329" s="102"/>
      <c r="Y329" s="102"/>
      <c r="Z329" s="102"/>
      <c r="AA329" s="107"/>
      <c r="AB329" s="102" t="s">
        <v>202</v>
      </c>
      <c r="AC329" s="107"/>
      <c r="AD329" s="244"/>
      <c r="AE329" s="103" t="s">
        <v>44</v>
      </c>
      <c r="AF329" s="102" t="s">
        <v>954</v>
      </c>
      <c r="AG329" s="107"/>
      <c r="AH329" s="107"/>
      <c r="AI329" s="108"/>
      <c r="AJ329" s="108"/>
      <c r="AK329" s="205">
        <v>1</v>
      </c>
      <c r="AL329" s="229">
        <v>2000</v>
      </c>
      <c r="AM329" s="75">
        <f>'[2]JP-PINT v1.0'!A150</f>
        <v>2000</v>
      </c>
      <c r="AN329" s="75" t="str">
        <f>'[2]JP-PINT v1.0'!B150</f>
        <v>IBG-15</v>
      </c>
      <c r="AO329" s="75" t="str">
        <f>'[2]JP-PINT v1.0'!C150</f>
        <v>ibg-15</v>
      </c>
      <c r="AP329" s="75">
        <f>'[2]JP-PINT v1.0'!D150</f>
        <v>2</v>
      </c>
      <c r="AQ329" s="75" t="str">
        <f>'[2]JP-PINT v1.0'!E150</f>
        <v>DELIVER TO ADDRESS</v>
      </c>
      <c r="AR329" s="75" t="str">
        <f>'[2]JP-PINT v1.0'!F150</f>
        <v>納入先住所</v>
      </c>
      <c r="AS329" s="75" t="str">
        <f>'[2]JP-PINT v1.0'!G150</f>
        <v>A group of business terms providing information about the address to which goods and services invoiced were or are delivered.</v>
      </c>
      <c r="AT329" s="75" t="str">
        <f>'[2]JP-PINT v1.0'!H150</f>
        <v>請求される財/サービスの納入先の住所に関する情報</v>
      </c>
      <c r="AU329" s="75" t="str">
        <f>'[2]JP-PINT v1.0'!I150</f>
        <v/>
      </c>
      <c r="AV329" s="75" t="str">
        <f>'[2]JP-PINT v1.0'!J150</f>
        <v/>
      </c>
      <c r="AW329" s="75">
        <f>'[2]JP-PINT v1.0'!K150</f>
        <v>0</v>
      </c>
      <c r="AX329" s="75" t="str">
        <f>'[2]JP-PINT v1.0'!L150</f>
        <v xml:space="preserve">0..1 </v>
      </c>
      <c r="AY329" s="75" t="str">
        <f>'[2]JP-PINT v1.0'!M150</f>
        <v>Group</v>
      </c>
      <c r="AZ329" s="75">
        <f>'[2]JP-PINT v1.0'!N150</f>
        <v>0</v>
      </c>
      <c r="BA329" s="75">
        <f>'[2]JP-PINT v1.0'!O150</f>
        <v>0</v>
      </c>
      <c r="BB329" s="75">
        <f>'[2]JP-PINT v1.0'!P150</f>
        <v>2410</v>
      </c>
      <c r="BC329" s="75" t="str">
        <f>'[2]JP-PINT v1.0'!Q150</f>
        <v>/Invoice/cac:Delivery/cac:DeliveryLocation/cac:Address</v>
      </c>
      <c r="BD329" s="75">
        <f>'[2]JP-PINT v1.0'!R150</f>
        <v>0</v>
      </c>
      <c r="BE329" s="75" t="str">
        <f>'[2]JP-PINT v1.0'!S150</f>
        <v>ibr-57</v>
      </c>
      <c r="BF329" s="75" t="str">
        <f>'[2]JP-PINT v1.0'!T150</f>
        <v>AddressType</v>
      </c>
      <c r="BG329" s="75" t="str">
        <f>'[2]JP-PINT v1.0'!U150</f>
        <v>0..1</v>
      </c>
      <c r="BH329" s="75">
        <f>'[2]JP-PINT v1.0'!V150</f>
        <v>0</v>
      </c>
    </row>
    <row r="330" spans="1:60" s="89" customFormat="1" ht="38.25" customHeight="1">
      <c r="A330" s="28">
        <v>327</v>
      </c>
      <c r="B330" s="73" t="s">
        <v>948</v>
      </c>
      <c r="C330" s="73" t="s">
        <v>377</v>
      </c>
      <c r="D330" s="73" t="s">
        <v>67</v>
      </c>
      <c r="E330" s="245"/>
      <c r="F330" s="216"/>
      <c r="G330" s="216"/>
      <c r="H330" s="246"/>
      <c r="I330" s="246"/>
      <c r="J330" s="246"/>
      <c r="K330" s="247"/>
      <c r="L330" s="247"/>
      <c r="M330" s="247" t="s">
        <v>1076</v>
      </c>
      <c r="N330" s="247"/>
      <c r="O330" s="247"/>
      <c r="P330" s="247"/>
      <c r="Q330" s="207" t="s">
        <v>1077</v>
      </c>
      <c r="R330" s="207" t="s">
        <v>1078</v>
      </c>
      <c r="S330" s="207" t="s">
        <v>34</v>
      </c>
      <c r="T330" s="207"/>
      <c r="U330" s="207"/>
      <c r="V330" s="207"/>
      <c r="W330" s="68" t="s">
        <v>43</v>
      </c>
      <c r="X330" s="68"/>
      <c r="Y330" s="68"/>
      <c r="Z330" s="68"/>
      <c r="AA330" s="73"/>
      <c r="AB330" s="68"/>
      <c r="AC330" s="73"/>
      <c r="AD330" s="71"/>
      <c r="AE330" s="72" t="s">
        <v>44</v>
      </c>
      <c r="AF330" s="68" t="s">
        <v>954</v>
      </c>
      <c r="AG330" s="73"/>
      <c r="AH330" s="73"/>
      <c r="AI330" s="74"/>
      <c r="AJ330" s="74"/>
      <c r="AK330" s="205"/>
      <c r="AL330" s="248"/>
      <c r="AM330" s="75"/>
      <c r="AN330" s="75"/>
      <c r="AO330" s="75"/>
      <c r="AP330" s="75"/>
      <c r="AQ330" s="75"/>
      <c r="AR330" s="75"/>
      <c r="AS330" s="75"/>
      <c r="AT330" s="75"/>
      <c r="AU330" s="75"/>
      <c r="AV330" s="75"/>
      <c r="AW330" s="75"/>
      <c r="AX330" s="75"/>
      <c r="AY330" s="75"/>
      <c r="AZ330" s="75"/>
      <c r="BA330" s="75"/>
      <c r="BB330" s="75"/>
      <c r="BC330" s="75"/>
      <c r="BD330" s="75"/>
      <c r="BE330" s="75"/>
      <c r="BF330" s="75"/>
      <c r="BG330" s="75"/>
      <c r="BH330" s="75"/>
    </row>
    <row r="331" spans="1:60" s="89" customFormat="1" ht="38.25" customHeight="1">
      <c r="A331" s="28">
        <v>328</v>
      </c>
      <c r="B331" s="76" t="s">
        <v>948</v>
      </c>
      <c r="C331" s="76" t="s">
        <v>321</v>
      </c>
      <c r="D331" s="76" t="s">
        <v>46</v>
      </c>
      <c r="E331" s="175"/>
      <c r="F331" s="176"/>
      <c r="G331" s="176"/>
      <c r="H331" s="224"/>
      <c r="I331" s="224"/>
      <c r="J331" s="224"/>
      <c r="K331" s="214"/>
      <c r="L331" s="214"/>
      <c r="M331" s="214"/>
      <c r="N331" s="214" t="s">
        <v>1079</v>
      </c>
      <c r="O331" s="214"/>
      <c r="P331" s="214"/>
      <c r="Q331" s="33" t="s">
        <v>1080</v>
      </c>
      <c r="R331" s="33" t="s">
        <v>1081</v>
      </c>
      <c r="S331" s="33" t="s">
        <v>57</v>
      </c>
      <c r="T331" s="33"/>
      <c r="U331" s="33"/>
      <c r="V331" s="33"/>
      <c r="W331" s="23" t="s">
        <v>43</v>
      </c>
      <c r="X331" s="23"/>
      <c r="Y331" s="23"/>
      <c r="Z331" s="23"/>
      <c r="AA331" s="76"/>
      <c r="AB331" s="23" t="s">
        <v>202</v>
      </c>
      <c r="AC331" s="76"/>
      <c r="AD331" s="117"/>
      <c r="AE331" s="84" t="s">
        <v>44</v>
      </c>
      <c r="AF331" s="23" t="s">
        <v>954</v>
      </c>
      <c r="AG331" s="76"/>
      <c r="AH331" s="76"/>
      <c r="AI331" s="88"/>
      <c r="AJ331" s="88"/>
      <c r="AK331" s="205"/>
      <c r="AL331" s="229">
        <v>2050</v>
      </c>
      <c r="AM331" s="75">
        <f>'[2]JP-PINT v1.0'!A155</f>
        <v>2050</v>
      </c>
      <c r="AN331" s="75" t="str">
        <f>'[2]JP-PINT v1.0'!B155</f>
        <v>IBT-78</v>
      </c>
      <c r="AO331" s="75" t="str">
        <f>'[2]JP-PINT v1.0'!C155</f>
        <v>ibt-078</v>
      </c>
      <c r="AP331" s="75">
        <f>'[2]JP-PINT v1.0'!D155</f>
        <v>3</v>
      </c>
      <c r="AQ331" s="75" t="str">
        <f>'[2]JP-PINT v1.0'!E155</f>
        <v>Deliver to post code</v>
      </c>
      <c r="AR331" s="75" t="str">
        <f>'[2]JP-PINT v1.0'!F155</f>
        <v>納入先郵便番号</v>
      </c>
      <c r="AS331" s="75" t="str">
        <f>'[2]JP-PINT v1.0'!G155</f>
        <v>The identifier for an addressable group of properties according to the relevant postal service.</v>
      </c>
      <c r="AT331" s="75" t="str">
        <f>'[2]JP-PINT v1.0'!H155</f>
        <v>納入先の郵便番号。</v>
      </c>
      <c r="AU331" s="75" t="str">
        <f>'[2]JP-PINT v1.0'!I155</f>
        <v/>
      </c>
      <c r="AV331" s="75" t="str">
        <f>'[2]JP-PINT v1.0'!J155</f>
        <v/>
      </c>
      <c r="AW331" s="75" t="str">
        <f>'[2]JP-PINT v1.0'!K155</f>
        <v>001-0012</v>
      </c>
      <c r="AX331" s="75" t="str">
        <f>'[2]JP-PINT v1.0'!L155</f>
        <v xml:space="preserve">0..1 </v>
      </c>
      <c r="AY331" s="75" t="str">
        <f>'[2]JP-PINT v1.0'!M155</f>
        <v>Text</v>
      </c>
      <c r="AZ331" s="75" t="str">
        <f>'[2]JP-PINT v1.0'!N155</f>
        <v>Shared</v>
      </c>
      <c r="BA331" s="75">
        <f>'[2]JP-PINT v1.0'!O155</f>
        <v>0</v>
      </c>
      <c r="BB331" s="75">
        <f>'[2]JP-PINT v1.0'!P155</f>
        <v>2450</v>
      </c>
      <c r="BC331" s="75" t="str">
        <f>'[2]JP-PINT v1.0'!Q155</f>
        <v>/Invoice/cac:Delivery/cac:DeliveryLocation/cac:Address/cbc:PostalZone</v>
      </c>
      <c r="BD331" s="75">
        <f>'[2]JP-PINT v1.0'!R155</f>
        <v>0</v>
      </c>
      <c r="BE331" s="75">
        <f>'[2]JP-PINT v1.0'!S155</f>
        <v>0</v>
      </c>
      <c r="BF331" s="75" t="str">
        <f>'[2]JP-PINT v1.0'!T155</f>
        <v>TextType</v>
      </c>
      <c r="BG331" s="75" t="str">
        <f>'[2]JP-PINT v1.0'!U155</f>
        <v>0..1</v>
      </c>
      <c r="BH331" s="75">
        <f>'[2]JP-PINT v1.0'!V155</f>
        <v>0</v>
      </c>
    </row>
    <row r="332" spans="1:60" s="131" customFormat="1" ht="36">
      <c r="A332" s="28">
        <v>329</v>
      </c>
      <c r="B332" s="76" t="s">
        <v>948</v>
      </c>
      <c r="C332" s="76" t="s">
        <v>325</v>
      </c>
      <c r="D332" s="76" t="s">
        <v>46</v>
      </c>
      <c r="E332" s="175"/>
      <c r="F332" s="176"/>
      <c r="G332" s="176"/>
      <c r="H332" s="176"/>
      <c r="I332" s="176"/>
      <c r="J332" s="176"/>
      <c r="K332" s="176"/>
      <c r="L332" s="176"/>
      <c r="M332" s="176"/>
      <c r="N332" s="176" t="s">
        <v>1082</v>
      </c>
      <c r="O332" s="176"/>
      <c r="P332" s="176"/>
      <c r="Q332" s="33" t="s">
        <v>1083</v>
      </c>
      <c r="R332" s="33" t="s">
        <v>1084</v>
      </c>
      <c r="S332" s="33" t="s">
        <v>57</v>
      </c>
      <c r="T332" s="33" t="s">
        <v>120</v>
      </c>
      <c r="U332" s="33"/>
      <c r="V332" s="33"/>
      <c r="W332" s="23" t="s">
        <v>43</v>
      </c>
      <c r="X332" s="23"/>
      <c r="Y332" s="23"/>
      <c r="Z332" s="23"/>
      <c r="AA332" s="76"/>
      <c r="AB332" s="23" t="s">
        <v>202</v>
      </c>
      <c r="AC332" s="76"/>
      <c r="AD332" s="117"/>
      <c r="AE332" s="84" t="s">
        <v>44</v>
      </c>
      <c r="AF332" s="23" t="s">
        <v>954</v>
      </c>
      <c r="AG332" s="76"/>
      <c r="AH332" s="76"/>
      <c r="AI332" s="88"/>
      <c r="AJ332" s="88"/>
      <c r="AK332" s="205"/>
      <c r="AL332" s="229">
        <v>2010</v>
      </c>
      <c r="AM332" s="75">
        <f>'[2]JP-PINT v1.0'!A151</f>
        <v>2010</v>
      </c>
      <c r="AN332" s="75" t="str">
        <f>'[2]JP-PINT v1.0'!B151</f>
        <v>IBT-75</v>
      </c>
      <c r="AO332" s="75" t="str">
        <f>'[2]JP-PINT v1.0'!C151</f>
        <v>ibt-075</v>
      </c>
      <c r="AP332" s="75">
        <f>'[2]JP-PINT v1.0'!D151</f>
        <v>3</v>
      </c>
      <c r="AQ332" s="75" t="str">
        <f>'[2]JP-PINT v1.0'!E151</f>
        <v>Deliver to address line 1</v>
      </c>
      <c r="AR332" s="75" t="str">
        <f>'[2]JP-PINT v1.0'!F151</f>
        <v>納入先住所欄1</v>
      </c>
      <c r="AS332" s="75" t="str">
        <f>'[2]JP-PINT v1.0'!G151</f>
        <v xml:space="preserve">The main address line in an address. </v>
      </c>
      <c r="AT332" s="75" t="str">
        <f>'[2]JP-PINT v1.0'!H151</f>
        <v>納入先の住所欄1。</v>
      </c>
      <c r="AU332" s="75" t="str">
        <f>'[2]JP-PINT v1.0'!I151</f>
        <v/>
      </c>
      <c r="AV332" s="75" t="str">
        <f>'[2]JP-PINT v1.0'!J151</f>
        <v/>
      </c>
      <c r="AW332" s="75" t="str">
        <f>'[2]JP-PINT v1.0'!K151</f>
        <v>北海道札幌市北区</v>
      </c>
      <c r="AX332" s="75" t="str">
        <f>'[2]JP-PINT v1.0'!L151</f>
        <v xml:space="preserve">0..1 </v>
      </c>
      <c r="AY332" s="75" t="str">
        <f>'[2]JP-PINT v1.0'!M151</f>
        <v>Text</v>
      </c>
      <c r="AZ332" s="75" t="str">
        <f>'[2]JP-PINT v1.0'!N151</f>
        <v>Shared</v>
      </c>
      <c r="BA332" s="75">
        <f>'[2]JP-PINT v1.0'!O151</f>
        <v>0</v>
      </c>
      <c r="BB332" s="75">
        <f>'[2]JP-PINT v1.0'!P151</f>
        <v>2420</v>
      </c>
      <c r="BC332" s="75" t="str">
        <f>'[2]JP-PINT v1.0'!Q151</f>
        <v>/Invoice/cac:Delivery/cac:DeliveryLocation/cac:Address/cbc:StreetName</v>
      </c>
      <c r="BD332" s="75">
        <f>'[2]JP-PINT v1.0'!R151</f>
        <v>0</v>
      </c>
      <c r="BE332" s="75">
        <f>'[2]JP-PINT v1.0'!S151</f>
        <v>0</v>
      </c>
      <c r="BF332" s="75" t="str">
        <f>'[2]JP-PINT v1.0'!T151</f>
        <v>NameType</v>
      </c>
      <c r="BG332" s="75" t="str">
        <f>'[2]JP-PINT v1.0'!U151</f>
        <v>0..1</v>
      </c>
      <c r="BH332" s="75">
        <f>'[2]JP-PINT v1.0'!V151</f>
        <v>0</v>
      </c>
    </row>
    <row r="333" spans="1:60" s="140" customFormat="1" ht="30" customHeight="1">
      <c r="A333" s="28">
        <v>330</v>
      </c>
      <c r="B333" s="76" t="s">
        <v>948</v>
      </c>
      <c r="C333" s="76" t="s">
        <v>329</v>
      </c>
      <c r="D333" s="76" t="s">
        <v>46</v>
      </c>
      <c r="E333" s="175"/>
      <c r="F333" s="176"/>
      <c r="G333" s="176"/>
      <c r="H333" s="176"/>
      <c r="I333" s="176"/>
      <c r="J333" s="176"/>
      <c r="K333" s="176"/>
      <c r="L333" s="176"/>
      <c r="M333" s="176"/>
      <c r="N333" s="176" t="s">
        <v>330</v>
      </c>
      <c r="O333" s="176"/>
      <c r="P333" s="176"/>
      <c r="Q333" s="33" t="s">
        <v>1085</v>
      </c>
      <c r="R333" s="33" t="s">
        <v>1086</v>
      </c>
      <c r="S333" s="33" t="s">
        <v>57</v>
      </c>
      <c r="T333" s="33" t="s">
        <v>120</v>
      </c>
      <c r="U333" s="33"/>
      <c r="V333" s="33"/>
      <c r="W333" s="23" t="s">
        <v>43</v>
      </c>
      <c r="X333" s="23"/>
      <c r="Y333" s="23"/>
      <c r="Z333" s="23"/>
      <c r="AA333" s="76"/>
      <c r="AB333" s="23" t="s">
        <v>202</v>
      </c>
      <c r="AC333" s="76"/>
      <c r="AD333" s="117"/>
      <c r="AE333" s="84" t="s">
        <v>44</v>
      </c>
      <c r="AF333" s="23" t="s">
        <v>954</v>
      </c>
      <c r="AG333" s="76"/>
      <c r="AH333" s="76"/>
      <c r="AI333" s="88"/>
      <c r="AJ333" s="88"/>
      <c r="AK333" s="205"/>
      <c r="AL333" s="229">
        <v>2020</v>
      </c>
      <c r="AM333" s="75">
        <f>'[2]JP-PINT v1.0'!A152</f>
        <v>2020</v>
      </c>
      <c r="AN333" s="75" t="str">
        <f>'[2]JP-PINT v1.0'!B152</f>
        <v>IBT-76</v>
      </c>
      <c r="AO333" s="75" t="str">
        <f>'[2]JP-PINT v1.0'!C152</f>
        <v>ibt-076</v>
      </c>
      <c r="AP333" s="75">
        <f>'[2]JP-PINT v1.0'!D152</f>
        <v>3</v>
      </c>
      <c r="AQ333" s="75" t="str">
        <f>'[2]JP-PINT v1.0'!E152</f>
        <v>Deliver to address line 2</v>
      </c>
      <c r="AR333" s="75" t="str">
        <f>'[2]JP-PINT v1.0'!F152</f>
        <v>納入先住所欄2</v>
      </c>
      <c r="AS333" s="75" t="str">
        <f>'[2]JP-PINT v1.0'!G152</f>
        <v>An additional address line in an address that can be used to give further details supplementing the main line.</v>
      </c>
      <c r="AT333" s="75" t="str">
        <f>'[2]JP-PINT v1.0'!H152</f>
        <v>納入先の住所欄2。</v>
      </c>
      <c r="AU333" s="75" t="str">
        <f>'[2]JP-PINT v1.0'!I152</f>
        <v/>
      </c>
      <c r="AV333" s="75" t="str">
        <f>'[2]JP-PINT v1.0'!J152</f>
        <v/>
      </c>
      <c r="AW333" s="75" t="str">
        <f>'[2]JP-PINT v1.0'!K152</f>
        <v>北十二条西76-X</v>
      </c>
      <c r="AX333" s="75" t="str">
        <f>'[2]JP-PINT v1.0'!L152</f>
        <v xml:space="preserve">0..1 </v>
      </c>
      <c r="AY333" s="75" t="str">
        <f>'[2]JP-PINT v1.0'!M152</f>
        <v>Text</v>
      </c>
      <c r="AZ333" s="75" t="str">
        <f>'[2]JP-PINT v1.0'!N152</f>
        <v>Shared</v>
      </c>
      <c r="BA333" s="75">
        <f>'[2]JP-PINT v1.0'!O152</f>
        <v>0</v>
      </c>
      <c r="BB333" s="75">
        <f>'[2]JP-PINT v1.0'!P152</f>
        <v>2430</v>
      </c>
      <c r="BC333" s="75" t="str">
        <f>'[2]JP-PINT v1.0'!Q152</f>
        <v>/Invoice/cac:Delivery/cac:DeliveryLocation/cac:Address/cbc:AdditionalStreetName</v>
      </c>
      <c r="BD333" s="75">
        <f>'[2]JP-PINT v1.0'!R152</f>
        <v>0</v>
      </c>
      <c r="BE333" s="75">
        <f>'[2]JP-PINT v1.0'!S152</f>
        <v>0</v>
      </c>
      <c r="BF333" s="75" t="str">
        <f>'[2]JP-PINT v1.0'!T152</f>
        <v>NameType</v>
      </c>
      <c r="BG333" s="75" t="str">
        <f>'[2]JP-PINT v1.0'!U152</f>
        <v>0..1</v>
      </c>
      <c r="BH333" s="75">
        <f>'[2]JP-PINT v1.0'!V152</f>
        <v>0</v>
      </c>
    </row>
    <row r="334" spans="1:60" ht="30" customHeight="1">
      <c r="A334" s="28">
        <v>331</v>
      </c>
      <c r="B334" s="76" t="s">
        <v>948</v>
      </c>
      <c r="C334" s="76" t="s">
        <v>333</v>
      </c>
      <c r="D334" s="76" t="s">
        <v>46</v>
      </c>
      <c r="E334" s="175"/>
      <c r="F334" s="176"/>
      <c r="G334" s="176"/>
      <c r="H334" s="176"/>
      <c r="I334" s="176"/>
      <c r="J334" s="176"/>
      <c r="K334" s="176"/>
      <c r="L334" s="176"/>
      <c r="M334" s="176"/>
      <c r="N334" s="176" t="s">
        <v>334</v>
      </c>
      <c r="O334" s="176"/>
      <c r="P334" s="176"/>
      <c r="Q334" s="33" t="s">
        <v>1087</v>
      </c>
      <c r="R334" s="33" t="s">
        <v>1088</v>
      </c>
      <c r="S334" s="33" t="s">
        <v>57</v>
      </c>
      <c r="T334" s="33" t="s">
        <v>120</v>
      </c>
      <c r="U334" s="33"/>
      <c r="V334" s="33"/>
      <c r="W334" s="23" t="s">
        <v>43</v>
      </c>
      <c r="X334" s="23"/>
      <c r="Y334" s="23"/>
      <c r="Z334" s="23"/>
      <c r="AA334" s="76"/>
      <c r="AB334" s="23" t="s">
        <v>202</v>
      </c>
      <c r="AC334" s="76"/>
      <c r="AD334" s="117"/>
      <c r="AE334" s="84" t="s">
        <v>44</v>
      </c>
      <c r="AF334" s="23" t="s">
        <v>954</v>
      </c>
      <c r="AG334" s="76"/>
      <c r="AH334" s="76"/>
      <c r="AI334" s="88"/>
      <c r="AJ334" s="88"/>
      <c r="AK334" s="205"/>
      <c r="AL334" s="229">
        <v>2030</v>
      </c>
      <c r="AM334" s="75">
        <f>'[2]JP-PINT v1.0'!A153</f>
        <v>2030</v>
      </c>
      <c r="AN334" s="75" t="str">
        <f>'[2]JP-PINT v1.0'!B153</f>
        <v>IBT-165</v>
      </c>
      <c r="AO334" s="75" t="str">
        <f>'[2]JP-PINT v1.0'!C153</f>
        <v>ibt-165</v>
      </c>
      <c r="AP334" s="75">
        <f>'[2]JP-PINT v1.0'!D153</f>
        <v>3</v>
      </c>
      <c r="AQ334" s="75" t="str">
        <f>'[2]JP-PINT v1.0'!E153</f>
        <v>Deliver to address line 3</v>
      </c>
      <c r="AR334" s="75" t="str">
        <f>'[2]JP-PINT v1.0'!F153</f>
        <v>納入先住所欄3</v>
      </c>
      <c r="AS334" s="75" t="str">
        <f>'[2]JP-PINT v1.0'!G153</f>
        <v>An additional address line in an address that can be used to give further details supplementing the main line.</v>
      </c>
      <c r="AT334" s="75" t="str">
        <f>'[2]JP-PINT v1.0'!H153</f>
        <v>納入先の住所欄3。</v>
      </c>
      <c r="AU334" s="75" t="str">
        <f>'[2]JP-PINT v1.0'!I153</f>
        <v/>
      </c>
      <c r="AV334" s="75" t="str">
        <f>'[2]JP-PINT v1.0'!J153</f>
        <v/>
      </c>
      <c r="AW334" s="75">
        <f>'[2]JP-PINT v1.0'!K153</f>
        <v>0</v>
      </c>
      <c r="AX334" s="75" t="str">
        <f>'[2]JP-PINT v1.0'!L153</f>
        <v xml:space="preserve">0..1 </v>
      </c>
      <c r="AY334" s="75" t="str">
        <f>'[2]JP-PINT v1.0'!M153</f>
        <v>Text</v>
      </c>
      <c r="AZ334" s="75" t="str">
        <f>'[2]JP-PINT v1.0'!N153</f>
        <v>Shared</v>
      </c>
      <c r="BA334" s="75">
        <f>'[2]JP-PINT v1.0'!O153</f>
        <v>0</v>
      </c>
      <c r="BB334" s="75">
        <f>'[2]JP-PINT v1.0'!P153</f>
        <v>2480</v>
      </c>
      <c r="BC334" s="75" t="str">
        <f>'[2]JP-PINT v1.0'!Q153</f>
        <v>/Invoice/cac:Delivery/cac:DeliveryLocation/cac:Address/cac:AddressLine/cbc:Line</v>
      </c>
      <c r="BD334" s="75">
        <f>'[2]JP-PINT v1.0'!R153</f>
        <v>0</v>
      </c>
      <c r="BE334" s="75">
        <f>'[2]JP-PINT v1.0'!S153</f>
        <v>0</v>
      </c>
      <c r="BF334" s="75" t="str">
        <f>'[2]JP-PINT v1.0'!T153</f>
        <v>TextType</v>
      </c>
      <c r="BG334" s="75" t="str">
        <f>'[2]JP-PINT v1.0'!U153</f>
        <v>1..1</v>
      </c>
      <c r="BH334" s="75" t="str">
        <f>'[2]JP-PINT v1.0'!V153</f>
        <v>CAR-1</v>
      </c>
    </row>
    <row r="335" spans="1:60" ht="30" customHeight="1">
      <c r="A335" s="28">
        <v>332</v>
      </c>
      <c r="B335" s="76" t="s">
        <v>948</v>
      </c>
      <c r="C335" s="76" t="s">
        <v>337</v>
      </c>
      <c r="D335" s="76" t="s">
        <v>46</v>
      </c>
      <c r="E335" s="175"/>
      <c r="F335" s="176"/>
      <c r="G335" s="176"/>
      <c r="H335" s="176"/>
      <c r="I335" s="176"/>
      <c r="J335" s="176"/>
      <c r="K335" s="210"/>
      <c r="L335" s="210"/>
      <c r="M335" s="210"/>
      <c r="N335" s="210" t="s">
        <v>338</v>
      </c>
      <c r="O335" s="210"/>
      <c r="P335" s="210"/>
      <c r="Q335" s="33" t="s">
        <v>1089</v>
      </c>
      <c r="R335" s="33" t="s">
        <v>340</v>
      </c>
      <c r="S335" s="33" t="s">
        <v>341</v>
      </c>
      <c r="T335" s="33" t="s">
        <v>250</v>
      </c>
      <c r="U335" s="33" t="s">
        <v>251</v>
      </c>
      <c r="V335" s="33" t="s">
        <v>342</v>
      </c>
      <c r="W335" s="23" t="s">
        <v>43</v>
      </c>
      <c r="X335" s="23" t="s">
        <v>192</v>
      </c>
      <c r="Y335" s="23"/>
      <c r="Z335" s="23"/>
      <c r="AA335" s="76"/>
      <c r="AB335" s="23" t="s">
        <v>202</v>
      </c>
      <c r="AC335" s="76"/>
      <c r="AD335" s="117"/>
      <c r="AE335" s="84"/>
      <c r="AF335" s="23" t="s">
        <v>36</v>
      </c>
      <c r="AG335" s="76"/>
      <c r="AH335" s="76"/>
      <c r="AI335" s="88"/>
      <c r="AJ335" s="88"/>
      <c r="AK335" s="205"/>
      <c r="AL335" s="229"/>
      <c r="AM335" s="75"/>
      <c r="AN335" s="75"/>
      <c r="AO335" s="75"/>
      <c r="AP335" s="75"/>
      <c r="AQ335" s="75"/>
      <c r="AR335" s="75"/>
      <c r="AS335" s="75"/>
      <c r="AT335" s="75"/>
      <c r="AU335" s="75"/>
      <c r="AV335" s="75"/>
      <c r="AW335" s="75"/>
      <c r="AX335" s="75"/>
      <c r="AY335" s="75"/>
      <c r="AZ335" s="75"/>
      <c r="BA335" s="75"/>
      <c r="BB335" s="75"/>
      <c r="BC335" s="75"/>
      <c r="BD335" s="75"/>
      <c r="BE335" s="75"/>
      <c r="BF335" s="75"/>
      <c r="BG335" s="75"/>
      <c r="BH335" s="75"/>
    </row>
    <row r="336" spans="1:60" ht="30" customHeight="1">
      <c r="A336" s="28">
        <v>333</v>
      </c>
      <c r="B336" s="107" t="s">
        <v>948</v>
      </c>
      <c r="C336" s="107" t="s">
        <v>1090</v>
      </c>
      <c r="D336" s="107" t="s">
        <v>60</v>
      </c>
      <c r="E336" s="243"/>
      <c r="F336" s="219"/>
      <c r="G336" s="219"/>
      <c r="H336" s="219"/>
      <c r="I336" s="219"/>
      <c r="J336" s="95" t="s">
        <v>1091</v>
      </c>
      <c r="K336" s="97"/>
      <c r="L336" s="97"/>
      <c r="M336" s="97"/>
      <c r="N336" s="97"/>
      <c r="O336" s="97"/>
      <c r="P336" s="97"/>
      <c r="Q336" s="203" t="s">
        <v>1092</v>
      </c>
      <c r="R336" s="203" t="s">
        <v>1093</v>
      </c>
      <c r="S336" s="203" t="s">
        <v>57</v>
      </c>
      <c r="T336" s="203"/>
      <c r="U336" s="203"/>
      <c r="V336" s="221"/>
      <c r="W336" s="102" t="s">
        <v>43</v>
      </c>
      <c r="X336" s="102"/>
      <c r="Y336" s="102"/>
      <c r="Z336" s="102"/>
      <c r="AA336" s="107"/>
      <c r="AB336" s="102"/>
      <c r="AC336" s="107"/>
      <c r="AD336" s="244"/>
      <c r="AE336" s="103" t="s">
        <v>44</v>
      </c>
      <c r="AF336" s="102" t="s">
        <v>954</v>
      </c>
      <c r="AG336" s="107"/>
      <c r="AH336" s="107"/>
      <c r="AI336" s="108"/>
      <c r="AJ336" s="108"/>
      <c r="AK336" s="205">
        <v>1</v>
      </c>
      <c r="AL336" s="248"/>
      <c r="AM336" s="75"/>
      <c r="AN336" s="75"/>
      <c r="AO336" s="75"/>
      <c r="AP336" s="75"/>
      <c r="AQ336" s="75"/>
      <c r="AR336" s="75"/>
      <c r="AS336" s="75"/>
      <c r="AT336" s="75"/>
      <c r="AU336" s="75"/>
      <c r="AV336" s="75"/>
      <c r="AW336" s="75"/>
      <c r="AX336" s="75"/>
      <c r="AY336" s="75"/>
      <c r="AZ336" s="75"/>
      <c r="BA336" s="75"/>
      <c r="BB336" s="75"/>
      <c r="BC336" s="75"/>
      <c r="BD336" s="75"/>
      <c r="BE336" s="75"/>
      <c r="BF336" s="75"/>
      <c r="BG336" s="75"/>
      <c r="BH336" s="75"/>
    </row>
    <row r="337" spans="1:60" ht="30" customHeight="1">
      <c r="A337" s="28">
        <v>334</v>
      </c>
      <c r="B337" s="73" t="s">
        <v>948</v>
      </c>
      <c r="C337" s="73" t="s">
        <v>1094</v>
      </c>
      <c r="D337" s="73" t="s">
        <v>67</v>
      </c>
      <c r="E337" s="245"/>
      <c r="F337" s="216"/>
      <c r="G337" s="216"/>
      <c r="H337" s="216"/>
      <c r="I337" s="216"/>
      <c r="J337" s="246"/>
      <c r="K337" s="247" t="s">
        <v>1095</v>
      </c>
      <c r="L337" s="247"/>
      <c r="M337" s="247"/>
      <c r="N337" s="247"/>
      <c r="O337" s="247"/>
      <c r="P337" s="247"/>
      <c r="Q337" s="207" t="s">
        <v>1096</v>
      </c>
      <c r="R337" s="207" t="s">
        <v>1097</v>
      </c>
      <c r="S337" s="207" t="s">
        <v>34</v>
      </c>
      <c r="T337" s="207"/>
      <c r="U337" s="207"/>
      <c r="V337" s="254"/>
      <c r="W337" s="68" t="s">
        <v>43</v>
      </c>
      <c r="X337" s="68"/>
      <c r="Y337" s="68"/>
      <c r="Z337" s="68"/>
      <c r="AA337" s="73"/>
      <c r="AB337" s="68"/>
      <c r="AC337" s="73"/>
      <c r="AD337" s="71"/>
      <c r="AE337" s="72" t="s">
        <v>44</v>
      </c>
      <c r="AF337" s="68" t="s">
        <v>954</v>
      </c>
      <c r="AG337" s="73"/>
      <c r="AH337" s="73"/>
      <c r="AI337" s="74"/>
      <c r="AJ337" s="74"/>
      <c r="AK337" s="205"/>
      <c r="AL337" s="248"/>
      <c r="AM337" s="75"/>
      <c r="AN337" s="75"/>
      <c r="AO337" s="75"/>
      <c r="AP337" s="75"/>
      <c r="AQ337" s="75"/>
      <c r="AR337" s="75"/>
      <c r="AS337" s="75"/>
      <c r="AT337" s="75"/>
      <c r="AU337" s="75"/>
      <c r="AV337" s="75"/>
      <c r="AW337" s="75"/>
      <c r="AX337" s="75"/>
      <c r="AY337" s="75"/>
      <c r="AZ337" s="75"/>
      <c r="BA337" s="75"/>
      <c r="BB337" s="75"/>
      <c r="BC337" s="75"/>
      <c r="BD337" s="75"/>
      <c r="BE337" s="75"/>
      <c r="BF337" s="75"/>
      <c r="BG337" s="75"/>
      <c r="BH337" s="75"/>
    </row>
    <row r="338" spans="1:60" ht="30" customHeight="1">
      <c r="A338" s="28">
        <v>335</v>
      </c>
      <c r="B338" s="76" t="s">
        <v>948</v>
      </c>
      <c r="C338" s="76" t="s">
        <v>1098</v>
      </c>
      <c r="D338" s="76" t="s">
        <v>46</v>
      </c>
      <c r="E338" s="117"/>
      <c r="F338" s="214"/>
      <c r="G338" s="214"/>
      <c r="H338" s="214"/>
      <c r="I338" s="214"/>
      <c r="J338" s="176"/>
      <c r="K338" s="214"/>
      <c r="L338" s="214" t="s">
        <v>1099</v>
      </c>
      <c r="M338" s="214"/>
      <c r="N338" s="214"/>
      <c r="O338" s="214"/>
      <c r="P338" s="214"/>
      <c r="Q338" s="33" t="s">
        <v>1100</v>
      </c>
      <c r="R338" s="33" t="s">
        <v>1101</v>
      </c>
      <c r="S338" s="33" t="s">
        <v>50</v>
      </c>
      <c r="T338" s="33" t="s">
        <v>813</v>
      </c>
      <c r="U338" s="33"/>
      <c r="V338" s="172"/>
      <c r="W338" s="23" t="s">
        <v>43</v>
      </c>
      <c r="X338" s="23"/>
      <c r="Y338" s="23"/>
      <c r="Z338" s="23"/>
      <c r="AA338" s="76"/>
      <c r="AB338" s="23" t="s">
        <v>202</v>
      </c>
      <c r="AC338" s="76"/>
      <c r="AD338" s="76"/>
      <c r="AE338" s="84" t="s">
        <v>44</v>
      </c>
      <c r="AF338" s="23" t="s">
        <v>954</v>
      </c>
      <c r="AG338" s="76"/>
      <c r="AH338" s="76"/>
      <c r="AI338" s="88"/>
      <c r="AJ338" s="88"/>
      <c r="AK338" s="205"/>
      <c r="AL338" s="229">
        <v>1960</v>
      </c>
      <c r="AM338" s="75">
        <f>'[2]JP-PINT v1.0'!A146</f>
        <v>1960</v>
      </c>
      <c r="AN338" s="75" t="str">
        <f>'[2]JP-PINT v1.0'!B146</f>
        <v>IBT-72</v>
      </c>
      <c r="AO338" s="75" t="str">
        <f>'[2]JP-PINT v1.0'!C146</f>
        <v>ibt-072</v>
      </c>
      <c r="AP338" s="75">
        <f>'[2]JP-PINT v1.0'!D146</f>
        <v>2</v>
      </c>
      <c r="AQ338" s="75" t="str">
        <f>'[2]JP-PINT v1.0'!E146</f>
        <v>Actual delivery date</v>
      </c>
      <c r="AR338" s="75" t="str">
        <f>'[2]JP-PINT v1.0'!F146</f>
        <v>実際納入日</v>
      </c>
      <c r="AS338" s="75" t="str">
        <f>'[2]JP-PINT v1.0'!G146</f>
        <v>the date on which the supply of goods or services was made or completed.</v>
      </c>
      <c r="AT338" s="75" t="str">
        <f>'[2]JP-PINT v1.0'!H146</f>
        <v>実際の納入日。</v>
      </c>
      <c r="AU338" s="75" t="str">
        <f>'[2]JP-PINT v1.0'!I146</f>
        <v xml:space="preserve">The date is described in the Christian era and is YYYY-MM-DD according to the rule PEPPOL-EN16931-F001. </v>
      </c>
      <c r="AV338" s="75" t="str">
        <f>'[2]JP-PINT v1.0'!J146</f>
        <v>日付表示は西暦表示で、ルール PEPPOL-EN16931-F001 に従い、YYYY-MM-DD となる。</v>
      </c>
      <c r="AW338" s="75">
        <f>'[2]JP-PINT v1.0'!K146</f>
        <v>44259</v>
      </c>
      <c r="AX338" s="75" t="str">
        <f>'[2]JP-PINT v1.0'!L146</f>
        <v xml:space="preserve">0..1 </v>
      </c>
      <c r="AY338" s="75" t="str">
        <f>'[2]JP-PINT v1.0'!M146</f>
        <v>Date</v>
      </c>
      <c r="AZ338" s="75" t="str">
        <f>'[2]JP-PINT v1.0'!N146</f>
        <v>Shared</v>
      </c>
      <c r="BA338" s="75">
        <f>'[2]JP-PINT v1.0'!O146</f>
        <v>0</v>
      </c>
      <c r="BB338" s="75">
        <f>'[2]JP-PINT v1.0'!P146</f>
        <v>2370</v>
      </c>
      <c r="BC338" s="75" t="str">
        <f>'[2]JP-PINT v1.0'!Q146</f>
        <v>/Invoice/cac:Delivery/cbc:ActualDeliveryDate</v>
      </c>
      <c r="BD338" s="75">
        <f>'[2]JP-PINT v1.0'!R146</f>
        <v>0</v>
      </c>
      <c r="BE338" s="75">
        <f>'[2]JP-PINT v1.0'!S146</f>
        <v>0</v>
      </c>
      <c r="BF338" s="75" t="str">
        <f>'[2]JP-PINT v1.0'!T146</f>
        <v>PeriodType</v>
      </c>
      <c r="BG338" s="75" t="str">
        <f>'[2]JP-PINT v1.0'!U146</f>
        <v>0..n</v>
      </c>
      <c r="BH338" s="75" t="str">
        <f>'[2]JP-PINT v1.0'!V146</f>
        <v>CAR-3</v>
      </c>
    </row>
    <row r="339" spans="1:60" s="131" customFormat="1" ht="30" customHeight="1">
      <c r="A339" s="28">
        <v>336</v>
      </c>
      <c r="B339" s="107" t="s">
        <v>948</v>
      </c>
      <c r="C339" s="354" t="s">
        <v>1102</v>
      </c>
      <c r="D339" s="107" t="s">
        <v>290</v>
      </c>
      <c r="E339" s="243"/>
      <c r="F339" s="219"/>
      <c r="G339" s="219"/>
      <c r="H339" s="219"/>
      <c r="I339" s="219"/>
      <c r="J339" s="95" t="s">
        <v>1103</v>
      </c>
      <c r="K339" s="96"/>
      <c r="L339" s="97"/>
      <c r="M339" s="96"/>
      <c r="N339" s="96"/>
      <c r="O339" s="96"/>
      <c r="P339" s="96"/>
      <c r="Q339" s="203" t="s">
        <v>1104</v>
      </c>
      <c r="R339" s="203" t="s">
        <v>1105</v>
      </c>
      <c r="S339" s="203" t="s">
        <v>408</v>
      </c>
      <c r="T339" s="203"/>
      <c r="U339" s="203"/>
      <c r="V339" s="221"/>
      <c r="W339" s="102" t="s">
        <v>43</v>
      </c>
      <c r="X339" s="102"/>
      <c r="Y339" s="102"/>
      <c r="Z339" s="102"/>
      <c r="AA339" s="102"/>
      <c r="AB339" s="102"/>
      <c r="AC339" s="107"/>
      <c r="AD339" s="244"/>
      <c r="AE339" s="103" t="s">
        <v>44</v>
      </c>
      <c r="AF339" s="102" t="s">
        <v>954</v>
      </c>
      <c r="AG339" s="107"/>
      <c r="AH339" s="107"/>
      <c r="AI339" s="108"/>
      <c r="AJ339" s="108"/>
      <c r="AK339" s="205">
        <v>1</v>
      </c>
      <c r="AL339" s="248"/>
      <c r="AM339" s="75"/>
      <c r="AN339" s="75"/>
      <c r="AO339" s="75"/>
      <c r="AP339" s="75"/>
      <c r="AQ339" s="75"/>
      <c r="AR339" s="75"/>
      <c r="AS339" s="75"/>
      <c r="AT339" s="75"/>
      <c r="AU339" s="75"/>
      <c r="AV339" s="75"/>
      <c r="AW339" s="75"/>
      <c r="AX339" s="75"/>
      <c r="AY339" s="75"/>
      <c r="AZ339" s="75"/>
      <c r="BA339" s="75"/>
      <c r="BB339" s="75"/>
      <c r="BC339" s="75"/>
      <c r="BD339" s="75"/>
      <c r="BE339" s="75"/>
      <c r="BF339" s="75"/>
      <c r="BG339" s="75"/>
      <c r="BH339" s="75"/>
    </row>
    <row r="340" spans="1:60" s="140" customFormat="1" ht="30" customHeight="1">
      <c r="A340" s="28">
        <v>337</v>
      </c>
      <c r="B340" s="73" t="s">
        <v>948</v>
      </c>
      <c r="C340" s="357" t="s">
        <v>913</v>
      </c>
      <c r="D340" s="73" t="s">
        <v>295</v>
      </c>
      <c r="E340" s="245"/>
      <c r="F340" s="216"/>
      <c r="G340" s="216"/>
      <c r="H340" s="216"/>
      <c r="I340" s="216"/>
      <c r="J340" s="246"/>
      <c r="K340" s="247" t="s">
        <v>1106</v>
      </c>
      <c r="L340" s="247"/>
      <c r="M340" s="247"/>
      <c r="N340" s="247"/>
      <c r="O340" s="247"/>
      <c r="P340" s="247"/>
      <c r="Q340" s="207" t="s">
        <v>1107</v>
      </c>
      <c r="R340" s="207" t="s">
        <v>1108</v>
      </c>
      <c r="S340" s="207" t="s">
        <v>34</v>
      </c>
      <c r="T340" s="207"/>
      <c r="U340" s="207"/>
      <c r="V340" s="254"/>
      <c r="W340" s="68" t="s">
        <v>43</v>
      </c>
      <c r="X340" s="72"/>
      <c r="Y340" s="72"/>
      <c r="Z340" s="68"/>
      <c r="AA340" s="68"/>
      <c r="AB340" s="68"/>
      <c r="AC340" s="73"/>
      <c r="AD340" s="71"/>
      <c r="AE340" s="72" t="s">
        <v>44</v>
      </c>
      <c r="AF340" s="68" t="s">
        <v>954</v>
      </c>
      <c r="AG340" s="73"/>
      <c r="AH340" s="73"/>
      <c r="AI340" s="74"/>
      <c r="AJ340" s="74"/>
      <c r="AK340" s="205"/>
      <c r="AL340" s="248"/>
      <c r="AM340" s="75"/>
      <c r="AN340" s="75"/>
      <c r="AO340" s="75"/>
      <c r="AP340" s="75"/>
      <c r="AQ340" s="75"/>
      <c r="AR340" s="75"/>
      <c r="AS340" s="75"/>
      <c r="AT340" s="75"/>
      <c r="AU340" s="75"/>
      <c r="AV340" s="75"/>
      <c r="AW340" s="75"/>
      <c r="AX340" s="75"/>
      <c r="AY340" s="75"/>
      <c r="AZ340" s="75"/>
      <c r="BA340" s="75"/>
      <c r="BB340" s="75"/>
      <c r="BC340" s="75"/>
      <c r="BD340" s="75"/>
      <c r="BE340" s="75"/>
      <c r="BF340" s="75"/>
      <c r="BG340" s="75"/>
      <c r="BH340" s="75"/>
    </row>
    <row r="341" spans="1:60" ht="30" customHeight="1">
      <c r="A341" s="28">
        <v>338</v>
      </c>
      <c r="B341" s="76" t="s">
        <v>948</v>
      </c>
      <c r="C341" s="226" t="s">
        <v>917</v>
      </c>
      <c r="D341" s="76" t="s">
        <v>170</v>
      </c>
      <c r="E341" s="175"/>
      <c r="F341" s="176"/>
      <c r="G341" s="176"/>
      <c r="H341" s="176"/>
      <c r="I341" s="176"/>
      <c r="J341" s="224"/>
      <c r="K341" s="214"/>
      <c r="L341" s="214" t="s">
        <v>918</v>
      </c>
      <c r="M341" s="214"/>
      <c r="N341" s="214"/>
      <c r="O341" s="214"/>
      <c r="P341" s="214"/>
      <c r="Q341" s="33" t="s">
        <v>1109</v>
      </c>
      <c r="R341" s="33" t="s">
        <v>1110</v>
      </c>
      <c r="S341" s="33" t="s">
        <v>42</v>
      </c>
      <c r="T341" s="33"/>
      <c r="U341" s="33"/>
      <c r="V341" s="172"/>
      <c r="W341" s="23" t="s">
        <v>43</v>
      </c>
      <c r="X341" s="84"/>
      <c r="Y341" s="84"/>
      <c r="Z341" s="84"/>
      <c r="AA341" s="84" t="s">
        <v>1033</v>
      </c>
      <c r="AB341" s="84" t="s">
        <v>202</v>
      </c>
      <c r="AC341" s="440" t="s">
        <v>1111</v>
      </c>
      <c r="AD341" s="441" t="s">
        <v>473</v>
      </c>
      <c r="AE341" s="84" t="s">
        <v>44</v>
      </c>
      <c r="AF341" s="23" t="s">
        <v>954</v>
      </c>
      <c r="AG341" s="76"/>
      <c r="AH341" s="76"/>
      <c r="AI341" s="88"/>
      <c r="AJ341" s="88"/>
      <c r="AK341" s="205"/>
      <c r="AL341" s="229">
        <v>1140</v>
      </c>
      <c r="AM341" s="75">
        <f>'[2]JP-PINT v1.0'!A24</f>
        <v>1140</v>
      </c>
      <c r="AN341" s="75" t="str">
        <f>'[2]JP-PINT v1.0'!B24</f>
        <v>IBT-16</v>
      </c>
      <c r="AO341" s="75" t="str">
        <f>'[2]JP-PINT v1.0'!C24</f>
        <v>ibt-016</v>
      </c>
      <c r="AP341" s="75">
        <f>'[2]JP-PINT v1.0'!D24</f>
        <v>1</v>
      </c>
      <c r="AQ341" s="75" t="str">
        <f>'[2]JP-PINT v1.0'!E24</f>
        <v>Despatch advice reference</v>
      </c>
      <c r="AR341" s="75" t="str">
        <f>'[2]JP-PINT v1.0'!F24</f>
        <v>出荷案内書(納品書)参照</v>
      </c>
      <c r="AS341" s="75" t="str">
        <f>'[2]JP-PINT v1.0'!G24</f>
        <v>An identifier of a referenced despatch advice.</v>
      </c>
      <c r="AT341" s="75" t="str">
        <f>'[2]JP-PINT v1.0'!H24</f>
        <v>参照する出荷案内書（納品書）に売り手が付番した番号。</v>
      </c>
      <c r="AU341" s="75" t="str">
        <f>'[2]JP-PINT v1.0'!I24</f>
        <v/>
      </c>
      <c r="AV341" s="75" t="str">
        <f>'[2]JP-PINT v1.0'!J24</f>
        <v/>
      </c>
      <c r="AW341" s="75">
        <f>'[2]JP-PINT v1.0'!K24</f>
        <v>0</v>
      </c>
      <c r="AX341" s="75" t="str">
        <f>'[2]JP-PINT v1.0'!L24</f>
        <v xml:space="preserve">0..n </v>
      </c>
      <c r="AY341" s="75" t="str">
        <f>'[2]JP-PINT v1.0'!M24</f>
        <v>Document Reference</v>
      </c>
      <c r="AZ341" s="75" t="str">
        <f>'[2]JP-PINT v1.0'!N24</f>
        <v>Aligned</v>
      </c>
      <c r="BA341" s="75" t="str">
        <f>'[2]JP-PINT v1.0'!O24</f>
        <v>Cardinality from 0..1 to 0..n</v>
      </c>
      <c r="BB341" s="75">
        <f>'[2]JP-PINT v1.0'!P24</f>
        <v>1250</v>
      </c>
      <c r="BC341" s="75" t="str">
        <f>'[2]JP-PINT v1.0'!Q24</f>
        <v>/Invoice/cac:DespatchDocumentReference/cbc:ID</v>
      </c>
      <c r="BD341" s="75">
        <f>'[2]JP-PINT v1.0'!R24</f>
        <v>0</v>
      </c>
      <c r="BE341" s="75">
        <f>'[2]JP-PINT v1.0'!S24</f>
        <v>0</v>
      </c>
      <c r="BF341" s="75" t="str">
        <f>'[2]JP-PINT v1.0'!T24</f>
        <v>IdentifierType</v>
      </c>
      <c r="BG341" s="75" t="str">
        <f>'[2]JP-PINT v1.0'!U24</f>
        <v>1..1</v>
      </c>
      <c r="BH341" s="75" t="str">
        <f>'[2]JP-PINT v1.0'!V24</f>
        <v>CAR-4</v>
      </c>
    </row>
    <row r="342" spans="1:60" ht="30" customHeight="1">
      <c r="A342" s="28">
        <v>339</v>
      </c>
      <c r="B342" s="76" t="s">
        <v>948</v>
      </c>
      <c r="C342" s="226" t="s">
        <v>929</v>
      </c>
      <c r="D342" s="76" t="s">
        <v>170</v>
      </c>
      <c r="E342" s="175"/>
      <c r="F342" s="176"/>
      <c r="G342" s="176"/>
      <c r="H342" s="176"/>
      <c r="I342" s="176"/>
      <c r="J342" s="224"/>
      <c r="K342" s="214"/>
      <c r="L342" s="214" t="s">
        <v>930</v>
      </c>
      <c r="M342" s="214"/>
      <c r="N342" s="214"/>
      <c r="O342" s="214"/>
      <c r="P342" s="214"/>
      <c r="Q342" s="33" t="s">
        <v>1112</v>
      </c>
      <c r="R342" s="33" t="s">
        <v>1113</v>
      </c>
      <c r="S342" s="33" t="s">
        <v>42</v>
      </c>
      <c r="T342" s="33" t="s">
        <v>100</v>
      </c>
      <c r="U342" s="33" t="s">
        <v>101</v>
      </c>
      <c r="V342" s="172" t="s">
        <v>262</v>
      </c>
      <c r="W342" s="23" t="s">
        <v>43</v>
      </c>
      <c r="X342" s="84"/>
      <c r="Y342" s="84"/>
      <c r="Z342" s="84"/>
      <c r="AA342" s="84" t="s">
        <v>1033</v>
      </c>
      <c r="AB342" s="84"/>
      <c r="AC342" s="444"/>
      <c r="AD342" s="441"/>
      <c r="AE342" s="84" t="s">
        <v>44</v>
      </c>
      <c r="AF342" s="23" t="s">
        <v>954</v>
      </c>
      <c r="AG342" s="76"/>
      <c r="AH342" s="76"/>
      <c r="AI342" s="88"/>
      <c r="AJ342" s="88"/>
      <c r="AK342" s="205"/>
      <c r="AL342" s="229"/>
      <c r="AM342" s="75"/>
      <c r="AN342" s="75"/>
      <c r="AO342" s="75"/>
      <c r="AP342" s="75"/>
      <c r="AQ342" s="75"/>
      <c r="AR342" s="75"/>
      <c r="AS342" s="75"/>
      <c r="AT342" s="75"/>
      <c r="AU342" s="75"/>
      <c r="AV342" s="75"/>
      <c r="AW342" s="75"/>
      <c r="AX342" s="75"/>
      <c r="AY342" s="75"/>
      <c r="AZ342" s="75"/>
      <c r="BA342" s="75"/>
      <c r="BB342" s="75"/>
      <c r="BC342" s="75"/>
      <c r="BD342" s="75"/>
      <c r="BE342" s="75"/>
      <c r="BF342" s="75"/>
      <c r="BG342" s="75"/>
      <c r="BH342" s="75"/>
    </row>
    <row r="343" spans="1:60" s="131" customFormat="1" ht="72">
      <c r="A343" s="28">
        <v>340</v>
      </c>
      <c r="B343" s="76" t="s">
        <v>948</v>
      </c>
      <c r="C343" s="226" t="s">
        <v>1114</v>
      </c>
      <c r="D343" s="76" t="s">
        <v>170</v>
      </c>
      <c r="E343" s="175"/>
      <c r="F343" s="176"/>
      <c r="G343" s="176"/>
      <c r="H343" s="176"/>
      <c r="I343" s="176"/>
      <c r="J343" s="224"/>
      <c r="K343" s="214"/>
      <c r="L343" s="214" t="s">
        <v>1115</v>
      </c>
      <c r="M343" s="214"/>
      <c r="N343" s="214"/>
      <c r="O343" s="214"/>
      <c r="P343" s="215"/>
      <c r="Q343" s="33" t="s">
        <v>1116</v>
      </c>
      <c r="R343" s="33" t="s">
        <v>1117</v>
      </c>
      <c r="S343" s="33" t="s">
        <v>64</v>
      </c>
      <c r="T343" s="33" t="s">
        <v>100</v>
      </c>
      <c r="U343" s="33" t="s">
        <v>101</v>
      </c>
      <c r="V343" s="172" t="s">
        <v>262</v>
      </c>
      <c r="W343" s="23" t="s">
        <v>43</v>
      </c>
      <c r="X343" s="84"/>
      <c r="Y343" s="84"/>
      <c r="Z343" s="84"/>
      <c r="AA343" s="84" t="s">
        <v>1033</v>
      </c>
      <c r="AB343" s="84"/>
      <c r="AC343" s="444"/>
      <c r="AD343" s="441"/>
      <c r="AE343" s="84" t="s">
        <v>44</v>
      </c>
      <c r="AF343" s="23" t="s">
        <v>954</v>
      </c>
      <c r="AG343" s="76"/>
      <c r="AH343" s="76"/>
      <c r="AI343" s="88"/>
      <c r="AJ343" s="88"/>
      <c r="AK343" s="205"/>
      <c r="AL343" s="248"/>
      <c r="AM343" s="75"/>
      <c r="AN343" s="75"/>
      <c r="AO343" s="75"/>
      <c r="AP343" s="75"/>
      <c r="AQ343" s="75"/>
      <c r="AR343" s="75"/>
      <c r="AS343" s="75"/>
      <c r="AT343" s="75"/>
      <c r="AU343" s="75"/>
      <c r="AV343" s="75"/>
      <c r="AW343" s="75"/>
      <c r="AX343" s="75"/>
      <c r="AY343" s="75"/>
      <c r="AZ343" s="75"/>
      <c r="BA343" s="75"/>
      <c r="BB343" s="75"/>
      <c r="BC343" s="75"/>
      <c r="BD343" s="75"/>
      <c r="BE343" s="75"/>
      <c r="BF343" s="75"/>
      <c r="BG343" s="75"/>
      <c r="BH343" s="75"/>
    </row>
    <row r="344" spans="1:60" s="89" customFormat="1" ht="49.9" customHeight="1">
      <c r="A344" s="28">
        <v>341</v>
      </c>
      <c r="B344" s="76" t="s">
        <v>948</v>
      </c>
      <c r="C344" s="426" t="s">
        <v>1011</v>
      </c>
      <c r="D344" s="76" t="s">
        <v>46</v>
      </c>
      <c r="E344" s="175"/>
      <c r="F344" s="176"/>
      <c r="G344" s="176"/>
      <c r="H344" s="176"/>
      <c r="I344" s="176"/>
      <c r="J344" s="176"/>
      <c r="K344" s="176"/>
      <c r="L344" s="176" t="s">
        <v>1012</v>
      </c>
      <c r="M344" s="176"/>
      <c r="N344" s="176"/>
      <c r="O344" s="176"/>
      <c r="P344" s="176"/>
      <c r="Q344" s="33" t="s">
        <v>1118</v>
      </c>
      <c r="R344" s="33" t="s">
        <v>1119</v>
      </c>
      <c r="S344" s="33" t="s">
        <v>64</v>
      </c>
      <c r="T344" s="33" t="s">
        <v>100</v>
      </c>
      <c r="U344" s="33" t="s">
        <v>101</v>
      </c>
      <c r="V344" s="172" t="s">
        <v>1120</v>
      </c>
      <c r="W344" s="23" t="s">
        <v>51</v>
      </c>
      <c r="X344" s="84"/>
      <c r="Y344" s="84"/>
      <c r="Z344" s="23"/>
      <c r="AA344" s="23" t="s">
        <v>1121</v>
      </c>
      <c r="AB344" s="23"/>
      <c r="AC344" s="84"/>
      <c r="AD344" s="87"/>
      <c r="AE344" s="84" t="s">
        <v>44</v>
      </c>
      <c r="AF344" s="23" t="s">
        <v>954</v>
      </c>
      <c r="AG344" s="76"/>
      <c r="AH344" s="76"/>
      <c r="AI344" s="88"/>
      <c r="AJ344" s="88"/>
      <c r="AK344" s="205"/>
      <c r="AL344" s="250"/>
      <c r="AM344" s="75"/>
      <c r="AN344" s="75"/>
      <c r="AO344" s="75"/>
      <c r="AP344" s="75"/>
      <c r="AQ344" s="75"/>
      <c r="AR344" s="75"/>
      <c r="AS344" s="75"/>
      <c r="AT344" s="75"/>
      <c r="AU344" s="75"/>
      <c r="AV344" s="75"/>
      <c r="AW344" s="75"/>
      <c r="AX344" s="75"/>
      <c r="AY344" s="75"/>
      <c r="AZ344" s="75"/>
      <c r="BA344" s="75"/>
      <c r="BB344" s="75"/>
      <c r="BC344" s="75"/>
      <c r="BD344" s="75"/>
      <c r="BE344" s="75"/>
      <c r="BF344" s="75"/>
      <c r="BG344" s="75"/>
      <c r="BH344" s="75"/>
    </row>
    <row r="345" spans="1:60" s="140" customFormat="1" ht="72">
      <c r="A345" s="28">
        <v>342</v>
      </c>
      <c r="B345" s="107" t="s">
        <v>948</v>
      </c>
      <c r="C345" s="203" t="s">
        <v>1122</v>
      </c>
      <c r="D345" s="107" t="s">
        <v>60</v>
      </c>
      <c r="E345" s="243"/>
      <c r="F345" s="219"/>
      <c r="G345" s="219"/>
      <c r="H345" s="219" t="s">
        <v>1123</v>
      </c>
      <c r="I345" s="219"/>
      <c r="J345" s="219"/>
      <c r="K345" s="219"/>
      <c r="L345" s="219"/>
      <c r="M345" s="219"/>
      <c r="N345" s="219"/>
      <c r="O345" s="219"/>
      <c r="P345" s="220"/>
      <c r="Q345" s="203" t="s">
        <v>1124</v>
      </c>
      <c r="R345" s="203" t="s">
        <v>1125</v>
      </c>
      <c r="S345" s="203" t="s">
        <v>408</v>
      </c>
      <c r="T345" s="203"/>
      <c r="U345" s="203"/>
      <c r="V345" s="221"/>
      <c r="W345" s="102" t="s">
        <v>43</v>
      </c>
      <c r="X345" s="103"/>
      <c r="Y345" s="103"/>
      <c r="Z345" s="434" t="s">
        <v>1001</v>
      </c>
      <c r="AA345" s="102"/>
      <c r="AB345" s="102"/>
      <c r="AC345" s="107"/>
      <c r="AD345" s="244"/>
      <c r="AE345" s="103"/>
      <c r="AF345" s="102" t="s">
        <v>954</v>
      </c>
      <c r="AG345" s="107"/>
      <c r="AH345" s="107"/>
      <c r="AI345" s="108"/>
      <c r="AJ345" s="108"/>
      <c r="AK345" s="205">
        <v>1</v>
      </c>
      <c r="AL345" s="248"/>
      <c r="AM345" s="75"/>
      <c r="AN345" s="75"/>
      <c r="AO345" s="75"/>
      <c r="AP345" s="75"/>
      <c r="AQ345" s="75"/>
      <c r="AR345" s="75"/>
      <c r="AS345" s="75"/>
      <c r="AT345" s="75"/>
      <c r="AU345" s="75"/>
      <c r="AV345" s="75"/>
      <c r="AW345" s="75"/>
      <c r="AX345" s="75"/>
      <c r="AY345" s="75"/>
      <c r="AZ345" s="75"/>
      <c r="BA345" s="75"/>
      <c r="BB345" s="75"/>
      <c r="BC345" s="75"/>
      <c r="BD345" s="75"/>
      <c r="BE345" s="75"/>
      <c r="BF345" s="75"/>
      <c r="BG345" s="75"/>
      <c r="BH345" s="75"/>
    </row>
    <row r="346" spans="1:60" ht="36">
      <c r="A346" s="28">
        <v>343</v>
      </c>
      <c r="B346" s="73" t="s">
        <v>948</v>
      </c>
      <c r="C346" s="207" t="s">
        <v>1126</v>
      </c>
      <c r="D346" s="73" t="s">
        <v>67</v>
      </c>
      <c r="E346" s="245"/>
      <c r="F346" s="216"/>
      <c r="G346" s="216"/>
      <c r="H346" s="216"/>
      <c r="I346" s="216" t="s">
        <v>1127</v>
      </c>
      <c r="J346" s="216"/>
      <c r="K346" s="216"/>
      <c r="L346" s="216"/>
      <c r="M346" s="216"/>
      <c r="N346" s="216"/>
      <c r="O346" s="216"/>
      <c r="P346" s="217"/>
      <c r="Q346" s="207" t="s">
        <v>1128</v>
      </c>
      <c r="R346" s="207" t="s">
        <v>1129</v>
      </c>
      <c r="S346" s="207" t="s">
        <v>34</v>
      </c>
      <c r="T346" s="207"/>
      <c r="U346" s="207"/>
      <c r="V346" s="254"/>
      <c r="W346" s="68" t="s">
        <v>43</v>
      </c>
      <c r="X346" s="72"/>
      <c r="Y346" s="72"/>
      <c r="Z346" s="111"/>
      <c r="AA346" s="111"/>
      <c r="AB346" s="68"/>
      <c r="AC346" s="73"/>
      <c r="AD346" s="71"/>
      <c r="AE346" s="72"/>
      <c r="AF346" s="68" t="s">
        <v>954</v>
      </c>
      <c r="AG346" s="73"/>
      <c r="AH346" s="73"/>
      <c r="AI346" s="74"/>
      <c r="AJ346" s="74"/>
      <c r="AK346" s="205"/>
      <c r="AL346" s="248"/>
      <c r="AM346" s="75"/>
      <c r="AN346" s="75"/>
      <c r="AO346" s="75"/>
      <c r="AP346" s="75"/>
      <c r="AQ346" s="75"/>
      <c r="AR346" s="75"/>
      <c r="AS346" s="75"/>
      <c r="AT346" s="75"/>
      <c r="AU346" s="75"/>
      <c r="AV346" s="75"/>
      <c r="AW346" s="75"/>
      <c r="AX346" s="75"/>
      <c r="AY346" s="75"/>
      <c r="AZ346" s="75"/>
      <c r="BA346" s="75"/>
      <c r="BB346" s="75"/>
      <c r="BC346" s="75"/>
      <c r="BD346" s="75"/>
      <c r="BE346" s="75"/>
      <c r="BF346" s="75"/>
      <c r="BG346" s="75"/>
      <c r="BH346" s="75"/>
    </row>
    <row r="347" spans="1:60" ht="72">
      <c r="A347" s="28">
        <v>344</v>
      </c>
      <c r="B347" s="76" t="s">
        <v>948</v>
      </c>
      <c r="C347" s="33" t="s">
        <v>1130</v>
      </c>
      <c r="D347" s="76" t="s">
        <v>46</v>
      </c>
      <c r="E347" s="175"/>
      <c r="F347" s="176"/>
      <c r="G347" s="176"/>
      <c r="H347" s="176"/>
      <c r="I347" s="176"/>
      <c r="J347" s="176" t="s">
        <v>1131</v>
      </c>
      <c r="K347" s="267"/>
      <c r="L347" s="176"/>
      <c r="M347" s="267"/>
      <c r="N347" s="267"/>
      <c r="O347" s="267"/>
      <c r="P347" s="425"/>
      <c r="Q347" s="251" t="s">
        <v>1132</v>
      </c>
      <c r="R347" s="251" t="s">
        <v>1133</v>
      </c>
      <c r="S347" s="33" t="s">
        <v>180</v>
      </c>
      <c r="T347" s="33" t="s">
        <v>100</v>
      </c>
      <c r="U347" s="33" t="s">
        <v>101</v>
      </c>
      <c r="V347" s="172" t="s">
        <v>262</v>
      </c>
      <c r="W347" s="23" t="s">
        <v>288</v>
      </c>
      <c r="X347" s="23" t="s">
        <v>52</v>
      </c>
      <c r="Y347" s="23"/>
      <c r="Z347" s="83"/>
      <c r="AA347" s="83"/>
      <c r="AB347" s="23"/>
      <c r="AC347" s="23"/>
      <c r="AD347" s="117"/>
      <c r="AE347" s="84"/>
      <c r="AF347" s="23" t="s">
        <v>954</v>
      </c>
      <c r="AG347" s="76"/>
      <c r="AH347" s="76"/>
      <c r="AI347" s="88"/>
      <c r="AJ347" s="88"/>
      <c r="AK347" s="205"/>
      <c r="AL347" s="248"/>
      <c r="AM347" s="75"/>
      <c r="AN347" s="75"/>
      <c r="AO347" s="75"/>
      <c r="AP347" s="75"/>
      <c r="AQ347" s="75"/>
      <c r="AR347" s="75"/>
      <c r="AS347" s="75"/>
      <c r="AT347" s="75"/>
      <c r="AU347" s="75"/>
      <c r="AV347" s="75"/>
      <c r="AW347" s="75"/>
      <c r="AX347" s="75"/>
      <c r="AY347" s="75"/>
      <c r="AZ347" s="75"/>
      <c r="BA347" s="75"/>
      <c r="BB347" s="75"/>
      <c r="BC347" s="75"/>
      <c r="BD347" s="75"/>
      <c r="BE347" s="75"/>
      <c r="BF347" s="75"/>
      <c r="BG347" s="75"/>
      <c r="BH347" s="75"/>
    </row>
    <row r="348" spans="1:60" s="140" customFormat="1" ht="36">
      <c r="A348" s="28">
        <v>345</v>
      </c>
      <c r="B348" s="107" t="s">
        <v>948</v>
      </c>
      <c r="C348" s="354" t="s">
        <v>1134</v>
      </c>
      <c r="D348" s="107" t="s">
        <v>60</v>
      </c>
      <c r="E348" s="243"/>
      <c r="F348" s="219"/>
      <c r="G348" s="219"/>
      <c r="H348" s="219"/>
      <c r="I348" s="359"/>
      <c r="J348" s="219" t="s">
        <v>1135</v>
      </c>
      <c r="K348" s="97"/>
      <c r="L348" s="97"/>
      <c r="M348" s="97"/>
      <c r="N348" s="97"/>
      <c r="O348" s="96"/>
      <c r="P348" s="98"/>
      <c r="Q348" s="203" t="s">
        <v>1136</v>
      </c>
      <c r="R348" s="356" t="s">
        <v>1137</v>
      </c>
      <c r="S348" s="203" t="s">
        <v>708</v>
      </c>
      <c r="T348" s="203"/>
      <c r="U348" s="203"/>
      <c r="V348" s="221"/>
      <c r="W348" s="102" t="s">
        <v>43</v>
      </c>
      <c r="X348" s="103"/>
      <c r="Y348" s="103"/>
      <c r="Z348" s="434" t="s">
        <v>1001</v>
      </c>
      <c r="AA348" s="107"/>
      <c r="AB348" s="103"/>
      <c r="AC348" s="107"/>
      <c r="AD348" s="244"/>
      <c r="AE348" s="103"/>
      <c r="AF348" s="102" t="s">
        <v>36</v>
      </c>
      <c r="AG348" s="107"/>
      <c r="AH348" s="107"/>
      <c r="AI348" s="108"/>
      <c r="AJ348" s="108"/>
      <c r="AK348" s="205"/>
      <c r="AL348" s="248"/>
      <c r="AM348" s="75"/>
      <c r="AN348" s="75"/>
      <c r="AO348" s="75"/>
      <c r="AP348" s="75"/>
      <c r="AQ348" s="75"/>
      <c r="AR348" s="75"/>
      <c r="AS348" s="75"/>
      <c r="AT348" s="75"/>
      <c r="AU348" s="75"/>
      <c r="AV348" s="75"/>
      <c r="AW348" s="75"/>
      <c r="AX348" s="75"/>
      <c r="AY348" s="75"/>
      <c r="AZ348" s="75"/>
      <c r="BA348" s="75"/>
      <c r="BB348" s="75"/>
      <c r="BC348" s="75"/>
      <c r="BD348" s="75"/>
      <c r="BE348" s="75"/>
      <c r="BF348" s="75"/>
      <c r="BG348" s="75"/>
      <c r="BH348" s="75"/>
    </row>
    <row r="349" spans="1:60" s="140" customFormat="1">
      <c r="A349" s="28">
        <v>346</v>
      </c>
      <c r="B349" s="73" t="s">
        <v>948</v>
      </c>
      <c r="C349" s="357" t="s">
        <v>709</v>
      </c>
      <c r="D349" s="73" t="s">
        <v>67</v>
      </c>
      <c r="E349" s="245"/>
      <c r="F349" s="216"/>
      <c r="G349" s="247"/>
      <c r="H349" s="247"/>
      <c r="I349" s="216"/>
      <c r="J349" s="216"/>
      <c r="K349" s="360" t="s">
        <v>710</v>
      </c>
      <c r="L349" s="216"/>
      <c r="M349" s="247"/>
      <c r="N349" s="247"/>
      <c r="O349" s="361"/>
      <c r="P349" s="362"/>
      <c r="Q349" s="207" t="s">
        <v>1138</v>
      </c>
      <c r="R349" s="358" t="s">
        <v>1139</v>
      </c>
      <c r="S349" s="207" t="s">
        <v>207</v>
      </c>
      <c r="T349" s="207"/>
      <c r="U349" s="207"/>
      <c r="V349" s="254"/>
      <c r="W349" s="68" t="s">
        <v>43</v>
      </c>
      <c r="X349" s="72"/>
      <c r="Y349" s="72"/>
      <c r="Z349" s="72"/>
      <c r="AA349" s="73"/>
      <c r="AB349" s="72"/>
      <c r="AC349" s="73"/>
      <c r="AD349" s="71"/>
      <c r="AE349" s="72"/>
      <c r="AF349" s="68" t="s">
        <v>36</v>
      </c>
      <c r="AG349" s="73"/>
      <c r="AH349" s="73"/>
      <c r="AI349" s="74"/>
      <c r="AJ349" s="74"/>
      <c r="AK349" s="205"/>
      <c r="AL349" s="248"/>
      <c r="AM349" s="75"/>
      <c r="AN349" s="75"/>
      <c r="AO349" s="75"/>
      <c r="AP349" s="75"/>
      <c r="AQ349" s="75"/>
      <c r="AR349" s="75"/>
      <c r="AS349" s="75"/>
      <c r="AT349" s="75"/>
      <c r="AU349" s="75"/>
      <c r="AV349" s="75"/>
      <c r="AW349" s="75"/>
      <c r="AX349" s="75"/>
      <c r="AY349" s="75"/>
      <c r="AZ349" s="75"/>
      <c r="BA349" s="75"/>
      <c r="BB349" s="75"/>
      <c r="BC349" s="75"/>
      <c r="BD349" s="75"/>
      <c r="BE349" s="75"/>
      <c r="BF349" s="75"/>
      <c r="BG349" s="75"/>
      <c r="BH349" s="75"/>
    </row>
    <row r="350" spans="1:60" s="140" customFormat="1" ht="33">
      <c r="A350" s="28">
        <v>347</v>
      </c>
      <c r="B350" s="343" t="s">
        <v>948</v>
      </c>
      <c r="C350" s="226" t="s">
        <v>713</v>
      </c>
      <c r="D350" s="343" t="s">
        <v>46</v>
      </c>
      <c r="E350" s="345"/>
      <c r="F350" s="210"/>
      <c r="G350" s="211"/>
      <c r="H350" s="211"/>
      <c r="I350" s="210"/>
      <c r="J350" s="210"/>
      <c r="K350" s="289"/>
      <c r="L350" s="210" t="s">
        <v>714</v>
      </c>
      <c r="M350" s="211"/>
      <c r="N350" s="211"/>
      <c r="O350" s="268"/>
      <c r="P350" s="353"/>
      <c r="Q350" s="346" t="s">
        <v>1140</v>
      </c>
      <c r="R350" s="282" t="s">
        <v>1141</v>
      </c>
      <c r="S350" s="346" t="s">
        <v>180</v>
      </c>
      <c r="T350" s="33"/>
      <c r="U350" s="33"/>
      <c r="V350" s="347"/>
      <c r="W350" s="324" t="s">
        <v>43</v>
      </c>
      <c r="X350" s="213" t="s">
        <v>192</v>
      </c>
      <c r="Y350" s="213"/>
      <c r="Z350" s="213"/>
      <c r="AA350" s="343"/>
      <c r="AB350" s="213"/>
      <c r="AC350" s="343"/>
      <c r="AD350" s="349"/>
      <c r="AE350" s="84"/>
      <c r="AF350" s="23" t="s">
        <v>36</v>
      </c>
      <c r="AG350" s="76"/>
      <c r="AH350" s="76"/>
      <c r="AI350" s="88"/>
      <c r="AJ350" s="88"/>
      <c r="AK350" s="205"/>
      <c r="AL350" s="248"/>
      <c r="AM350" s="75"/>
      <c r="AN350" s="75"/>
      <c r="AO350" s="75"/>
      <c r="AP350" s="75"/>
      <c r="AQ350" s="75"/>
      <c r="AR350" s="75"/>
      <c r="AS350" s="75"/>
      <c r="AT350" s="75"/>
      <c r="AU350" s="75"/>
      <c r="AV350" s="75"/>
      <c r="AW350" s="75"/>
      <c r="AX350" s="75"/>
      <c r="AY350" s="75"/>
      <c r="AZ350" s="75"/>
      <c r="BA350" s="75"/>
      <c r="BB350" s="75"/>
      <c r="BC350" s="75"/>
      <c r="BD350" s="75"/>
      <c r="BE350" s="75"/>
      <c r="BF350" s="75"/>
      <c r="BG350" s="75"/>
      <c r="BH350" s="75"/>
    </row>
    <row r="351" spans="1:60" s="140" customFormat="1" ht="36">
      <c r="A351" s="28">
        <v>348</v>
      </c>
      <c r="B351" s="107" t="s">
        <v>948</v>
      </c>
      <c r="C351" s="354" t="s">
        <v>717</v>
      </c>
      <c r="D351" s="107" t="s">
        <v>60</v>
      </c>
      <c r="E351" s="243"/>
      <c r="F351" s="219"/>
      <c r="G351" s="219"/>
      <c r="H351" s="219"/>
      <c r="I351" s="97"/>
      <c r="J351" s="97"/>
      <c r="K351" s="359"/>
      <c r="L351" s="219" t="s">
        <v>718</v>
      </c>
      <c r="M351" s="97"/>
      <c r="N351" s="97"/>
      <c r="O351" s="96"/>
      <c r="P351" s="98"/>
      <c r="Q351" s="203" t="s">
        <v>1142</v>
      </c>
      <c r="R351" s="356" t="s">
        <v>1143</v>
      </c>
      <c r="S351" s="203" t="s">
        <v>708</v>
      </c>
      <c r="T351" s="203"/>
      <c r="U351" s="203"/>
      <c r="V351" s="221"/>
      <c r="W351" s="102" t="s">
        <v>43</v>
      </c>
      <c r="X351" s="103"/>
      <c r="Y351" s="103"/>
      <c r="Z351" s="103"/>
      <c r="AA351" s="107"/>
      <c r="AB351" s="103"/>
      <c r="AC351" s="107"/>
      <c r="AD351" s="244"/>
      <c r="AE351" s="103"/>
      <c r="AF351" s="102" t="s">
        <v>36</v>
      </c>
      <c r="AG351" s="107"/>
      <c r="AH351" s="107"/>
      <c r="AI351" s="108"/>
      <c r="AJ351" s="108"/>
      <c r="AK351" s="205">
        <v>1</v>
      </c>
      <c r="AL351" s="248"/>
      <c r="AM351" s="75"/>
      <c r="AN351" s="75"/>
      <c r="AO351" s="75"/>
      <c r="AP351" s="75"/>
      <c r="AQ351" s="75"/>
      <c r="AR351" s="75"/>
      <c r="AS351" s="75"/>
      <c r="AT351" s="75"/>
      <c r="AU351" s="75"/>
      <c r="AV351" s="75"/>
      <c r="AW351" s="75"/>
      <c r="AX351" s="75"/>
      <c r="AY351" s="75"/>
      <c r="AZ351" s="75"/>
      <c r="BA351" s="75"/>
      <c r="BB351" s="75"/>
      <c r="BC351" s="75"/>
      <c r="BD351" s="75"/>
      <c r="BE351" s="75"/>
      <c r="BF351" s="75"/>
      <c r="BG351" s="75"/>
      <c r="BH351" s="75"/>
    </row>
    <row r="352" spans="1:60" s="140" customFormat="1" ht="40" customHeight="1">
      <c r="A352" s="28">
        <v>349</v>
      </c>
      <c r="B352" s="73" t="s">
        <v>948</v>
      </c>
      <c r="C352" s="207" t="s">
        <v>721</v>
      </c>
      <c r="D352" s="73" t="s">
        <v>722</v>
      </c>
      <c r="E352" s="360"/>
      <c r="F352" s="216"/>
      <c r="G352" s="216"/>
      <c r="H352" s="216"/>
      <c r="I352" s="365"/>
      <c r="J352" s="365"/>
      <c r="K352" s="216"/>
      <c r="L352" s="363"/>
      <c r="M352" s="364" t="s">
        <v>723</v>
      </c>
      <c r="N352" s="364"/>
      <c r="O352" s="365"/>
      <c r="P352" s="365"/>
      <c r="Q352" s="366" t="s">
        <v>1144</v>
      </c>
      <c r="R352" s="366" t="s">
        <v>1145</v>
      </c>
      <c r="S352" s="207" t="s">
        <v>34</v>
      </c>
      <c r="T352" s="207"/>
      <c r="U352" s="207"/>
      <c r="V352" s="254"/>
      <c r="W352" s="68" t="s">
        <v>43</v>
      </c>
      <c r="X352" s="72"/>
      <c r="Y352" s="72"/>
      <c r="Z352" s="72"/>
      <c r="AA352" s="113"/>
      <c r="AB352" s="72"/>
      <c r="AC352" s="71"/>
      <c r="AD352" s="71"/>
      <c r="AE352" s="367"/>
      <c r="AF352" s="68" t="s">
        <v>36</v>
      </c>
      <c r="AG352" s="368"/>
      <c r="AH352" s="368"/>
      <c r="AI352" s="74"/>
      <c r="AJ352" s="74"/>
      <c r="AK352" s="205"/>
      <c r="AL352" s="250"/>
      <c r="AM352" s="369"/>
      <c r="AN352" s="369"/>
      <c r="AO352" s="369"/>
      <c r="AP352" s="369"/>
      <c r="AQ352" s="369"/>
      <c r="AR352" s="369"/>
      <c r="AS352" s="369"/>
      <c r="AT352" s="369"/>
      <c r="AU352" s="369"/>
      <c r="AV352" s="369"/>
      <c r="AW352" s="369"/>
      <c r="AX352" s="369"/>
      <c r="AY352" s="369"/>
      <c r="AZ352" s="369"/>
      <c r="BA352" s="369"/>
      <c r="BB352" s="369"/>
      <c r="BC352" s="369"/>
      <c r="BD352" s="369"/>
      <c r="BE352" s="369"/>
      <c r="BF352" s="369"/>
      <c r="BG352" s="369"/>
      <c r="BH352" s="369"/>
    </row>
    <row r="353" spans="1:60" s="140" customFormat="1">
      <c r="A353" s="28">
        <v>350</v>
      </c>
      <c r="B353" s="76" t="s">
        <v>948</v>
      </c>
      <c r="C353" s="33" t="s">
        <v>726</v>
      </c>
      <c r="D353" s="76" t="s">
        <v>46</v>
      </c>
      <c r="E353" s="249"/>
      <c r="F353" s="176"/>
      <c r="G353" s="370"/>
      <c r="H353" s="370"/>
      <c r="I353" s="351"/>
      <c r="J353" s="350"/>
      <c r="K353" s="176"/>
      <c r="L353" s="350"/>
      <c r="M353" s="176"/>
      <c r="N353" s="176" t="s">
        <v>727</v>
      </c>
      <c r="O353" s="351"/>
      <c r="P353" s="351"/>
      <c r="Q353" s="251" t="s">
        <v>1146</v>
      </c>
      <c r="R353" s="251" t="s">
        <v>1147</v>
      </c>
      <c r="S353" s="33" t="s">
        <v>64</v>
      </c>
      <c r="T353" s="33" t="s">
        <v>730</v>
      </c>
      <c r="U353" s="33"/>
      <c r="V353" s="172"/>
      <c r="W353" s="23" t="s">
        <v>43</v>
      </c>
      <c r="X353" s="84" t="s">
        <v>192</v>
      </c>
      <c r="Y353" s="84"/>
      <c r="Z353" s="84"/>
      <c r="AA353" s="87"/>
      <c r="AB353" s="84"/>
      <c r="AC353" s="117"/>
      <c r="AD353" s="117"/>
      <c r="AE353" s="371"/>
      <c r="AF353" s="23" t="s">
        <v>36</v>
      </c>
      <c r="AG353" s="372"/>
      <c r="AH353" s="372"/>
      <c r="AI353" s="88"/>
      <c r="AJ353" s="88"/>
      <c r="AK353" s="205"/>
      <c r="AL353" s="250"/>
      <c r="AM353" s="369"/>
      <c r="AN353" s="369"/>
      <c r="AO353" s="369"/>
      <c r="AP353" s="369"/>
      <c r="AQ353" s="369"/>
      <c r="AR353" s="369"/>
      <c r="AS353" s="369"/>
      <c r="AT353" s="369"/>
      <c r="AU353" s="369"/>
      <c r="AV353" s="369"/>
      <c r="AW353" s="369"/>
      <c r="AX353" s="369"/>
      <c r="AY353" s="369"/>
      <c r="AZ353" s="369"/>
      <c r="BA353" s="369"/>
      <c r="BB353" s="369"/>
      <c r="BC353" s="369"/>
      <c r="BD353" s="369"/>
      <c r="BE353" s="369"/>
      <c r="BF353" s="369"/>
      <c r="BG353" s="369"/>
      <c r="BH353" s="369"/>
    </row>
    <row r="354" spans="1:60" s="140" customFormat="1">
      <c r="A354" s="28">
        <v>351</v>
      </c>
      <c r="B354" s="76" t="s">
        <v>948</v>
      </c>
      <c r="C354" s="33" t="s">
        <v>731</v>
      </c>
      <c r="D354" s="76" t="s">
        <v>46</v>
      </c>
      <c r="E354" s="249"/>
      <c r="F354" s="176"/>
      <c r="G354" s="370"/>
      <c r="H354" s="370"/>
      <c r="I354" s="351"/>
      <c r="J354" s="350"/>
      <c r="K354" s="351"/>
      <c r="L354" s="176"/>
      <c r="M354" s="176"/>
      <c r="N354" s="176" t="s">
        <v>732</v>
      </c>
      <c r="O354" s="350"/>
      <c r="P354" s="351"/>
      <c r="Q354" s="251" t="s">
        <v>1148</v>
      </c>
      <c r="R354" s="251" t="s">
        <v>1149</v>
      </c>
      <c r="S354" s="33" t="s">
        <v>64</v>
      </c>
      <c r="T354" s="33"/>
      <c r="U354" s="33"/>
      <c r="V354" s="172"/>
      <c r="W354" s="23" t="s">
        <v>43</v>
      </c>
      <c r="X354" s="84" t="s">
        <v>52</v>
      </c>
      <c r="Y354" s="84"/>
      <c r="Z354" s="84"/>
      <c r="AA354" s="87"/>
      <c r="AB354" s="84"/>
      <c r="AC354" s="117"/>
      <c r="AD354" s="117"/>
      <c r="AE354" s="371"/>
      <c r="AF354" s="23" t="s">
        <v>36</v>
      </c>
      <c r="AG354" s="372"/>
      <c r="AH354" s="372"/>
      <c r="AI354" s="88"/>
      <c r="AJ354" s="88"/>
      <c r="AK354" s="205"/>
      <c r="AL354" s="250"/>
      <c r="AM354" s="369"/>
      <c r="AN354" s="369"/>
      <c r="AO354" s="369"/>
      <c r="AP354" s="369"/>
      <c r="AQ354" s="369"/>
      <c r="AR354" s="369"/>
      <c r="AS354" s="369"/>
      <c r="AT354" s="369"/>
      <c r="AU354" s="369"/>
      <c r="AV354" s="369"/>
      <c r="AW354" s="369"/>
      <c r="AX354" s="369"/>
      <c r="AY354" s="369"/>
      <c r="AZ354" s="369"/>
      <c r="BA354" s="369"/>
      <c r="BB354" s="369"/>
      <c r="BC354" s="369"/>
      <c r="BD354" s="369"/>
      <c r="BE354" s="369"/>
      <c r="BF354" s="369"/>
      <c r="BG354" s="369"/>
      <c r="BH354" s="369"/>
    </row>
    <row r="355" spans="1:60" s="140" customFormat="1" ht="36">
      <c r="A355" s="28">
        <v>352</v>
      </c>
      <c r="B355" s="76" t="s">
        <v>948</v>
      </c>
      <c r="C355" s="33" t="s">
        <v>735</v>
      </c>
      <c r="D355" s="76" t="s">
        <v>46</v>
      </c>
      <c r="E355" s="249"/>
      <c r="F355" s="176"/>
      <c r="G355" s="370"/>
      <c r="H355" s="370"/>
      <c r="I355" s="351"/>
      <c r="J355" s="350"/>
      <c r="K355" s="351"/>
      <c r="L355" s="176"/>
      <c r="M355" s="176"/>
      <c r="N355" s="176" t="s">
        <v>736</v>
      </c>
      <c r="O355" s="350"/>
      <c r="P355" s="351"/>
      <c r="Q355" s="251" t="s">
        <v>1150</v>
      </c>
      <c r="R355" s="251" t="s">
        <v>1151</v>
      </c>
      <c r="S355" s="33" t="s">
        <v>64</v>
      </c>
      <c r="T355" s="33" t="s">
        <v>730</v>
      </c>
      <c r="U355" s="33"/>
      <c r="V355" s="172"/>
      <c r="W355" s="23" t="s">
        <v>43</v>
      </c>
      <c r="X355" s="84" t="s">
        <v>52</v>
      </c>
      <c r="Y355" s="84"/>
      <c r="Z355" s="84"/>
      <c r="AA355" s="87"/>
      <c r="AB355" s="84"/>
      <c r="AC355" s="117"/>
      <c r="AD355" s="117"/>
      <c r="AE355" s="371"/>
      <c r="AF355" s="23" t="s">
        <v>36</v>
      </c>
      <c r="AG355" s="372"/>
      <c r="AH355" s="372"/>
      <c r="AI355" s="88"/>
      <c r="AJ355" s="88"/>
      <c r="AK355" s="205"/>
      <c r="AL355" s="250"/>
      <c r="AM355" s="369"/>
      <c r="AN355" s="369"/>
      <c r="AO355" s="369"/>
      <c r="AP355" s="369"/>
      <c r="AQ355" s="369"/>
      <c r="AR355" s="369"/>
      <c r="AS355" s="369"/>
      <c r="AT355" s="369"/>
      <c r="AU355" s="369"/>
      <c r="AV355" s="369"/>
      <c r="AW355" s="369"/>
      <c r="AX355" s="369"/>
      <c r="AY355" s="369"/>
      <c r="AZ355" s="369"/>
      <c r="BA355" s="369"/>
      <c r="BB355" s="369"/>
      <c r="BC355" s="369"/>
      <c r="BD355" s="369"/>
      <c r="BE355" s="369"/>
      <c r="BF355" s="369"/>
      <c r="BG355" s="369"/>
      <c r="BH355" s="369"/>
    </row>
    <row r="356" spans="1:60" s="140" customFormat="1" ht="36">
      <c r="A356" s="28">
        <v>353</v>
      </c>
      <c r="B356" s="76" t="s">
        <v>948</v>
      </c>
      <c r="C356" s="33" t="s">
        <v>739</v>
      </c>
      <c r="D356" s="76" t="s">
        <v>46</v>
      </c>
      <c r="E356" s="249"/>
      <c r="F356" s="176"/>
      <c r="G356" s="370"/>
      <c r="H356" s="176"/>
      <c r="I356" s="351"/>
      <c r="J356" s="350"/>
      <c r="K356" s="176"/>
      <c r="L356" s="350"/>
      <c r="M356" s="176"/>
      <c r="N356" s="373" t="s">
        <v>740</v>
      </c>
      <c r="O356" s="351"/>
      <c r="P356" s="351"/>
      <c r="Q356" s="251" t="s">
        <v>1152</v>
      </c>
      <c r="R356" s="251" t="s">
        <v>1153</v>
      </c>
      <c r="S356" s="33" t="s">
        <v>64</v>
      </c>
      <c r="T356" s="33" t="s">
        <v>100</v>
      </c>
      <c r="U356" s="33" t="s">
        <v>101</v>
      </c>
      <c r="V356" s="172" t="s">
        <v>262</v>
      </c>
      <c r="W356" s="23" t="s">
        <v>43</v>
      </c>
      <c r="X356" s="84" t="s">
        <v>52</v>
      </c>
      <c r="Y356" s="84"/>
      <c r="Z356" s="84"/>
      <c r="AA356" s="87"/>
      <c r="AB356" s="84"/>
      <c r="AC356" s="117"/>
      <c r="AD356" s="117"/>
      <c r="AE356" s="371"/>
      <c r="AF356" s="23" t="s">
        <v>36</v>
      </c>
      <c r="AG356" s="372"/>
      <c r="AH356" s="372"/>
      <c r="AI356" s="88"/>
      <c r="AJ356" s="88"/>
      <c r="AK356" s="205"/>
      <c r="AL356" s="250"/>
      <c r="AM356" s="369"/>
      <c r="AN356" s="369"/>
      <c r="AO356" s="369"/>
      <c r="AP356" s="369"/>
      <c r="AQ356" s="369"/>
      <c r="AR356" s="369"/>
      <c r="AS356" s="369"/>
      <c r="AT356" s="369"/>
      <c r="AU356" s="369"/>
      <c r="AV356" s="369"/>
      <c r="AW356" s="369"/>
      <c r="AX356" s="369"/>
      <c r="AY356" s="369"/>
      <c r="AZ356" s="369"/>
      <c r="BA356" s="369"/>
      <c r="BB356" s="369"/>
      <c r="BC356" s="369"/>
      <c r="BD356" s="369"/>
      <c r="BE356" s="369"/>
      <c r="BF356" s="369"/>
      <c r="BG356" s="369"/>
      <c r="BH356" s="369"/>
    </row>
    <row r="357" spans="1:60" s="131" customFormat="1" ht="72">
      <c r="A357" s="28">
        <v>354</v>
      </c>
      <c r="B357" s="107" t="s">
        <v>948</v>
      </c>
      <c r="C357" s="203" t="s">
        <v>1154</v>
      </c>
      <c r="D357" s="107" t="s">
        <v>60</v>
      </c>
      <c r="E357" s="243"/>
      <c r="F357" s="219"/>
      <c r="G357" s="219"/>
      <c r="H357" s="219"/>
      <c r="I357" s="219"/>
      <c r="J357" s="219" t="s">
        <v>1155</v>
      </c>
      <c r="K357" s="219"/>
      <c r="L357" s="219"/>
      <c r="M357" s="219"/>
      <c r="N357" s="219"/>
      <c r="O357" s="219"/>
      <c r="P357" s="220"/>
      <c r="Q357" s="203" t="s">
        <v>1156</v>
      </c>
      <c r="R357" s="203" t="s">
        <v>1157</v>
      </c>
      <c r="S357" s="445" t="s">
        <v>408</v>
      </c>
      <c r="T357" s="203"/>
      <c r="U357" s="203"/>
      <c r="V357" s="221"/>
      <c r="W357" s="102" t="s">
        <v>43</v>
      </c>
      <c r="X357" s="103"/>
      <c r="Y357" s="103"/>
      <c r="Z357" s="434" t="s">
        <v>1001</v>
      </c>
      <c r="AA357" s="102"/>
      <c r="AB357" s="102"/>
      <c r="AC357" s="107"/>
      <c r="AD357" s="244"/>
      <c r="AE357" s="103"/>
      <c r="AF357" s="102" t="s">
        <v>954</v>
      </c>
      <c r="AG357" s="107"/>
      <c r="AH357" s="107"/>
      <c r="AI357" s="108"/>
      <c r="AJ357" s="108"/>
      <c r="AK357" s="205">
        <v>1</v>
      </c>
      <c r="AL357" s="248"/>
      <c r="AM357" s="75"/>
      <c r="AN357" s="75"/>
      <c r="AO357" s="75"/>
      <c r="AP357" s="75"/>
      <c r="AQ357" s="75"/>
      <c r="AR357" s="75"/>
      <c r="AS357" s="75"/>
      <c r="AT357" s="75"/>
      <c r="AU357" s="75"/>
      <c r="AV357" s="75"/>
      <c r="AW357" s="75"/>
      <c r="AX357" s="75"/>
      <c r="AY357" s="75"/>
      <c r="AZ357" s="75"/>
      <c r="BA357" s="75"/>
      <c r="BB357" s="75"/>
      <c r="BC357" s="75"/>
      <c r="BD357" s="75"/>
      <c r="BE357" s="75"/>
      <c r="BF357" s="75"/>
      <c r="BG357" s="75"/>
      <c r="BH357" s="75"/>
    </row>
    <row r="358" spans="1:60" s="140" customFormat="1" ht="30" customHeight="1">
      <c r="A358" s="28">
        <v>355</v>
      </c>
      <c r="B358" s="73" t="s">
        <v>948</v>
      </c>
      <c r="C358" s="222" t="s">
        <v>721</v>
      </c>
      <c r="D358" s="73" t="s">
        <v>295</v>
      </c>
      <c r="E358" s="245"/>
      <c r="F358" s="216"/>
      <c r="G358" s="216"/>
      <c r="H358" s="216"/>
      <c r="I358" s="216"/>
      <c r="J358" s="216"/>
      <c r="K358" s="216" t="s">
        <v>749</v>
      </c>
      <c r="L358" s="216"/>
      <c r="M358" s="216"/>
      <c r="N358" s="216"/>
      <c r="O358" s="216"/>
      <c r="P358" s="217"/>
      <c r="Q358" s="207" t="s">
        <v>1158</v>
      </c>
      <c r="R358" s="207" t="s">
        <v>1159</v>
      </c>
      <c r="S358" s="207" t="s">
        <v>71</v>
      </c>
      <c r="T358" s="207"/>
      <c r="U358" s="207"/>
      <c r="V358" s="254"/>
      <c r="W358" s="68" t="s">
        <v>43</v>
      </c>
      <c r="X358" s="72"/>
      <c r="Y358" s="72"/>
      <c r="Z358" s="68"/>
      <c r="AA358" s="68"/>
      <c r="AB358" s="68"/>
      <c r="AC358" s="73"/>
      <c r="AD358" s="71"/>
      <c r="AE358" s="72"/>
      <c r="AF358" s="68" t="s">
        <v>954</v>
      </c>
      <c r="AG358" s="73"/>
      <c r="AH358" s="73"/>
      <c r="AI358" s="74"/>
      <c r="AJ358" s="74"/>
      <c r="AK358" s="205"/>
      <c r="AL358" s="248"/>
      <c r="AM358" s="75"/>
      <c r="AN358" s="75"/>
      <c r="AO358" s="75"/>
      <c r="AP358" s="75"/>
      <c r="AQ358" s="75"/>
      <c r="AR358" s="75"/>
      <c r="AS358" s="75"/>
      <c r="AT358" s="75"/>
      <c r="AU358" s="75"/>
      <c r="AV358" s="75"/>
      <c r="AW358" s="75"/>
      <c r="AX358" s="75"/>
      <c r="AY358" s="75"/>
      <c r="AZ358" s="75"/>
      <c r="BA358" s="75"/>
      <c r="BB358" s="75"/>
      <c r="BC358" s="75"/>
      <c r="BD358" s="75"/>
      <c r="BE358" s="75"/>
      <c r="BF358" s="75"/>
      <c r="BG358" s="75"/>
      <c r="BH358" s="75"/>
    </row>
    <row r="359" spans="1:60" ht="51.75" customHeight="1">
      <c r="A359" s="28">
        <v>356</v>
      </c>
      <c r="B359" s="446" t="s">
        <v>948</v>
      </c>
      <c r="C359" s="447" t="s">
        <v>1160</v>
      </c>
      <c r="D359" s="448" t="s">
        <v>46</v>
      </c>
      <c r="E359" s="449"/>
      <c r="F359" s="450"/>
      <c r="G359" s="450"/>
      <c r="H359" s="450"/>
      <c r="I359" s="450"/>
      <c r="J359" s="451"/>
      <c r="K359" s="452"/>
      <c r="L359" s="452" t="s">
        <v>1161</v>
      </c>
      <c r="M359" s="452"/>
      <c r="N359" s="452"/>
      <c r="O359" s="452"/>
      <c r="P359" s="453"/>
      <c r="Q359" s="454" t="s">
        <v>1162</v>
      </c>
      <c r="R359" s="454" t="s">
        <v>1163</v>
      </c>
      <c r="S359" s="455" t="s">
        <v>180</v>
      </c>
      <c r="T359" s="446" t="s">
        <v>1164</v>
      </c>
      <c r="U359" s="446"/>
      <c r="V359" s="456"/>
      <c r="W359" s="457" t="s">
        <v>43</v>
      </c>
      <c r="X359" s="458" t="s">
        <v>52</v>
      </c>
      <c r="Y359" s="458"/>
      <c r="Z359" s="459" t="s">
        <v>1165</v>
      </c>
      <c r="AA359" s="446"/>
      <c r="AB359" s="458"/>
      <c r="AC359" s="446"/>
      <c r="AD359" s="456"/>
      <c r="AE359" s="84"/>
      <c r="AF359" s="23" t="s">
        <v>954</v>
      </c>
      <c r="AG359" s="460"/>
      <c r="AH359" s="460"/>
      <c r="AI359" s="88"/>
      <c r="AJ359" s="88">
        <v>28</v>
      </c>
      <c r="AK359" s="205"/>
      <c r="AL359" s="248"/>
      <c r="AM359" s="75"/>
      <c r="AN359" s="75"/>
      <c r="AO359" s="75"/>
      <c r="AP359" s="75"/>
      <c r="AQ359" s="75"/>
      <c r="AR359" s="75"/>
      <c r="AS359" s="75"/>
      <c r="AT359" s="75"/>
      <c r="AU359" s="75"/>
      <c r="AV359" s="75"/>
      <c r="AW359" s="75"/>
      <c r="AX359" s="75"/>
      <c r="AY359" s="75"/>
      <c r="AZ359" s="75"/>
      <c r="BA359" s="75"/>
      <c r="BB359" s="75"/>
      <c r="BC359" s="75"/>
      <c r="BD359" s="75"/>
      <c r="BE359" s="75"/>
      <c r="BF359" s="75"/>
      <c r="BG359" s="75"/>
      <c r="BH359" s="75"/>
    </row>
    <row r="360" spans="1:60" s="131" customFormat="1" ht="36">
      <c r="A360" s="28">
        <v>357</v>
      </c>
      <c r="B360" s="76" t="s">
        <v>1166</v>
      </c>
      <c r="C360" s="252" t="s">
        <v>1167</v>
      </c>
      <c r="D360" s="76" t="s">
        <v>46</v>
      </c>
      <c r="E360" s="175"/>
      <c r="F360" s="176"/>
      <c r="G360" s="176"/>
      <c r="H360" s="176"/>
      <c r="I360" s="176"/>
      <c r="J360" s="176"/>
      <c r="K360" s="176"/>
      <c r="L360" s="176" t="s">
        <v>1168</v>
      </c>
      <c r="M360" s="176"/>
      <c r="N360" s="176"/>
      <c r="O360" s="176"/>
      <c r="P360" s="177"/>
      <c r="Q360" s="33" t="s">
        <v>1169</v>
      </c>
      <c r="R360" s="33" t="s">
        <v>761</v>
      </c>
      <c r="S360" s="33" t="s">
        <v>57</v>
      </c>
      <c r="T360" s="33" t="s">
        <v>100</v>
      </c>
      <c r="U360" s="33" t="s">
        <v>101</v>
      </c>
      <c r="V360" s="172" t="s">
        <v>262</v>
      </c>
      <c r="W360" s="23" t="s">
        <v>43</v>
      </c>
      <c r="X360" s="84" t="s">
        <v>52</v>
      </c>
      <c r="Y360" s="84"/>
      <c r="Z360" s="84"/>
      <c r="AA360" s="84"/>
      <c r="AB360" s="84"/>
      <c r="AC360" s="237"/>
      <c r="AD360" s="279"/>
      <c r="AE360" s="84"/>
      <c r="AF360" s="23" t="s">
        <v>954</v>
      </c>
      <c r="AG360" s="76"/>
      <c r="AH360" s="76"/>
      <c r="AI360" s="88"/>
      <c r="AJ360" s="88"/>
      <c r="AK360" s="205"/>
      <c r="AL360" s="248"/>
      <c r="AM360" s="75"/>
      <c r="AN360" s="75"/>
      <c r="AO360" s="75"/>
      <c r="AP360" s="75"/>
      <c r="AQ360" s="75"/>
      <c r="AR360" s="75"/>
      <c r="AS360" s="75"/>
      <c r="AT360" s="75"/>
      <c r="AU360" s="75"/>
      <c r="AV360" s="75"/>
      <c r="AW360" s="75"/>
      <c r="AX360" s="75"/>
      <c r="AY360" s="75"/>
      <c r="AZ360" s="75"/>
      <c r="BA360" s="75"/>
      <c r="BB360" s="75"/>
      <c r="BC360" s="75"/>
      <c r="BD360" s="75"/>
      <c r="BE360" s="75"/>
      <c r="BF360" s="75"/>
      <c r="BG360" s="75"/>
      <c r="BH360" s="75"/>
    </row>
    <row r="361" spans="1:60" s="140" customFormat="1" ht="54">
      <c r="A361" s="28">
        <v>358</v>
      </c>
      <c r="B361" s="461" t="s">
        <v>948</v>
      </c>
      <c r="C361" s="462" t="s">
        <v>735</v>
      </c>
      <c r="D361" s="463" t="s">
        <v>46</v>
      </c>
      <c r="E361" s="464"/>
      <c r="F361" s="465"/>
      <c r="G361" s="465"/>
      <c r="H361" s="465"/>
      <c r="I361" s="466"/>
      <c r="J361" s="465"/>
      <c r="K361" s="465"/>
      <c r="L361" s="465" t="s">
        <v>736</v>
      </c>
      <c r="M361" s="465"/>
      <c r="N361" s="465"/>
      <c r="O361" s="465"/>
      <c r="P361" s="467"/>
      <c r="Q361" s="468" t="s">
        <v>1170</v>
      </c>
      <c r="R361" s="468" t="s">
        <v>1171</v>
      </c>
      <c r="S361" s="469" t="s">
        <v>180</v>
      </c>
      <c r="T361" s="470" t="s">
        <v>730</v>
      </c>
      <c r="U361" s="470"/>
      <c r="V361" s="284"/>
      <c r="W361" s="471" t="s">
        <v>43</v>
      </c>
      <c r="X361" s="471" t="s">
        <v>52</v>
      </c>
      <c r="Y361" s="471"/>
      <c r="Z361" s="472" t="s">
        <v>789</v>
      </c>
      <c r="AA361" s="473"/>
      <c r="AB361" s="473"/>
      <c r="AC361" s="237"/>
      <c r="AD361" s="284"/>
      <c r="AE361" s="84"/>
      <c r="AF361" s="23" t="s">
        <v>954</v>
      </c>
      <c r="AG361" s="461"/>
      <c r="AH361" s="461"/>
      <c r="AI361" s="474"/>
      <c r="AJ361" s="475">
        <v>27</v>
      </c>
      <c r="AK361" s="205"/>
      <c r="AL361" s="248"/>
      <c r="AM361" s="476"/>
      <c r="AN361" s="476"/>
      <c r="AO361" s="476"/>
      <c r="AP361" s="476"/>
      <c r="AQ361" s="476"/>
      <c r="AR361" s="476"/>
      <c r="AS361" s="476"/>
      <c r="AT361" s="476"/>
      <c r="AU361" s="476"/>
      <c r="AV361" s="476"/>
      <c r="AW361" s="476"/>
      <c r="AX361" s="476"/>
      <c r="AY361" s="476"/>
      <c r="AZ361" s="476"/>
      <c r="BA361" s="476"/>
      <c r="BB361" s="476"/>
      <c r="BC361" s="476"/>
      <c r="BD361" s="476"/>
      <c r="BE361" s="476"/>
      <c r="BF361" s="476"/>
      <c r="BG361" s="476"/>
      <c r="BH361" s="476"/>
    </row>
    <row r="362" spans="1:60" s="478" customFormat="1" ht="54">
      <c r="A362" s="28">
        <v>359</v>
      </c>
      <c r="B362" s="76" t="s">
        <v>1166</v>
      </c>
      <c r="C362" s="226" t="s">
        <v>739</v>
      </c>
      <c r="D362" s="76" t="s">
        <v>46</v>
      </c>
      <c r="E362" s="175"/>
      <c r="F362" s="210"/>
      <c r="G362" s="210"/>
      <c r="H362" s="227"/>
      <c r="I362" s="385"/>
      <c r="J362" s="387"/>
      <c r="K362" s="387"/>
      <c r="L362" s="249" t="s">
        <v>768</v>
      </c>
      <c r="M362" s="176"/>
      <c r="N362" s="176"/>
      <c r="O362" s="210"/>
      <c r="P362" s="177"/>
      <c r="Q362" s="346" t="s">
        <v>1172</v>
      </c>
      <c r="R362" s="33" t="s">
        <v>1173</v>
      </c>
      <c r="S362" s="445" t="s">
        <v>180</v>
      </c>
      <c r="T362" s="388" t="s">
        <v>100</v>
      </c>
      <c r="U362" s="389" t="s">
        <v>101</v>
      </c>
      <c r="V362" s="390" t="s">
        <v>102</v>
      </c>
      <c r="W362" s="391" t="s">
        <v>43</v>
      </c>
      <c r="X362" s="391" t="s">
        <v>52</v>
      </c>
      <c r="Y362" s="391"/>
      <c r="Z362" s="477" t="s">
        <v>257</v>
      </c>
      <c r="AA362" s="84"/>
      <c r="AB362" s="84"/>
      <c r="AC362" s="287" t="s">
        <v>771</v>
      </c>
      <c r="AD362" s="441" t="s">
        <v>454</v>
      </c>
      <c r="AE362" s="84"/>
      <c r="AF362" s="23" t="s">
        <v>954</v>
      </c>
      <c r="AG362" s="33"/>
      <c r="AH362" s="33" t="s">
        <v>757</v>
      </c>
      <c r="AI362" s="88"/>
      <c r="AJ362" s="88">
        <v>25</v>
      </c>
      <c r="AK362" s="205"/>
      <c r="AL362" s="248"/>
      <c r="AM362" s="75"/>
      <c r="AN362" s="75"/>
      <c r="AO362" s="75"/>
      <c r="AP362" s="75"/>
      <c r="AQ362" s="75"/>
      <c r="AR362" s="75"/>
      <c r="AS362" s="75"/>
      <c r="AT362" s="75"/>
      <c r="AU362" s="75"/>
      <c r="AV362" s="75"/>
      <c r="AW362" s="75"/>
      <c r="AX362" s="75"/>
      <c r="AY362" s="75"/>
      <c r="AZ362" s="75"/>
      <c r="BA362" s="75"/>
      <c r="BB362" s="75"/>
      <c r="BC362" s="75"/>
      <c r="BD362" s="75"/>
      <c r="BE362" s="75"/>
      <c r="BF362" s="75"/>
      <c r="BG362" s="75"/>
      <c r="BH362" s="75"/>
    </row>
    <row r="363" spans="1:60" s="89" customFormat="1" ht="36.75" customHeight="1">
      <c r="A363" s="28">
        <v>360</v>
      </c>
      <c r="B363" s="76" t="s">
        <v>948</v>
      </c>
      <c r="C363" s="226" t="s">
        <v>776</v>
      </c>
      <c r="D363" s="343" t="s">
        <v>73</v>
      </c>
      <c r="E363" s="345"/>
      <c r="F363" s="210"/>
      <c r="G363" s="210"/>
      <c r="H363" s="210"/>
      <c r="I363" s="210"/>
      <c r="J363" s="176"/>
      <c r="K363" s="210"/>
      <c r="L363" s="210" t="s">
        <v>1174</v>
      </c>
      <c r="M363" s="210"/>
      <c r="N363" s="210"/>
      <c r="O363" s="210"/>
      <c r="P363" s="210"/>
      <c r="Q363" s="346" t="s">
        <v>1175</v>
      </c>
      <c r="R363" s="479" t="s">
        <v>779</v>
      </c>
      <c r="S363" s="33" t="s">
        <v>408</v>
      </c>
      <c r="T363" s="346" t="s">
        <v>120</v>
      </c>
      <c r="U363" s="346"/>
      <c r="V363" s="347"/>
      <c r="W363" s="324" t="s">
        <v>43</v>
      </c>
      <c r="X363" s="393" t="s">
        <v>52</v>
      </c>
      <c r="Y363" s="394"/>
      <c r="Z363" s="480"/>
      <c r="AA363" s="480"/>
      <c r="AB363" s="473"/>
      <c r="AC363" s="237"/>
      <c r="AD363" s="441"/>
      <c r="AE363" s="84"/>
      <c r="AF363" s="23" t="s">
        <v>954</v>
      </c>
      <c r="AG363" s="76"/>
      <c r="AH363" s="76"/>
      <c r="AI363" s="395"/>
      <c r="AJ363" s="395"/>
      <c r="AK363" s="205"/>
      <c r="AL363" s="248"/>
      <c r="AM363" s="481"/>
      <c r="AN363" s="481"/>
      <c r="AO363" s="481"/>
      <c r="AP363" s="481"/>
      <c r="AQ363" s="481"/>
      <c r="AR363" s="481"/>
      <c r="AS363" s="481"/>
      <c r="AT363" s="481"/>
      <c r="AU363" s="481"/>
      <c r="AV363" s="481"/>
      <c r="AW363" s="481"/>
      <c r="AX363" s="481"/>
      <c r="AY363" s="481"/>
      <c r="AZ363" s="481"/>
      <c r="BA363" s="481"/>
      <c r="BB363" s="481"/>
      <c r="BC363" s="481"/>
      <c r="BD363" s="481"/>
      <c r="BE363" s="481"/>
      <c r="BF363" s="481"/>
      <c r="BG363" s="481"/>
      <c r="BH363" s="481"/>
    </row>
    <row r="364" spans="1:60" s="487" customFormat="1" ht="36">
      <c r="A364" s="28">
        <v>361</v>
      </c>
      <c r="B364" s="230" t="s">
        <v>948</v>
      </c>
      <c r="C364" s="482" t="s">
        <v>780</v>
      </c>
      <c r="D364" s="241" t="s">
        <v>170</v>
      </c>
      <c r="E364" s="483"/>
      <c r="F364" s="484"/>
      <c r="G364" s="484"/>
      <c r="H364" s="484"/>
      <c r="I364" s="484"/>
      <c r="J364" s="484"/>
      <c r="K364" s="484"/>
      <c r="L364" s="484" t="s">
        <v>781</v>
      </c>
      <c r="M364" s="484"/>
      <c r="N364" s="484"/>
      <c r="O364" s="484"/>
      <c r="P364" s="485"/>
      <c r="Q364" s="335" t="s">
        <v>1176</v>
      </c>
      <c r="R364" s="335" t="s">
        <v>1177</v>
      </c>
      <c r="S364" s="486" t="s">
        <v>180</v>
      </c>
      <c r="T364" s="335"/>
      <c r="U364" s="335"/>
      <c r="V364" s="235"/>
      <c r="W364" s="473" t="s">
        <v>43</v>
      </c>
      <c r="X364" s="473" t="s">
        <v>52</v>
      </c>
      <c r="Y364" s="233"/>
      <c r="Z364" s="472" t="s">
        <v>257</v>
      </c>
      <c r="AA364" s="473"/>
      <c r="AB364" s="473"/>
      <c r="AC364" s="237"/>
      <c r="AD364" s="441"/>
      <c r="AE364" s="84"/>
      <c r="AF364" s="23" t="s">
        <v>954</v>
      </c>
      <c r="AG364" s="241"/>
      <c r="AH364" s="241"/>
      <c r="AI364" s="240"/>
      <c r="AJ364" s="242">
        <v>26</v>
      </c>
      <c r="AK364" s="205"/>
      <c r="AL364" s="248"/>
      <c r="AM364" s="75"/>
      <c r="AN364" s="75"/>
      <c r="AO364" s="75"/>
      <c r="AP364" s="75"/>
      <c r="AQ364" s="75"/>
      <c r="AR364" s="75"/>
      <c r="AS364" s="75"/>
      <c r="AT364" s="75"/>
      <c r="AU364" s="75"/>
      <c r="AV364" s="75"/>
      <c r="AW364" s="75"/>
      <c r="AX364" s="75"/>
      <c r="AY364" s="75"/>
      <c r="AZ364" s="75"/>
      <c r="BA364" s="75"/>
      <c r="BB364" s="75"/>
      <c r="BC364" s="75"/>
      <c r="BD364" s="75"/>
      <c r="BE364" s="75"/>
      <c r="BF364" s="75"/>
      <c r="BG364" s="75"/>
      <c r="BH364" s="75"/>
    </row>
    <row r="365" spans="1:60" ht="36">
      <c r="A365" s="28">
        <v>362</v>
      </c>
      <c r="B365" s="446" t="s">
        <v>948</v>
      </c>
      <c r="C365" s="447" t="s">
        <v>1178</v>
      </c>
      <c r="D365" s="448" t="s">
        <v>46</v>
      </c>
      <c r="E365" s="449"/>
      <c r="F365" s="450"/>
      <c r="G365" s="450"/>
      <c r="H365" s="450"/>
      <c r="I365" s="450"/>
      <c r="J365" s="452"/>
      <c r="K365" s="488"/>
      <c r="L365" s="452" t="s">
        <v>1179</v>
      </c>
      <c r="M365" s="452"/>
      <c r="N365" s="452"/>
      <c r="O365" s="452"/>
      <c r="P365" s="452"/>
      <c r="Q365" s="454" t="s">
        <v>1180</v>
      </c>
      <c r="R365" s="454" t="s">
        <v>1181</v>
      </c>
      <c r="S365" s="455" t="s">
        <v>180</v>
      </c>
      <c r="T365" s="446" t="s">
        <v>730</v>
      </c>
      <c r="U365" s="446"/>
      <c r="V365" s="446"/>
      <c r="W365" s="458" t="s">
        <v>43</v>
      </c>
      <c r="X365" s="471" t="s">
        <v>52</v>
      </c>
      <c r="Y365" s="471"/>
      <c r="Z365" s="489" t="s">
        <v>789</v>
      </c>
      <c r="AA365" s="480"/>
      <c r="AB365" s="473"/>
      <c r="AC365" s="456"/>
      <c r="AD365" s="456"/>
      <c r="AE365" s="84"/>
      <c r="AF365" s="23" t="s">
        <v>954</v>
      </c>
      <c r="AG365" s="476"/>
      <c r="AH365" s="476"/>
      <c r="AI365" s="490"/>
      <c r="AJ365" s="458">
        <v>29</v>
      </c>
      <c r="AK365" s="205"/>
      <c r="AL365" s="248"/>
      <c r="AM365" s="75"/>
      <c r="AN365" s="75"/>
      <c r="AO365" s="75"/>
      <c r="AP365" s="75"/>
      <c r="AQ365" s="75"/>
      <c r="AR365" s="75"/>
      <c r="AS365" s="75"/>
      <c r="AT365" s="75"/>
      <c r="AU365" s="75"/>
      <c r="AV365" s="75"/>
      <c r="AW365" s="75"/>
      <c r="AX365" s="75"/>
      <c r="AY365" s="75"/>
      <c r="AZ365" s="75"/>
      <c r="BA365" s="75"/>
      <c r="BB365" s="75"/>
      <c r="BC365" s="75"/>
      <c r="BD365" s="75"/>
      <c r="BE365" s="75"/>
      <c r="BF365" s="75"/>
      <c r="BG365" s="75"/>
      <c r="BH365" s="75"/>
    </row>
    <row r="366" spans="1:60" ht="61.5" customHeight="1">
      <c r="A366" s="28">
        <v>363</v>
      </c>
      <c r="B366" s="446" t="s">
        <v>948</v>
      </c>
      <c r="C366" s="252" t="s">
        <v>790</v>
      </c>
      <c r="D366" s="343" t="s">
        <v>170</v>
      </c>
      <c r="E366" s="345"/>
      <c r="F366" s="210"/>
      <c r="G366" s="210"/>
      <c r="H366" s="210"/>
      <c r="I366" s="211"/>
      <c r="J366" s="176"/>
      <c r="K366" s="210"/>
      <c r="L366" s="289" t="s">
        <v>1182</v>
      </c>
      <c r="M366" s="211"/>
      <c r="N366" s="211"/>
      <c r="O366" s="211"/>
      <c r="P366" s="212"/>
      <c r="Q366" s="346" t="s">
        <v>1183</v>
      </c>
      <c r="R366" s="346" t="s">
        <v>793</v>
      </c>
      <c r="S366" s="445" t="s">
        <v>180</v>
      </c>
      <c r="T366" s="346" t="s">
        <v>100</v>
      </c>
      <c r="U366" s="346" t="s">
        <v>101</v>
      </c>
      <c r="V366" s="347" t="s">
        <v>262</v>
      </c>
      <c r="W366" s="324" t="s">
        <v>43</v>
      </c>
      <c r="X366" s="404" t="s">
        <v>52</v>
      </c>
      <c r="Y366" s="405"/>
      <c r="Z366" s="491" t="s">
        <v>78</v>
      </c>
      <c r="AA366" s="473"/>
      <c r="AB366" s="473"/>
      <c r="AC366" s="406"/>
      <c r="AD366" s="117"/>
      <c r="AE366" s="84"/>
      <c r="AF366" s="23" t="s">
        <v>954</v>
      </c>
      <c r="AG366" s="76"/>
      <c r="AH366" s="76"/>
      <c r="AI366" s="88"/>
      <c r="AJ366" s="88"/>
      <c r="AK366" s="205"/>
      <c r="AL366" s="248"/>
      <c r="AM366" s="230"/>
      <c r="AN366" s="230"/>
      <c r="AO366" s="230"/>
      <c r="AP366" s="230"/>
      <c r="AQ366" s="230"/>
      <c r="AR366" s="230"/>
      <c r="AS366" s="230"/>
      <c r="AT366" s="230"/>
      <c r="AU366" s="230"/>
      <c r="AV366" s="230"/>
      <c r="AW366" s="230"/>
      <c r="AX366" s="230"/>
      <c r="AY366" s="230"/>
      <c r="AZ366" s="230"/>
      <c r="BA366" s="230"/>
      <c r="BB366" s="230"/>
      <c r="BC366" s="230"/>
      <c r="BD366" s="230"/>
      <c r="BE366" s="230"/>
      <c r="BF366" s="230"/>
      <c r="BG366" s="230"/>
      <c r="BH366" s="230"/>
    </row>
    <row r="367" spans="1:60" s="218" customFormat="1" ht="36">
      <c r="A367" s="28">
        <v>364</v>
      </c>
      <c r="B367" s="230" t="s">
        <v>948</v>
      </c>
      <c r="C367" s="252" t="s">
        <v>794</v>
      </c>
      <c r="D367" s="343" t="s">
        <v>170</v>
      </c>
      <c r="E367" s="345"/>
      <c r="F367" s="210"/>
      <c r="G367" s="210"/>
      <c r="H367" s="210"/>
      <c r="I367" s="210"/>
      <c r="J367" s="342"/>
      <c r="K367" s="210"/>
      <c r="L367" s="176" t="s">
        <v>1184</v>
      </c>
      <c r="M367" s="210"/>
      <c r="N367" s="210"/>
      <c r="O367" s="210"/>
      <c r="P367" s="256"/>
      <c r="Q367" s="346" t="s">
        <v>796</v>
      </c>
      <c r="R367" s="346" t="s">
        <v>797</v>
      </c>
      <c r="S367" s="346" t="s">
        <v>57</v>
      </c>
      <c r="T367" s="346" t="s">
        <v>1185</v>
      </c>
      <c r="U367" s="346" t="s">
        <v>1186</v>
      </c>
      <c r="V367" s="347" t="s">
        <v>800</v>
      </c>
      <c r="W367" s="324" t="s">
        <v>43</v>
      </c>
      <c r="X367" s="404" t="s">
        <v>52</v>
      </c>
      <c r="Y367" s="405"/>
      <c r="Z367" s="393"/>
      <c r="AA367" s="23"/>
      <c r="AB367" s="23"/>
      <c r="AC367" s="394"/>
      <c r="AD367" s="117"/>
      <c r="AE367" s="84"/>
      <c r="AF367" s="23" t="s">
        <v>954</v>
      </c>
      <c r="AG367" s="76"/>
      <c r="AH367" s="76"/>
      <c r="AI367" s="395"/>
      <c r="AJ367" s="395"/>
      <c r="AK367" s="205"/>
      <c r="AL367" s="248"/>
      <c r="AM367" s="446"/>
      <c r="AN367" s="446"/>
      <c r="AO367" s="446"/>
      <c r="AP367" s="446"/>
      <c r="AQ367" s="446"/>
      <c r="AR367" s="446"/>
      <c r="AS367" s="446"/>
      <c r="AT367" s="446"/>
      <c r="AU367" s="446"/>
      <c r="AV367" s="446"/>
      <c r="AW367" s="446"/>
      <c r="AX367" s="446"/>
      <c r="AY367" s="446"/>
      <c r="AZ367" s="446"/>
      <c r="BA367" s="446"/>
      <c r="BB367" s="446"/>
      <c r="BC367" s="446"/>
      <c r="BD367" s="446"/>
      <c r="BE367" s="446"/>
      <c r="BF367" s="446"/>
      <c r="BG367" s="446"/>
      <c r="BH367" s="446"/>
    </row>
    <row r="368" spans="1:60" s="478" customFormat="1" ht="45" customHeight="1">
      <c r="A368" s="28">
        <v>365</v>
      </c>
      <c r="B368" s="107" t="s">
        <v>948</v>
      </c>
      <c r="C368" s="223" t="s">
        <v>1187</v>
      </c>
      <c r="D368" s="107" t="s">
        <v>60</v>
      </c>
      <c r="E368" s="243"/>
      <c r="F368" s="219"/>
      <c r="G368" s="219"/>
      <c r="H368" s="219"/>
      <c r="I368" s="219"/>
      <c r="J368" s="492" t="s">
        <v>1188</v>
      </c>
      <c r="K368" s="97"/>
      <c r="L368" s="97"/>
      <c r="M368" s="97"/>
      <c r="N368" s="96"/>
      <c r="O368" s="493"/>
      <c r="P368" s="494"/>
      <c r="Q368" s="203" t="s">
        <v>1189</v>
      </c>
      <c r="R368" s="203" t="s">
        <v>1190</v>
      </c>
      <c r="S368" s="203" t="s">
        <v>408</v>
      </c>
      <c r="T368" s="203"/>
      <c r="U368" s="203"/>
      <c r="V368" s="221"/>
      <c r="W368" s="102" t="s">
        <v>43</v>
      </c>
      <c r="X368" s="102"/>
      <c r="Y368" s="102"/>
      <c r="Z368" s="495" t="s">
        <v>1001</v>
      </c>
      <c r="AA368" s="103"/>
      <c r="AB368" s="103"/>
      <c r="AC368" s="496"/>
      <c r="AD368" s="407"/>
      <c r="AE368" s="103"/>
      <c r="AF368" s="102" t="s">
        <v>954</v>
      </c>
      <c r="AG368" s="107"/>
      <c r="AH368" s="107"/>
      <c r="AI368" s="108"/>
      <c r="AJ368" s="108"/>
      <c r="AK368" s="205">
        <v>1</v>
      </c>
      <c r="AL368" s="248"/>
      <c r="AM368" s="75"/>
      <c r="AN368" s="75"/>
      <c r="AO368" s="75"/>
      <c r="AP368" s="75"/>
      <c r="AQ368" s="75"/>
      <c r="AR368" s="75"/>
      <c r="AS368" s="75"/>
      <c r="AT368" s="75"/>
      <c r="AU368" s="75"/>
      <c r="AV368" s="75"/>
      <c r="AW368" s="75"/>
      <c r="AX368" s="75"/>
      <c r="AY368" s="75"/>
      <c r="AZ368" s="75"/>
      <c r="BA368" s="75"/>
      <c r="BB368" s="75"/>
      <c r="BC368" s="75"/>
      <c r="BD368" s="75"/>
      <c r="BE368" s="75"/>
      <c r="BF368" s="75"/>
      <c r="BG368" s="75"/>
      <c r="BH368" s="75"/>
    </row>
    <row r="369" spans="1:61" ht="36">
      <c r="A369" s="28">
        <v>366</v>
      </c>
      <c r="B369" s="73" t="s">
        <v>948</v>
      </c>
      <c r="C369" s="222" t="s">
        <v>805</v>
      </c>
      <c r="D369" s="73" t="s">
        <v>295</v>
      </c>
      <c r="E369" s="245"/>
      <c r="F369" s="216"/>
      <c r="G369" s="216"/>
      <c r="H369" s="246"/>
      <c r="I369" s="216"/>
      <c r="J369" s="216"/>
      <c r="K369" s="216" t="s">
        <v>806</v>
      </c>
      <c r="L369" s="247"/>
      <c r="M369" s="247"/>
      <c r="N369" s="361"/>
      <c r="O369" s="361"/>
      <c r="P369" s="362"/>
      <c r="Q369" s="207" t="s">
        <v>1191</v>
      </c>
      <c r="R369" s="207" t="s">
        <v>1192</v>
      </c>
      <c r="S369" s="207" t="s">
        <v>34</v>
      </c>
      <c r="T369" s="207"/>
      <c r="U369" s="207"/>
      <c r="V369" s="254"/>
      <c r="W369" s="68" t="s">
        <v>43</v>
      </c>
      <c r="X369" s="68"/>
      <c r="Y369" s="68"/>
      <c r="Z369" s="72"/>
      <c r="AA369" s="72"/>
      <c r="AB369" s="72"/>
      <c r="AC369" s="422"/>
      <c r="AD369" s="409"/>
      <c r="AE369" s="72"/>
      <c r="AF369" s="68" t="s">
        <v>954</v>
      </c>
      <c r="AG369" s="73"/>
      <c r="AH369" s="73"/>
      <c r="AI369" s="74"/>
      <c r="AJ369" s="74"/>
      <c r="AK369" s="205"/>
      <c r="AL369" s="248"/>
      <c r="AM369" s="75"/>
      <c r="AN369" s="75"/>
      <c r="AO369" s="75"/>
      <c r="AP369" s="75"/>
      <c r="AQ369" s="75"/>
      <c r="AR369" s="75"/>
      <c r="AS369" s="75"/>
      <c r="AT369" s="75"/>
      <c r="AU369" s="75"/>
      <c r="AV369" s="75"/>
      <c r="AW369" s="75"/>
      <c r="AX369" s="75"/>
      <c r="AY369" s="75"/>
      <c r="AZ369" s="75"/>
      <c r="BA369" s="75"/>
      <c r="BB369" s="75"/>
      <c r="BC369" s="75"/>
      <c r="BD369" s="75"/>
      <c r="BE369" s="75"/>
      <c r="BF369" s="75"/>
      <c r="BG369" s="75"/>
      <c r="BH369" s="75"/>
    </row>
    <row r="370" spans="1:61" ht="37.5" customHeight="1">
      <c r="A370" s="28">
        <v>367</v>
      </c>
      <c r="B370" s="76" t="s">
        <v>948</v>
      </c>
      <c r="C370" s="252" t="s">
        <v>809</v>
      </c>
      <c r="D370" s="76" t="s">
        <v>46</v>
      </c>
      <c r="E370" s="175"/>
      <c r="F370" s="210"/>
      <c r="G370" s="210"/>
      <c r="H370" s="210"/>
      <c r="I370" s="210"/>
      <c r="J370" s="210"/>
      <c r="K370" s="210"/>
      <c r="L370" s="210" t="s">
        <v>810</v>
      </c>
      <c r="M370" s="211"/>
      <c r="N370" s="268"/>
      <c r="O370" s="253"/>
      <c r="P370" s="286"/>
      <c r="Q370" s="33" t="s">
        <v>1193</v>
      </c>
      <c r="R370" s="33" t="s">
        <v>1194</v>
      </c>
      <c r="S370" s="33" t="s">
        <v>180</v>
      </c>
      <c r="T370" s="33" t="s">
        <v>813</v>
      </c>
      <c r="U370" s="33"/>
      <c r="V370" s="172"/>
      <c r="W370" s="23" t="s">
        <v>43</v>
      </c>
      <c r="X370" s="23" t="s">
        <v>52</v>
      </c>
      <c r="Y370" s="23"/>
      <c r="Z370" s="84"/>
      <c r="AA370" s="84"/>
      <c r="AB370" s="84"/>
      <c r="AC370" s="237"/>
      <c r="AD370" s="279"/>
      <c r="AE370" s="84"/>
      <c r="AF370" s="23" t="s">
        <v>954</v>
      </c>
      <c r="AG370" s="76"/>
      <c r="AH370" s="76"/>
      <c r="AI370" s="88"/>
      <c r="AJ370" s="88"/>
      <c r="AK370" s="205"/>
      <c r="AL370" s="248"/>
      <c r="AM370" s="75"/>
      <c r="AN370" s="75"/>
      <c r="AO370" s="75"/>
      <c r="AP370" s="75"/>
      <c r="AQ370" s="75"/>
      <c r="AR370" s="75"/>
      <c r="AS370" s="75"/>
      <c r="AT370" s="75"/>
      <c r="AU370" s="75"/>
      <c r="AV370" s="75"/>
      <c r="AW370" s="75"/>
      <c r="AX370" s="75"/>
      <c r="AY370" s="75"/>
      <c r="AZ370" s="75"/>
      <c r="BA370" s="75"/>
      <c r="BB370" s="75"/>
      <c r="BC370" s="75"/>
      <c r="BD370" s="75"/>
      <c r="BE370" s="75"/>
      <c r="BF370" s="75"/>
      <c r="BG370" s="75"/>
      <c r="BH370" s="75"/>
    </row>
    <row r="371" spans="1:61" s="110" customFormat="1" ht="30" customHeight="1">
      <c r="A371" s="28">
        <v>368</v>
      </c>
      <c r="B371" s="76" t="s">
        <v>948</v>
      </c>
      <c r="C371" s="252" t="s">
        <v>814</v>
      </c>
      <c r="D371" s="76" t="s">
        <v>46</v>
      </c>
      <c r="E371" s="175"/>
      <c r="F371" s="210"/>
      <c r="G371" s="210"/>
      <c r="H371" s="210"/>
      <c r="I371" s="210"/>
      <c r="J371" s="210"/>
      <c r="K371" s="210"/>
      <c r="L371" s="289" t="s">
        <v>815</v>
      </c>
      <c r="M371" s="210"/>
      <c r="N371" s="352"/>
      <c r="O371" s="253"/>
      <c r="P371" s="253"/>
      <c r="Q371" s="33" t="s">
        <v>1195</v>
      </c>
      <c r="R371" s="33" t="s">
        <v>1196</v>
      </c>
      <c r="S371" s="33" t="s">
        <v>180</v>
      </c>
      <c r="T371" s="33" t="s">
        <v>813</v>
      </c>
      <c r="U371" s="33"/>
      <c r="V371" s="172"/>
      <c r="W371" s="23" t="s">
        <v>43</v>
      </c>
      <c r="X371" s="23" t="s">
        <v>52</v>
      </c>
      <c r="Y371" s="23"/>
      <c r="Z371" s="87"/>
      <c r="AA371" s="87"/>
      <c r="AB371" s="84"/>
      <c r="AC371" s="279"/>
      <c r="AD371" s="279"/>
      <c r="AE371" s="84"/>
      <c r="AF371" s="23" t="s">
        <v>954</v>
      </c>
      <c r="AG371" s="76"/>
      <c r="AH371" s="76"/>
      <c r="AI371" s="88"/>
      <c r="AJ371" s="88"/>
      <c r="AK371" s="205"/>
      <c r="AL371" s="248"/>
      <c r="AM371" s="75"/>
      <c r="AN371" s="75"/>
      <c r="AO371" s="75"/>
      <c r="AP371" s="75"/>
      <c r="AQ371" s="75"/>
      <c r="AR371" s="75"/>
      <c r="AS371" s="75"/>
      <c r="AT371" s="75"/>
      <c r="AU371" s="75"/>
      <c r="AV371" s="75"/>
      <c r="AW371" s="75"/>
      <c r="AX371" s="75"/>
      <c r="AY371" s="75"/>
      <c r="AZ371" s="75"/>
      <c r="BA371" s="75"/>
      <c r="BB371" s="75"/>
      <c r="BC371" s="75"/>
      <c r="BD371" s="75"/>
      <c r="BE371" s="75"/>
      <c r="BF371" s="75"/>
      <c r="BG371" s="75"/>
      <c r="BH371" s="75"/>
    </row>
    <row r="372" spans="1:61" s="77" customFormat="1" ht="30" customHeight="1">
      <c r="A372" s="28">
        <v>369</v>
      </c>
      <c r="B372" s="107" t="s">
        <v>948</v>
      </c>
      <c r="C372" s="107" t="s">
        <v>1197</v>
      </c>
      <c r="D372" s="107" t="s">
        <v>60</v>
      </c>
      <c r="E372" s="243"/>
      <c r="F372" s="219"/>
      <c r="G372" s="219"/>
      <c r="H372" s="264"/>
      <c r="I372" s="264"/>
      <c r="J372" s="219" t="s">
        <v>1198</v>
      </c>
      <c r="K372" s="264"/>
      <c r="L372" s="359"/>
      <c r="M372" s="264"/>
      <c r="N372" s="285"/>
      <c r="O372" s="96"/>
      <c r="P372" s="96"/>
      <c r="Q372" s="203" t="s">
        <v>1199</v>
      </c>
      <c r="R372" s="203" t="s">
        <v>1200</v>
      </c>
      <c r="S372" s="445" t="s">
        <v>50</v>
      </c>
      <c r="T372" s="203"/>
      <c r="U372" s="203"/>
      <c r="V372" s="221"/>
      <c r="W372" s="102" t="s">
        <v>43</v>
      </c>
      <c r="X372" s="102"/>
      <c r="Y372" s="102"/>
      <c r="Z372" s="495" t="s">
        <v>1001</v>
      </c>
      <c r="AA372" s="101"/>
      <c r="AB372" s="102"/>
      <c r="AC372" s="244"/>
      <c r="AD372" s="244"/>
      <c r="AE372" s="103"/>
      <c r="AF372" s="102" t="s">
        <v>954</v>
      </c>
      <c r="AG372" s="107"/>
      <c r="AH372" s="107"/>
      <c r="AI372" s="108"/>
      <c r="AJ372" s="108"/>
      <c r="AK372" s="205">
        <v>1</v>
      </c>
      <c r="AL372" s="248"/>
      <c r="AM372" s="75"/>
      <c r="AN372" s="75"/>
      <c r="AO372" s="75"/>
      <c r="AP372" s="75"/>
      <c r="AQ372" s="75"/>
      <c r="AR372" s="75"/>
      <c r="AS372" s="75"/>
      <c r="AT372" s="75"/>
      <c r="AU372" s="75"/>
      <c r="AV372" s="75"/>
      <c r="AW372" s="75"/>
      <c r="AX372" s="75"/>
      <c r="AY372" s="75"/>
      <c r="AZ372" s="75"/>
      <c r="BA372" s="75"/>
      <c r="BB372" s="75"/>
      <c r="BC372" s="75"/>
      <c r="BD372" s="75"/>
      <c r="BE372" s="75"/>
      <c r="BF372" s="75"/>
      <c r="BG372" s="75"/>
      <c r="BH372" s="75"/>
    </row>
    <row r="373" spans="1:61" s="89" customFormat="1" ht="30" customHeight="1">
      <c r="A373" s="28">
        <v>370</v>
      </c>
      <c r="B373" s="73" t="s">
        <v>948</v>
      </c>
      <c r="C373" s="73" t="s">
        <v>1201</v>
      </c>
      <c r="D373" s="73" t="s">
        <v>67</v>
      </c>
      <c r="E373" s="245"/>
      <c r="F373" s="216"/>
      <c r="G373" s="216"/>
      <c r="H373" s="216"/>
      <c r="I373" s="216"/>
      <c r="J373" s="216"/>
      <c r="K373" s="216" t="s">
        <v>1202</v>
      </c>
      <c r="L373" s="360"/>
      <c r="M373" s="216"/>
      <c r="N373" s="246"/>
      <c r="O373" s="247"/>
      <c r="P373" s="247"/>
      <c r="Q373" s="207" t="s">
        <v>1203</v>
      </c>
      <c r="R373" s="207" t="s">
        <v>1204</v>
      </c>
      <c r="S373" s="207" t="s">
        <v>34</v>
      </c>
      <c r="T373" s="207"/>
      <c r="U373" s="207"/>
      <c r="V373" s="254"/>
      <c r="W373" s="68" t="s">
        <v>43</v>
      </c>
      <c r="X373" s="72"/>
      <c r="Y373" s="72"/>
      <c r="Z373" s="111"/>
      <c r="AA373" s="111"/>
      <c r="AB373" s="68"/>
      <c r="AC373" s="71"/>
      <c r="AD373" s="71"/>
      <c r="AE373" s="72"/>
      <c r="AF373" s="68" t="s">
        <v>954</v>
      </c>
      <c r="AG373" s="73"/>
      <c r="AH373" s="73"/>
      <c r="AI373" s="74"/>
      <c r="AJ373" s="74"/>
      <c r="AK373" s="205"/>
      <c r="AL373" s="248"/>
      <c r="AM373" s="75"/>
      <c r="AN373" s="75"/>
      <c r="AO373" s="75"/>
      <c r="AP373" s="75"/>
      <c r="AQ373" s="75"/>
      <c r="AR373" s="75"/>
      <c r="AS373" s="75"/>
      <c r="AT373" s="75"/>
      <c r="AU373" s="75"/>
      <c r="AV373" s="75"/>
      <c r="AW373" s="75"/>
      <c r="AX373" s="75"/>
      <c r="AY373" s="75"/>
      <c r="AZ373" s="75"/>
      <c r="BA373" s="75"/>
      <c r="BB373" s="75"/>
      <c r="BC373" s="75"/>
      <c r="BD373" s="75"/>
      <c r="BE373" s="75"/>
      <c r="BF373" s="75"/>
      <c r="BG373" s="75"/>
      <c r="BH373" s="75"/>
    </row>
    <row r="374" spans="1:61" s="89" customFormat="1" ht="54">
      <c r="A374" s="28">
        <v>371</v>
      </c>
      <c r="B374" s="76" t="s">
        <v>948</v>
      </c>
      <c r="C374" s="76" t="s">
        <v>1205</v>
      </c>
      <c r="D374" s="76" t="s">
        <v>46</v>
      </c>
      <c r="E374" s="175"/>
      <c r="F374" s="176"/>
      <c r="G374" s="176"/>
      <c r="H374" s="176"/>
      <c r="I374" s="176"/>
      <c r="J374" s="267"/>
      <c r="K374" s="267"/>
      <c r="L374" s="249" t="s">
        <v>1206</v>
      </c>
      <c r="M374" s="267"/>
      <c r="N374" s="497"/>
      <c r="O374" s="253"/>
      <c r="P374" s="253"/>
      <c r="Q374" s="33" t="s">
        <v>1207</v>
      </c>
      <c r="R374" s="33" t="s">
        <v>1208</v>
      </c>
      <c r="S374" s="33" t="s">
        <v>441</v>
      </c>
      <c r="T374" s="33" t="s">
        <v>854</v>
      </c>
      <c r="U374" s="33"/>
      <c r="V374" s="172"/>
      <c r="W374" s="23" t="s">
        <v>43</v>
      </c>
      <c r="X374" s="84" t="s">
        <v>52</v>
      </c>
      <c r="Y374" s="84"/>
      <c r="Z374" s="87"/>
      <c r="AA374" s="87"/>
      <c r="AB374" s="84"/>
      <c r="AC374" s="277" t="s">
        <v>756</v>
      </c>
      <c r="AD374" s="279" t="s">
        <v>454</v>
      </c>
      <c r="AE374" s="84"/>
      <c r="AF374" s="23" t="s">
        <v>954</v>
      </c>
      <c r="AG374" s="76"/>
      <c r="AH374" s="76"/>
      <c r="AI374" s="88"/>
      <c r="AJ374" s="88">
        <v>21</v>
      </c>
      <c r="AK374" s="205"/>
      <c r="AL374" s="250"/>
      <c r="AM374" s="75"/>
      <c r="AN374" s="75"/>
      <c r="AO374" s="75"/>
      <c r="AP374" s="75"/>
      <c r="AQ374" s="75"/>
      <c r="AR374" s="75"/>
      <c r="AS374" s="75"/>
      <c r="AT374" s="75"/>
      <c r="AU374" s="75"/>
      <c r="AV374" s="75"/>
      <c r="AW374" s="75"/>
      <c r="AX374" s="75"/>
      <c r="AY374" s="75"/>
      <c r="AZ374" s="75"/>
      <c r="BA374" s="75"/>
      <c r="BB374" s="75"/>
      <c r="BC374" s="75"/>
      <c r="BD374" s="75"/>
      <c r="BE374" s="75"/>
      <c r="BF374" s="75"/>
      <c r="BG374" s="75"/>
      <c r="BH374" s="75"/>
    </row>
    <row r="375" spans="1:61" s="131" customFormat="1" ht="35.75" customHeight="1">
      <c r="A375" s="28">
        <v>372</v>
      </c>
      <c r="B375" s="76" t="s">
        <v>948</v>
      </c>
      <c r="C375" s="76" t="s">
        <v>1209</v>
      </c>
      <c r="D375" s="76" t="s">
        <v>46</v>
      </c>
      <c r="E375" s="175"/>
      <c r="F375" s="176"/>
      <c r="G375" s="176"/>
      <c r="H375" s="224"/>
      <c r="I375" s="214"/>
      <c r="J375" s="498"/>
      <c r="K375" s="498"/>
      <c r="L375" s="499" t="s">
        <v>1210</v>
      </c>
      <c r="M375" s="498"/>
      <c r="N375" s="498"/>
      <c r="O375" s="498"/>
      <c r="P375" s="500"/>
      <c r="Q375" s="33" t="s">
        <v>1211</v>
      </c>
      <c r="R375" s="33" t="s">
        <v>1212</v>
      </c>
      <c r="S375" s="445" t="s">
        <v>64</v>
      </c>
      <c r="T375" s="33" t="s">
        <v>854</v>
      </c>
      <c r="U375" s="33"/>
      <c r="V375" s="172"/>
      <c r="W375" s="23" t="s">
        <v>43</v>
      </c>
      <c r="X375" s="84" t="s">
        <v>52</v>
      </c>
      <c r="Y375" s="84"/>
      <c r="Z375" s="84"/>
      <c r="AA375" s="84"/>
      <c r="AB375" s="84"/>
      <c r="AC375" s="76"/>
      <c r="AD375" s="117"/>
      <c r="AE375" s="84"/>
      <c r="AF375" s="23" t="s">
        <v>954</v>
      </c>
      <c r="AG375" s="76"/>
      <c r="AH375" s="76"/>
      <c r="AI375" s="88"/>
      <c r="AJ375" s="88">
        <v>20</v>
      </c>
      <c r="AK375" s="205"/>
      <c r="AL375" s="250"/>
      <c r="AM375" s="75"/>
      <c r="AN375" s="75"/>
      <c r="AO375" s="75"/>
      <c r="AP375" s="75"/>
      <c r="AQ375" s="75"/>
      <c r="AR375" s="75"/>
      <c r="AS375" s="75"/>
      <c r="AT375" s="75"/>
      <c r="AU375" s="75"/>
      <c r="AV375" s="75"/>
      <c r="AW375" s="75"/>
      <c r="AX375" s="75"/>
      <c r="AY375" s="75"/>
      <c r="AZ375" s="75"/>
      <c r="BA375" s="75"/>
      <c r="BB375" s="75"/>
      <c r="BC375" s="75"/>
      <c r="BD375" s="75"/>
      <c r="BE375" s="75"/>
      <c r="BF375" s="75"/>
      <c r="BG375" s="75"/>
      <c r="BH375" s="75"/>
    </row>
    <row r="376" spans="1:61" s="140" customFormat="1" ht="33.75" customHeight="1">
      <c r="A376" s="28">
        <v>373</v>
      </c>
      <c r="B376" s="76" t="s">
        <v>948</v>
      </c>
      <c r="C376" s="76" t="s">
        <v>1213</v>
      </c>
      <c r="D376" s="76" t="s">
        <v>46</v>
      </c>
      <c r="E376" s="175"/>
      <c r="F376" s="176"/>
      <c r="G376" s="176"/>
      <c r="H376" s="176"/>
      <c r="I376" s="176"/>
      <c r="J376" s="267"/>
      <c r="K376" s="267"/>
      <c r="L376" s="176" t="s">
        <v>1214</v>
      </c>
      <c r="M376" s="267"/>
      <c r="N376" s="267"/>
      <c r="O376" s="267"/>
      <c r="P376" s="425"/>
      <c r="Q376" s="33" t="s">
        <v>1215</v>
      </c>
      <c r="R376" s="33" t="s">
        <v>1216</v>
      </c>
      <c r="S376" s="33" t="s">
        <v>57</v>
      </c>
      <c r="T376" s="33" t="s">
        <v>730</v>
      </c>
      <c r="U376" s="33"/>
      <c r="V376" s="172"/>
      <c r="W376" s="23" t="s">
        <v>43</v>
      </c>
      <c r="X376" s="84" t="s">
        <v>52</v>
      </c>
      <c r="Y376" s="84"/>
      <c r="Z376" s="84"/>
      <c r="AA376" s="84"/>
      <c r="AB376" s="84"/>
      <c r="AC376" s="76"/>
      <c r="AD376" s="117"/>
      <c r="AE376" s="84"/>
      <c r="AF376" s="23" t="s">
        <v>954</v>
      </c>
      <c r="AG376" s="76"/>
      <c r="AH376" s="76"/>
      <c r="AI376" s="88"/>
      <c r="AJ376" s="88">
        <v>22</v>
      </c>
      <c r="AK376" s="205"/>
      <c r="AL376" s="250"/>
      <c r="AM376" s="75"/>
      <c r="AN376" s="75"/>
      <c r="AO376" s="75"/>
      <c r="AP376" s="75"/>
      <c r="AQ376" s="75"/>
      <c r="AR376" s="75"/>
      <c r="AS376" s="75"/>
      <c r="AT376" s="75"/>
      <c r="AU376" s="75"/>
      <c r="AV376" s="75"/>
      <c r="AW376" s="75"/>
      <c r="AX376" s="75"/>
      <c r="AY376" s="75"/>
      <c r="AZ376" s="75"/>
      <c r="BA376" s="75"/>
      <c r="BB376" s="75"/>
      <c r="BC376" s="75"/>
      <c r="BD376" s="75"/>
      <c r="BE376" s="75"/>
      <c r="BF376" s="75"/>
      <c r="BG376" s="75"/>
      <c r="BH376" s="75"/>
    </row>
    <row r="377" spans="1:61" ht="51.4" customHeight="1">
      <c r="A377" s="28">
        <v>374</v>
      </c>
      <c r="B377" s="76" t="s">
        <v>948</v>
      </c>
      <c r="C377" s="76" t="s">
        <v>1217</v>
      </c>
      <c r="D377" s="76" t="s">
        <v>46</v>
      </c>
      <c r="E377" s="175"/>
      <c r="F377" s="176"/>
      <c r="G377" s="176"/>
      <c r="H377" s="176"/>
      <c r="I377" s="176"/>
      <c r="J377" s="267"/>
      <c r="K377" s="267"/>
      <c r="L377" s="214" t="s">
        <v>1218</v>
      </c>
      <c r="M377" s="253"/>
      <c r="N377" s="253"/>
      <c r="O377" s="253"/>
      <c r="P377" s="286"/>
      <c r="Q377" s="33" t="s">
        <v>1219</v>
      </c>
      <c r="R377" s="33" t="s">
        <v>1220</v>
      </c>
      <c r="S377" s="445" t="s">
        <v>64</v>
      </c>
      <c r="T377" s="33" t="s">
        <v>854</v>
      </c>
      <c r="U377" s="33"/>
      <c r="V377" s="172"/>
      <c r="W377" s="23" t="s">
        <v>43</v>
      </c>
      <c r="X377" s="84" t="s">
        <v>52</v>
      </c>
      <c r="Y377" s="84"/>
      <c r="Z377" s="87"/>
      <c r="AA377" s="87"/>
      <c r="AB377" s="84"/>
      <c r="AC377" s="237"/>
      <c r="AD377" s="279"/>
      <c r="AE377" s="84"/>
      <c r="AF377" s="23" t="s">
        <v>954</v>
      </c>
      <c r="AG377" s="76"/>
      <c r="AH377" s="76"/>
      <c r="AI377" s="88"/>
      <c r="AJ377" s="88">
        <v>23</v>
      </c>
      <c r="AK377" s="205"/>
      <c r="AL377" s="250"/>
      <c r="AM377" s="75"/>
      <c r="AN377" s="75"/>
      <c r="AO377" s="75"/>
      <c r="AP377" s="75"/>
      <c r="AQ377" s="75"/>
      <c r="AR377" s="75"/>
      <c r="AS377" s="75"/>
      <c r="AT377" s="75"/>
      <c r="AU377" s="75"/>
      <c r="AV377" s="75"/>
      <c r="AW377" s="75"/>
      <c r="AX377" s="75"/>
      <c r="AY377" s="75"/>
      <c r="AZ377" s="75"/>
      <c r="BA377" s="75"/>
      <c r="BB377" s="75"/>
      <c r="BC377" s="75"/>
      <c r="BD377" s="75"/>
      <c r="BE377" s="75"/>
      <c r="BF377" s="75"/>
      <c r="BG377" s="75"/>
      <c r="BH377" s="75"/>
      <c r="BI377" s="164"/>
    </row>
    <row r="378" spans="1:61" s="140" customFormat="1" ht="72">
      <c r="A378" s="28">
        <v>375</v>
      </c>
      <c r="B378" s="107" t="s">
        <v>948</v>
      </c>
      <c r="C378" s="107" t="s">
        <v>1221</v>
      </c>
      <c r="D378" s="107" t="s">
        <v>60</v>
      </c>
      <c r="E378" s="243"/>
      <c r="F378" s="219"/>
      <c r="G378" s="219"/>
      <c r="H378" s="219"/>
      <c r="I378" s="219"/>
      <c r="J378" s="95" t="s">
        <v>1222</v>
      </c>
      <c r="K378" s="96"/>
      <c r="L378" s="419"/>
      <c r="M378" s="418"/>
      <c r="N378" s="418"/>
      <c r="O378" s="418"/>
      <c r="P378" s="501"/>
      <c r="Q378" s="203" t="s">
        <v>1223</v>
      </c>
      <c r="R378" s="203" t="s">
        <v>1224</v>
      </c>
      <c r="S378" s="445" t="s">
        <v>888</v>
      </c>
      <c r="T378" s="203"/>
      <c r="U378" s="203"/>
      <c r="V378" s="221"/>
      <c r="W378" s="102" t="s">
        <v>43</v>
      </c>
      <c r="X378" s="103"/>
      <c r="Y378" s="103"/>
      <c r="Z378" s="477" t="s">
        <v>1001</v>
      </c>
      <c r="AA378" s="103"/>
      <c r="AB378" s="103"/>
      <c r="AC378" s="496"/>
      <c r="AD378" s="407"/>
      <c r="AE378" s="103"/>
      <c r="AF378" s="102" t="s">
        <v>954</v>
      </c>
      <c r="AG378" s="107"/>
      <c r="AH378" s="107"/>
      <c r="AI378" s="108"/>
      <c r="AJ378" s="108"/>
      <c r="AK378" s="205">
        <v>1</v>
      </c>
      <c r="AL378" s="248"/>
      <c r="AM378" s="75"/>
      <c r="AN378" s="75"/>
      <c r="AO378" s="75"/>
      <c r="AP378" s="75"/>
      <c r="AQ378" s="75"/>
      <c r="AR378" s="75"/>
      <c r="AS378" s="75"/>
      <c r="AT378" s="75"/>
      <c r="AU378" s="75"/>
      <c r="AV378" s="75"/>
      <c r="AW378" s="75"/>
      <c r="AX378" s="75"/>
      <c r="AY378" s="75"/>
      <c r="AZ378" s="75"/>
      <c r="BA378" s="75"/>
      <c r="BB378" s="75"/>
      <c r="BC378" s="75"/>
      <c r="BD378" s="75"/>
      <c r="BE378" s="75"/>
      <c r="BF378" s="75"/>
      <c r="BG378" s="75"/>
      <c r="BH378" s="75"/>
    </row>
    <row r="379" spans="1:61" s="140" customFormat="1" ht="31.5" customHeight="1">
      <c r="A379" s="28">
        <v>376</v>
      </c>
      <c r="B379" s="73" t="s">
        <v>948</v>
      </c>
      <c r="C379" s="73" t="s">
        <v>889</v>
      </c>
      <c r="D379" s="73" t="s">
        <v>67</v>
      </c>
      <c r="E379" s="245"/>
      <c r="F379" s="502"/>
      <c r="G379" s="502"/>
      <c r="H379" s="216"/>
      <c r="I379" s="216"/>
      <c r="J379" s="246"/>
      <c r="K379" s="247" t="s">
        <v>890</v>
      </c>
      <c r="L379" s="363"/>
      <c r="M379" s="365"/>
      <c r="N379" s="365"/>
      <c r="O379" s="365"/>
      <c r="P379" s="420"/>
      <c r="Q379" s="207" t="s">
        <v>1225</v>
      </c>
      <c r="R379" s="207" t="s">
        <v>1226</v>
      </c>
      <c r="S379" s="207" t="s">
        <v>34</v>
      </c>
      <c r="T379" s="207"/>
      <c r="U379" s="207"/>
      <c r="V379" s="254"/>
      <c r="W379" s="68" t="s">
        <v>43</v>
      </c>
      <c r="X379" s="72"/>
      <c r="Y379" s="72"/>
      <c r="Z379" s="72"/>
      <c r="AA379" s="72"/>
      <c r="AB379" s="72"/>
      <c r="AC379" s="73"/>
      <c r="AD379" s="71"/>
      <c r="AE379" s="72"/>
      <c r="AF379" s="68" t="s">
        <v>954</v>
      </c>
      <c r="AG379" s="73"/>
      <c r="AH379" s="73"/>
      <c r="AI379" s="74"/>
      <c r="AJ379" s="74"/>
      <c r="AK379" s="205"/>
      <c r="AL379" s="248"/>
      <c r="AM379" s="75"/>
      <c r="AN379" s="75"/>
      <c r="AO379" s="75"/>
      <c r="AP379" s="75"/>
      <c r="AQ379" s="75"/>
      <c r="AR379" s="75"/>
      <c r="AS379" s="75"/>
      <c r="AT379" s="75"/>
      <c r="AU379" s="75"/>
      <c r="AV379" s="75"/>
      <c r="AW379" s="75"/>
      <c r="AX379" s="75"/>
      <c r="AY379" s="75"/>
      <c r="AZ379" s="75"/>
      <c r="BA379" s="75"/>
      <c r="BB379" s="75"/>
      <c r="BC379" s="75"/>
      <c r="BD379" s="75"/>
      <c r="BE379" s="75"/>
      <c r="BF379" s="75"/>
      <c r="BG379" s="75"/>
      <c r="BH379" s="75"/>
    </row>
    <row r="380" spans="1:61" s="140" customFormat="1" ht="30" customHeight="1">
      <c r="A380" s="28">
        <v>377</v>
      </c>
      <c r="B380" s="76" t="s">
        <v>948</v>
      </c>
      <c r="C380" s="76" t="s">
        <v>893</v>
      </c>
      <c r="D380" s="76" t="s">
        <v>46</v>
      </c>
      <c r="E380" s="175"/>
      <c r="F380" s="176"/>
      <c r="G380" s="176"/>
      <c r="H380" s="176"/>
      <c r="I380" s="267"/>
      <c r="J380" s="267"/>
      <c r="K380" s="370"/>
      <c r="L380" s="176" t="s">
        <v>1227</v>
      </c>
      <c r="M380" s="370"/>
      <c r="N380" s="370"/>
      <c r="O380" s="370"/>
      <c r="P380" s="503"/>
      <c r="Q380" s="33" t="s">
        <v>1228</v>
      </c>
      <c r="R380" s="33" t="s">
        <v>1229</v>
      </c>
      <c r="S380" s="33" t="s">
        <v>57</v>
      </c>
      <c r="T380" s="33" t="s">
        <v>100</v>
      </c>
      <c r="U380" s="33" t="s">
        <v>101</v>
      </c>
      <c r="V380" s="172" t="s">
        <v>1120</v>
      </c>
      <c r="W380" s="23" t="s">
        <v>43</v>
      </c>
      <c r="X380" s="84" t="s">
        <v>52</v>
      </c>
      <c r="Y380" s="84"/>
      <c r="Z380" s="84"/>
      <c r="AA380" s="84"/>
      <c r="AB380" s="84"/>
      <c r="AC380" s="237"/>
      <c r="AD380" s="279"/>
      <c r="AE380" s="84"/>
      <c r="AF380" s="23" t="s">
        <v>954</v>
      </c>
      <c r="AG380" s="76"/>
      <c r="AH380" s="76"/>
      <c r="AI380" s="88"/>
      <c r="AJ380" s="88"/>
      <c r="AK380" s="205"/>
      <c r="AL380" s="248"/>
      <c r="AM380" s="75"/>
      <c r="AN380" s="75"/>
      <c r="AO380" s="75"/>
      <c r="AP380" s="75"/>
      <c r="AQ380" s="75"/>
      <c r="AR380" s="75"/>
      <c r="AS380" s="75"/>
      <c r="AT380" s="75"/>
      <c r="AU380" s="75"/>
      <c r="AV380" s="75"/>
      <c r="AW380" s="75"/>
      <c r="AX380" s="75"/>
      <c r="AY380" s="75"/>
      <c r="AZ380" s="75"/>
      <c r="BA380" s="75"/>
      <c r="BB380" s="75"/>
      <c r="BC380" s="75"/>
      <c r="BD380" s="75"/>
      <c r="BE380" s="75"/>
      <c r="BF380" s="75"/>
      <c r="BG380" s="75"/>
      <c r="BH380" s="75"/>
    </row>
    <row r="381" spans="1:61" s="140" customFormat="1" ht="39.75" customHeight="1">
      <c r="A381" s="28">
        <v>378</v>
      </c>
      <c r="B381" s="76" t="s">
        <v>948</v>
      </c>
      <c r="C381" s="76" t="s">
        <v>897</v>
      </c>
      <c r="D381" s="76" t="s">
        <v>46</v>
      </c>
      <c r="E381" s="175"/>
      <c r="F381" s="176"/>
      <c r="G381" s="176"/>
      <c r="H381" s="176"/>
      <c r="I381" s="267"/>
      <c r="J381" s="497"/>
      <c r="K381" s="351"/>
      <c r="L381" s="214" t="s">
        <v>898</v>
      </c>
      <c r="M381" s="351"/>
      <c r="N381" s="351"/>
      <c r="O381" s="351"/>
      <c r="P381" s="417"/>
      <c r="Q381" s="33" t="s">
        <v>1230</v>
      </c>
      <c r="R381" s="33" t="s">
        <v>1231</v>
      </c>
      <c r="S381" s="33" t="s">
        <v>441</v>
      </c>
      <c r="T381" s="33" t="s">
        <v>120</v>
      </c>
      <c r="U381" s="33"/>
      <c r="V381" s="172"/>
      <c r="W381" s="23" t="s">
        <v>43</v>
      </c>
      <c r="X381" s="84" t="s">
        <v>52</v>
      </c>
      <c r="Y381" s="84"/>
      <c r="Z381" s="84"/>
      <c r="AA381" s="84"/>
      <c r="AB381" s="84"/>
      <c r="AC381" s="237"/>
      <c r="AD381" s="279"/>
      <c r="AE381" s="84"/>
      <c r="AF381" s="23" t="s">
        <v>954</v>
      </c>
      <c r="AG381" s="76"/>
      <c r="AH381" s="76"/>
      <c r="AI381" s="88"/>
      <c r="AJ381" s="88"/>
      <c r="AK381" s="205"/>
      <c r="AL381" s="248"/>
      <c r="AM381" s="75"/>
      <c r="AN381" s="75"/>
      <c r="AO381" s="75"/>
      <c r="AP381" s="75"/>
      <c r="AQ381" s="75"/>
      <c r="AR381" s="75"/>
      <c r="AS381" s="75"/>
      <c r="AT381" s="75"/>
      <c r="AU381" s="75"/>
      <c r="AV381" s="75"/>
      <c r="AW381" s="75"/>
      <c r="AX381" s="75"/>
      <c r="AY381" s="75"/>
      <c r="AZ381" s="75"/>
      <c r="BA381" s="75"/>
      <c r="BB381" s="75"/>
      <c r="BC381" s="75"/>
      <c r="BD381" s="75"/>
      <c r="BE381" s="75"/>
      <c r="BF381" s="75"/>
      <c r="BG381" s="75"/>
      <c r="BH381" s="75"/>
    </row>
    <row r="382" spans="1:61" ht="72">
      <c r="A382" s="28">
        <v>379</v>
      </c>
      <c r="B382" s="76" t="s">
        <v>948</v>
      </c>
      <c r="C382" s="76" t="s">
        <v>901</v>
      </c>
      <c r="D382" s="76" t="s">
        <v>46</v>
      </c>
      <c r="E382" s="175"/>
      <c r="F382" s="176"/>
      <c r="G382" s="176"/>
      <c r="H382" s="176"/>
      <c r="I382" s="176"/>
      <c r="J382" s="176"/>
      <c r="K382" s="176"/>
      <c r="L382" s="214" t="s">
        <v>902</v>
      </c>
      <c r="M382" s="214"/>
      <c r="N382" s="214"/>
      <c r="O382" s="214"/>
      <c r="P382" s="215"/>
      <c r="Q382" s="33" t="s">
        <v>1232</v>
      </c>
      <c r="R382" s="33" t="s">
        <v>1233</v>
      </c>
      <c r="S382" s="33" t="s">
        <v>64</v>
      </c>
      <c r="T382" s="33" t="s">
        <v>730</v>
      </c>
      <c r="U382" s="33"/>
      <c r="V382" s="172"/>
      <c r="W382" s="23" t="s">
        <v>43</v>
      </c>
      <c r="X382" s="84" t="s">
        <v>52</v>
      </c>
      <c r="Y382" s="84"/>
      <c r="Z382" s="87"/>
      <c r="AA382" s="87"/>
      <c r="AB382" s="84"/>
      <c r="AC382" s="76"/>
      <c r="AD382" s="117"/>
      <c r="AE382" s="84"/>
      <c r="AF382" s="23" t="s">
        <v>954</v>
      </c>
      <c r="AG382" s="76"/>
      <c r="AH382" s="76"/>
      <c r="AI382" s="88"/>
      <c r="AJ382" s="88">
        <v>24</v>
      </c>
      <c r="AK382" s="205"/>
      <c r="AL382" s="250"/>
      <c r="AM382" s="75"/>
      <c r="AN382" s="75"/>
      <c r="AO382" s="75"/>
      <c r="AP382" s="75"/>
      <c r="AQ382" s="75"/>
      <c r="AR382" s="75"/>
      <c r="AS382" s="75"/>
      <c r="AT382" s="75"/>
      <c r="AU382" s="75"/>
      <c r="AV382" s="75"/>
      <c r="AW382" s="75"/>
      <c r="AX382" s="75"/>
      <c r="AY382" s="75"/>
      <c r="AZ382" s="75"/>
      <c r="BA382" s="75"/>
      <c r="BB382" s="75"/>
      <c r="BC382" s="75"/>
      <c r="BD382" s="75"/>
      <c r="BE382" s="75"/>
      <c r="BF382" s="75"/>
      <c r="BG382" s="75"/>
      <c r="BH382" s="75"/>
    </row>
    <row r="383" spans="1:61" s="140" customFormat="1" ht="36">
      <c r="A383" s="28">
        <v>380</v>
      </c>
      <c r="B383" s="76" t="s">
        <v>948</v>
      </c>
      <c r="C383" s="33" t="s">
        <v>905</v>
      </c>
      <c r="D383" s="76" t="s">
        <v>46</v>
      </c>
      <c r="E383" s="249"/>
      <c r="F383" s="176"/>
      <c r="G383" s="370"/>
      <c r="H383" s="370"/>
      <c r="I383" s="176"/>
      <c r="J383" s="176"/>
      <c r="K383" s="176"/>
      <c r="L383" s="373" t="s">
        <v>906</v>
      </c>
      <c r="M383" s="370"/>
      <c r="N383" s="373"/>
      <c r="O383" s="370"/>
      <c r="P383" s="370"/>
      <c r="Q383" s="251" t="s">
        <v>1234</v>
      </c>
      <c r="R383" s="251" t="s">
        <v>1235</v>
      </c>
      <c r="S383" s="33" t="s">
        <v>180</v>
      </c>
      <c r="T383" s="33" t="s">
        <v>100</v>
      </c>
      <c r="U383" s="33" t="s">
        <v>101</v>
      </c>
      <c r="V383" s="172" t="s">
        <v>262</v>
      </c>
      <c r="W383" s="23" t="s">
        <v>288</v>
      </c>
      <c r="X383" s="84" t="s">
        <v>52</v>
      </c>
      <c r="Y383" s="84"/>
      <c r="Z383" s="84"/>
      <c r="AA383" s="87"/>
      <c r="AB383" s="84"/>
      <c r="AC383" s="76"/>
      <c r="AD383" s="117"/>
      <c r="AE383" s="371"/>
      <c r="AF383" s="23" t="s">
        <v>954</v>
      </c>
      <c r="AG383" s="372"/>
      <c r="AH383" s="372"/>
      <c r="AI383" s="88"/>
      <c r="AJ383" s="88"/>
      <c r="AK383" s="205"/>
      <c r="AL383" s="248"/>
      <c r="AM383" s="369"/>
      <c r="AN383" s="369"/>
      <c r="AO383" s="369"/>
      <c r="AP383" s="369"/>
      <c r="AQ383" s="369"/>
      <c r="AR383" s="369"/>
      <c r="AS383" s="369"/>
      <c r="AT383" s="369"/>
      <c r="AU383" s="369"/>
      <c r="AV383" s="369"/>
      <c r="AW383" s="369"/>
      <c r="AX383" s="369"/>
      <c r="AY383" s="369"/>
      <c r="AZ383" s="369"/>
      <c r="BA383" s="369"/>
      <c r="BB383" s="369"/>
      <c r="BC383" s="369"/>
      <c r="BD383" s="369"/>
      <c r="BE383" s="369"/>
      <c r="BF383" s="369"/>
      <c r="BG383" s="369"/>
      <c r="BH383" s="369"/>
    </row>
    <row r="384" spans="1:61" ht="36">
      <c r="A384" s="28">
        <v>381</v>
      </c>
      <c r="B384" s="107" t="s">
        <v>948</v>
      </c>
      <c r="C384" s="107" t="s">
        <v>909</v>
      </c>
      <c r="D384" s="107" t="s">
        <v>60</v>
      </c>
      <c r="E384" s="243"/>
      <c r="F384" s="219"/>
      <c r="G384" s="219"/>
      <c r="H384" s="219"/>
      <c r="I384" s="264"/>
      <c r="J384" s="264"/>
      <c r="K384" s="427"/>
      <c r="L384" s="97" t="s">
        <v>1236</v>
      </c>
      <c r="M384" s="96"/>
      <c r="N384" s="96"/>
      <c r="O384" s="96"/>
      <c r="P384" s="98"/>
      <c r="Q384" s="203" t="s">
        <v>1237</v>
      </c>
      <c r="R384" s="203" t="s">
        <v>1238</v>
      </c>
      <c r="S384" s="203" t="s">
        <v>57</v>
      </c>
      <c r="T384" s="203"/>
      <c r="U384" s="203"/>
      <c r="V384" s="221"/>
      <c r="W384" s="102" t="s">
        <v>43</v>
      </c>
      <c r="X384" s="103"/>
      <c r="Y384" s="103"/>
      <c r="Z384" s="477" t="s">
        <v>1001</v>
      </c>
      <c r="AA384" s="106"/>
      <c r="AB384" s="103"/>
      <c r="AC384" s="407"/>
      <c r="AD384" s="407"/>
      <c r="AE384" s="103"/>
      <c r="AF384" s="102" t="s">
        <v>954</v>
      </c>
      <c r="AG384" s="107"/>
      <c r="AH384" s="107"/>
      <c r="AI384" s="108"/>
      <c r="AJ384" s="108"/>
      <c r="AK384" s="205">
        <v>1</v>
      </c>
      <c r="AL384" s="250"/>
      <c r="AM384" s="75"/>
      <c r="AN384" s="75"/>
      <c r="AO384" s="75"/>
      <c r="AP384" s="75"/>
      <c r="AQ384" s="75"/>
      <c r="AR384" s="75"/>
      <c r="AS384" s="75"/>
      <c r="AT384" s="75"/>
      <c r="AU384" s="75"/>
      <c r="AV384" s="75"/>
      <c r="AW384" s="75"/>
      <c r="AX384" s="75"/>
      <c r="AY384" s="75"/>
      <c r="AZ384" s="75"/>
      <c r="BA384" s="75"/>
      <c r="BB384" s="75"/>
      <c r="BC384" s="75"/>
      <c r="BD384" s="75"/>
      <c r="BE384" s="75"/>
      <c r="BF384" s="75"/>
      <c r="BG384" s="75"/>
      <c r="BH384" s="75"/>
    </row>
    <row r="385" spans="1:61" ht="54" customHeight="1">
      <c r="A385" s="28">
        <v>382</v>
      </c>
      <c r="B385" s="73" t="s">
        <v>948</v>
      </c>
      <c r="C385" s="357" t="s">
        <v>913</v>
      </c>
      <c r="D385" s="73" t="s">
        <v>67</v>
      </c>
      <c r="E385" s="245"/>
      <c r="F385" s="216"/>
      <c r="G385" s="216"/>
      <c r="H385" s="216"/>
      <c r="I385" s="216"/>
      <c r="J385" s="216"/>
      <c r="K385" s="216"/>
      <c r="L385" s="247"/>
      <c r="M385" s="247" t="s">
        <v>914</v>
      </c>
      <c r="N385" s="247"/>
      <c r="O385" s="247"/>
      <c r="P385" s="255"/>
      <c r="Q385" s="207" t="s">
        <v>1239</v>
      </c>
      <c r="R385" s="207" t="s">
        <v>1240</v>
      </c>
      <c r="S385" s="207" t="s">
        <v>34</v>
      </c>
      <c r="T385" s="207"/>
      <c r="U385" s="207"/>
      <c r="V385" s="254"/>
      <c r="W385" s="68" t="s">
        <v>43</v>
      </c>
      <c r="X385" s="72"/>
      <c r="Y385" s="72"/>
      <c r="Z385" s="113"/>
      <c r="AA385" s="113"/>
      <c r="AB385" s="72"/>
      <c r="AC385" s="422"/>
      <c r="AD385" s="409"/>
      <c r="AE385" s="72"/>
      <c r="AF385" s="68" t="s">
        <v>954</v>
      </c>
      <c r="AG385" s="73"/>
      <c r="AH385" s="73"/>
      <c r="AI385" s="74"/>
      <c r="AJ385" s="74"/>
      <c r="AK385" s="205"/>
      <c r="AL385" s="250"/>
      <c r="AM385" s="75"/>
      <c r="AN385" s="75"/>
      <c r="AO385" s="75"/>
      <c r="AP385" s="75"/>
      <c r="AQ385" s="75"/>
      <c r="AR385" s="75"/>
      <c r="AS385" s="75"/>
      <c r="AT385" s="75"/>
      <c r="AU385" s="75"/>
      <c r="AV385" s="75"/>
      <c r="AW385" s="75"/>
      <c r="AX385" s="75"/>
      <c r="AY385" s="75"/>
      <c r="AZ385" s="75"/>
      <c r="BA385" s="75"/>
      <c r="BB385" s="75"/>
      <c r="BC385" s="75"/>
      <c r="BD385" s="75"/>
      <c r="BE385" s="75"/>
      <c r="BF385" s="75"/>
      <c r="BG385" s="75"/>
      <c r="BH385" s="75"/>
    </row>
    <row r="386" spans="1:61" s="131" customFormat="1" ht="36">
      <c r="A386" s="28">
        <v>383</v>
      </c>
      <c r="B386" s="76" t="s">
        <v>948</v>
      </c>
      <c r="C386" s="33" t="s">
        <v>917</v>
      </c>
      <c r="D386" s="76" t="s">
        <v>46</v>
      </c>
      <c r="E386" s="175"/>
      <c r="F386" s="176"/>
      <c r="G386" s="214"/>
      <c r="H386" s="253"/>
      <c r="I386" s="176"/>
      <c r="J386" s="176"/>
      <c r="K386" s="176"/>
      <c r="L386" s="224"/>
      <c r="M386" s="214"/>
      <c r="N386" s="214" t="s">
        <v>918</v>
      </c>
      <c r="O386" s="214"/>
      <c r="P386" s="286"/>
      <c r="Q386" s="33" t="s">
        <v>1241</v>
      </c>
      <c r="R386" s="33" t="s">
        <v>1242</v>
      </c>
      <c r="S386" s="33" t="s">
        <v>64</v>
      </c>
      <c r="T386" s="33"/>
      <c r="U386" s="33"/>
      <c r="V386" s="172"/>
      <c r="W386" s="23" t="s">
        <v>43</v>
      </c>
      <c r="X386" s="84" t="s">
        <v>52</v>
      </c>
      <c r="Y386" s="84"/>
      <c r="Z386" s="87"/>
      <c r="AA386" s="87" t="s">
        <v>1033</v>
      </c>
      <c r="AB386" s="84"/>
      <c r="AC386" s="237"/>
      <c r="AD386" s="279"/>
      <c r="AE386" s="84"/>
      <c r="AF386" s="23" t="s">
        <v>954</v>
      </c>
      <c r="AG386" s="76"/>
      <c r="AH386" s="76"/>
      <c r="AI386" s="88"/>
      <c r="AJ386" s="88"/>
      <c r="AK386" s="205"/>
      <c r="AL386" s="250"/>
      <c r="AM386" s="75"/>
      <c r="AN386" s="75"/>
      <c r="AO386" s="75"/>
      <c r="AP386" s="75"/>
      <c r="AQ386" s="75"/>
      <c r="AR386" s="75"/>
      <c r="AS386" s="75"/>
      <c r="AT386" s="75"/>
      <c r="AU386" s="75"/>
      <c r="AV386" s="75"/>
      <c r="AW386" s="75"/>
      <c r="AX386" s="75"/>
      <c r="AY386" s="75"/>
      <c r="AZ386" s="75"/>
      <c r="BA386" s="75"/>
      <c r="BB386" s="75"/>
      <c r="BC386" s="75"/>
      <c r="BD386" s="75"/>
      <c r="BE386" s="75"/>
      <c r="BF386" s="75"/>
      <c r="BG386" s="75"/>
      <c r="BH386" s="75"/>
    </row>
    <row r="387" spans="1:61" s="131" customFormat="1" ht="36">
      <c r="A387" s="28">
        <v>384</v>
      </c>
      <c r="B387" s="76" t="s">
        <v>948</v>
      </c>
      <c r="C387" s="33" t="s">
        <v>921</v>
      </c>
      <c r="D387" s="76" t="s">
        <v>46</v>
      </c>
      <c r="E387" s="175"/>
      <c r="F387" s="176"/>
      <c r="G387" s="176"/>
      <c r="H387" s="267"/>
      <c r="I387" s="176"/>
      <c r="J387" s="176"/>
      <c r="K387" s="176"/>
      <c r="L387" s="176"/>
      <c r="M387" s="176"/>
      <c r="N387" s="176" t="s">
        <v>922</v>
      </c>
      <c r="O387" s="176"/>
      <c r="P387" s="425"/>
      <c r="Q387" s="33" t="s">
        <v>1243</v>
      </c>
      <c r="R387" s="33" t="s">
        <v>1244</v>
      </c>
      <c r="S387" s="33" t="s">
        <v>57</v>
      </c>
      <c r="T387" s="33" t="s">
        <v>813</v>
      </c>
      <c r="U387" s="33"/>
      <c r="V387" s="172"/>
      <c r="W387" s="23" t="s">
        <v>43</v>
      </c>
      <c r="X387" s="84" t="s">
        <v>52</v>
      </c>
      <c r="Y387" s="84"/>
      <c r="Z387" s="84"/>
      <c r="AA387" s="84"/>
      <c r="AB387" s="84"/>
      <c r="AC387" s="237"/>
      <c r="AD387" s="279"/>
      <c r="AE387" s="84"/>
      <c r="AF387" s="23" t="s">
        <v>954</v>
      </c>
      <c r="AG387" s="76"/>
      <c r="AH387" s="76"/>
      <c r="AI387" s="88"/>
      <c r="AJ387" s="88"/>
      <c r="AK387" s="75"/>
      <c r="AL387" s="229">
        <v>1270</v>
      </c>
      <c r="AM387" s="75">
        <f>'[2]JP-PINT v1.0'!A130</f>
        <v>1850</v>
      </c>
      <c r="AN387" s="75" t="str">
        <f>'[2]JP-PINT v1.0'!B130</f>
        <v>IBT-64</v>
      </c>
      <c r="AO387" s="75" t="str">
        <f>'[2]JP-PINT v1.0'!C130</f>
        <v>ibt-064</v>
      </c>
      <c r="AP387" s="75">
        <f>'[2]JP-PINT v1.0'!D130</f>
        <v>3</v>
      </c>
      <c r="AQ387" s="75" t="str">
        <f>'[2]JP-PINT v1.0'!E130</f>
        <v>Tax representative address line 1</v>
      </c>
      <c r="AR387" s="75" t="str">
        <f>'[2]JP-PINT v1.0'!F130</f>
        <v>納税管理人住所欄1</v>
      </c>
      <c r="AS387" s="75" t="str">
        <f>'[2]JP-PINT v1.0'!G130</f>
        <v xml:space="preserve">The main address line in an address. </v>
      </c>
      <c r="AT387" s="75" t="str">
        <f>'[2]JP-PINT v1.0'!H130</f>
        <v>納税管理人住所欄1。</v>
      </c>
      <c r="AU387" s="75" t="str">
        <f>'[2]JP-PINT v1.0'!I130</f>
        <v/>
      </c>
      <c r="AV387" s="75" t="str">
        <f>'[2]JP-PINT v1.0'!J130</f>
        <v/>
      </c>
      <c r="AW387" s="75">
        <f>'[2]JP-PINT v1.0'!K130</f>
        <v>0</v>
      </c>
      <c r="AX387" s="75" t="str">
        <f>'[2]JP-PINT v1.0'!L130</f>
        <v xml:space="preserve">0..1 </v>
      </c>
      <c r="AY387" s="75" t="str">
        <f>'[2]JP-PINT v1.0'!M130</f>
        <v>Text</v>
      </c>
      <c r="AZ387" s="75" t="str">
        <f>'[2]JP-PINT v1.0'!N130</f>
        <v>Shared</v>
      </c>
      <c r="BA387" s="75">
        <f>'[2]JP-PINT v1.0'!O130</f>
        <v>0</v>
      </c>
      <c r="BB387" s="75">
        <f>'[2]JP-PINT v1.0'!P130</f>
        <v>2270</v>
      </c>
      <c r="BC387" s="75" t="str">
        <f>'[2]JP-PINT v1.0'!Q130</f>
        <v>/Invoice/cac:TaxRepresentativeParty/cac:PostalAddress/cbc:StreetName</v>
      </c>
      <c r="BD387" s="75">
        <f>'[2]JP-PINT v1.0'!R130</f>
        <v>0</v>
      </c>
      <c r="BE387" s="75">
        <f>'[2]JP-PINT v1.0'!S130</f>
        <v>0</v>
      </c>
      <c r="BF387" s="75" t="str">
        <f>'[2]JP-PINT v1.0'!T130</f>
        <v>NameType</v>
      </c>
      <c r="BG387" s="75" t="str">
        <f>'[2]JP-PINT v1.0'!U130</f>
        <v>0..1</v>
      </c>
      <c r="BH387" s="75">
        <f>'[2]JP-PINT v1.0'!V130</f>
        <v>0</v>
      </c>
      <c r="BI387" s="164"/>
    </row>
    <row r="388" spans="1:61" s="131" customFormat="1" ht="60" customHeight="1">
      <c r="A388" s="28">
        <v>385</v>
      </c>
      <c r="B388" s="76" t="s">
        <v>948</v>
      </c>
      <c r="C388" s="33" t="s">
        <v>925</v>
      </c>
      <c r="D388" s="76" t="s">
        <v>46</v>
      </c>
      <c r="E388" s="175"/>
      <c r="F388" s="176"/>
      <c r="G388" s="214"/>
      <c r="H388" s="253"/>
      <c r="I388" s="176"/>
      <c r="J388" s="176"/>
      <c r="K388" s="176"/>
      <c r="L388" s="176"/>
      <c r="M388" s="224"/>
      <c r="N388" s="214" t="s">
        <v>926</v>
      </c>
      <c r="O388" s="214"/>
      <c r="P388" s="286"/>
      <c r="Q388" s="33" t="s">
        <v>1245</v>
      </c>
      <c r="R388" s="33" t="s">
        <v>1246</v>
      </c>
      <c r="S388" s="33" t="s">
        <v>64</v>
      </c>
      <c r="T388" s="33" t="s">
        <v>100</v>
      </c>
      <c r="U388" s="33" t="s">
        <v>101</v>
      </c>
      <c r="V388" s="172" t="s">
        <v>262</v>
      </c>
      <c r="W388" s="23" t="s">
        <v>43</v>
      </c>
      <c r="X388" s="84" t="s">
        <v>52</v>
      </c>
      <c r="Y388" s="84"/>
      <c r="Z388" s="84"/>
      <c r="AA388" s="84"/>
      <c r="AB388" s="84"/>
      <c r="AC388" s="237"/>
      <c r="AD388" s="279"/>
      <c r="AE388" s="84"/>
      <c r="AF388" s="23" t="s">
        <v>954</v>
      </c>
      <c r="AG388" s="76"/>
      <c r="AH388" s="76"/>
      <c r="AI388" s="88"/>
      <c r="AJ388" s="88"/>
      <c r="AK388" s="205"/>
      <c r="AL388" s="229"/>
      <c r="AM388" s="75"/>
      <c r="AN388" s="75"/>
      <c r="AO388" s="75"/>
      <c r="AP388" s="75"/>
      <c r="AQ388" s="75"/>
      <c r="AR388" s="75"/>
      <c r="AS388" s="75"/>
      <c r="AT388" s="75"/>
      <c r="AU388" s="75"/>
      <c r="AV388" s="75"/>
      <c r="AW388" s="75"/>
      <c r="AX388" s="75"/>
      <c r="AY388" s="75"/>
      <c r="AZ388" s="75"/>
      <c r="BA388" s="75"/>
      <c r="BB388" s="75"/>
      <c r="BC388" s="75"/>
      <c r="BD388" s="75"/>
      <c r="BE388" s="75"/>
      <c r="BF388" s="75"/>
      <c r="BG388" s="75"/>
      <c r="BH388" s="75"/>
      <c r="BI388" s="164"/>
    </row>
    <row r="389" spans="1:61" s="140" customFormat="1" ht="56.65" customHeight="1">
      <c r="A389" s="28">
        <v>386</v>
      </c>
      <c r="B389" s="76" t="s">
        <v>948</v>
      </c>
      <c r="C389" s="33" t="s">
        <v>929</v>
      </c>
      <c r="D389" s="76" t="s">
        <v>46</v>
      </c>
      <c r="E389" s="175"/>
      <c r="F389" s="214"/>
      <c r="G389" s="214"/>
      <c r="H389" s="224"/>
      <c r="I389" s="214"/>
      <c r="J389" s="214"/>
      <c r="K389" s="214"/>
      <c r="L389" s="214"/>
      <c r="M389" s="214"/>
      <c r="N389" s="214" t="s">
        <v>930</v>
      </c>
      <c r="O389" s="253"/>
      <c r="P389" s="253"/>
      <c r="Q389" s="33" t="s">
        <v>1247</v>
      </c>
      <c r="R389" s="33" t="s">
        <v>1248</v>
      </c>
      <c r="S389" s="33" t="s">
        <v>64</v>
      </c>
      <c r="T389" s="33" t="s">
        <v>100</v>
      </c>
      <c r="U389" s="33" t="s">
        <v>101</v>
      </c>
      <c r="V389" s="172" t="s">
        <v>262</v>
      </c>
      <c r="W389" s="23" t="s">
        <v>43</v>
      </c>
      <c r="X389" s="84" t="s">
        <v>52</v>
      </c>
      <c r="Y389" s="84"/>
      <c r="Z389" s="84"/>
      <c r="AA389" s="87" t="s">
        <v>1033</v>
      </c>
      <c r="AB389" s="84"/>
      <c r="AC389" s="279"/>
      <c r="AD389" s="279"/>
      <c r="AE389" s="84"/>
      <c r="AF389" s="23" t="s">
        <v>954</v>
      </c>
      <c r="AG389" s="76"/>
      <c r="AH389" s="76"/>
      <c r="AI389" s="88"/>
      <c r="AJ389" s="88"/>
      <c r="AK389" s="205"/>
      <c r="AL389" s="250"/>
      <c r="AM389" s="75"/>
      <c r="AN389" s="75"/>
      <c r="AO389" s="75"/>
      <c r="AP389" s="75"/>
      <c r="AQ389" s="75"/>
      <c r="AR389" s="75"/>
      <c r="AS389" s="75"/>
      <c r="AT389" s="75"/>
      <c r="AU389" s="75"/>
      <c r="AV389" s="75"/>
      <c r="AW389" s="75"/>
      <c r="AX389" s="75"/>
      <c r="AY389" s="75"/>
      <c r="AZ389" s="75"/>
      <c r="BA389" s="75"/>
      <c r="BB389" s="75"/>
      <c r="BC389" s="75"/>
      <c r="BD389" s="75"/>
      <c r="BE389" s="75"/>
      <c r="BF389" s="75"/>
      <c r="BG389" s="75"/>
      <c r="BH389" s="75"/>
    </row>
    <row r="390" spans="1:61" s="140" customFormat="1" ht="40" customHeight="1">
      <c r="A390" s="28">
        <v>387</v>
      </c>
      <c r="B390" s="107" t="s">
        <v>948</v>
      </c>
      <c r="C390" s="426" t="s">
        <v>933</v>
      </c>
      <c r="D390" s="107" t="s">
        <v>934</v>
      </c>
      <c r="E390" s="359"/>
      <c r="F390" s="219"/>
      <c r="G390" s="219"/>
      <c r="H390" s="219"/>
      <c r="I390" s="418"/>
      <c r="J390" s="219"/>
      <c r="K390" s="418"/>
      <c r="L390" s="419" t="s">
        <v>935</v>
      </c>
      <c r="M390" s="427"/>
      <c r="N390" s="428"/>
      <c r="O390" s="418"/>
      <c r="P390" s="418"/>
      <c r="Q390" s="429" t="s">
        <v>1249</v>
      </c>
      <c r="R390" s="429" t="s">
        <v>937</v>
      </c>
      <c r="S390" s="203" t="s">
        <v>201</v>
      </c>
      <c r="T390" s="203"/>
      <c r="U390" s="203"/>
      <c r="V390" s="221"/>
      <c r="W390" s="102" t="s">
        <v>43</v>
      </c>
      <c r="X390" s="103"/>
      <c r="Y390" s="103"/>
      <c r="Z390" s="477" t="s">
        <v>1001</v>
      </c>
      <c r="AA390" s="106"/>
      <c r="AB390" s="103"/>
      <c r="AC390" s="244"/>
      <c r="AD390" s="244"/>
      <c r="AE390" s="430"/>
      <c r="AF390" s="102" t="s">
        <v>954</v>
      </c>
      <c r="AG390" s="431"/>
      <c r="AH390" s="431"/>
      <c r="AI390" s="108"/>
      <c r="AJ390" s="108"/>
      <c r="AK390" s="205">
        <v>1</v>
      </c>
      <c r="AL390" s="250"/>
      <c r="AM390" s="369"/>
      <c r="AN390" s="369"/>
      <c r="AO390" s="369"/>
      <c r="AP390" s="369"/>
      <c r="AQ390" s="369"/>
      <c r="AR390" s="369"/>
      <c r="AS390" s="369"/>
      <c r="AT390" s="369"/>
      <c r="AU390" s="369"/>
      <c r="AV390" s="369"/>
      <c r="AW390" s="369"/>
      <c r="AX390" s="369"/>
      <c r="AY390" s="369"/>
      <c r="AZ390" s="369"/>
      <c r="BA390" s="369"/>
      <c r="BB390" s="369"/>
      <c r="BC390" s="369"/>
      <c r="BD390" s="369"/>
      <c r="BE390" s="369"/>
      <c r="BF390" s="369"/>
      <c r="BG390" s="369"/>
      <c r="BH390" s="369"/>
    </row>
    <row r="391" spans="1:61" s="140" customFormat="1" ht="40" customHeight="1">
      <c r="A391" s="28">
        <v>388</v>
      </c>
      <c r="B391" s="73" t="s">
        <v>948</v>
      </c>
      <c r="C391" s="207" t="s">
        <v>748</v>
      </c>
      <c r="D391" s="73" t="s">
        <v>722</v>
      </c>
      <c r="E391" s="360"/>
      <c r="F391" s="216"/>
      <c r="G391" s="216"/>
      <c r="H391" s="216"/>
      <c r="I391" s="365"/>
      <c r="J391" s="216"/>
      <c r="K391" s="365"/>
      <c r="L391" s="363"/>
      <c r="M391" s="364" t="s">
        <v>723</v>
      </c>
      <c r="N391" s="364"/>
      <c r="O391" s="365"/>
      <c r="P391" s="365"/>
      <c r="Q391" s="366" t="s">
        <v>1250</v>
      </c>
      <c r="R391" s="366" t="s">
        <v>1251</v>
      </c>
      <c r="S391" s="207" t="s">
        <v>34</v>
      </c>
      <c r="T391" s="207"/>
      <c r="U391" s="207"/>
      <c r="V391" s="254"/>
      <c r="W391" s="68" t="s">
        <v>43</v>
      </c>
      <c r="X391" s="72"/>
      <c r="Y391" s="72"/>
      <c r="Z391" s="72"/>
      <c r="AA391" s="113"/>
      <c r="AB391" s="72"/>
      <c r="AC391" s="71"/>
      <c r="AD391" s="71"/>
      <c r="AE391" s="367"/>
      <c r="AF391" s="68" t="s">
        <v>954</v>
      </c>
      <c r="AG391" s="368"/>
      <c r="AH391" s="368"/>
      <c r="AI391" s="74"/>
      <c r="AJ391" s="74"/>
      <c r="AK391" s="205"/>
      <c r="AL391" s="250"/>
      <c r="AM391" s="369"/>
      <c r="AN391" s="369"/>
      <c r="AO391" s="369"/>
      <c r="AP391" s="369"/>
      <c r="AQ391" s="369"/>
      <c r="AR391" s="369"/>
      <c r="AS391" s="369"/>
      <c r="AT391" s="369"/>
      <c r="AU391" s="369"/>
      <c r="AV391" s="369"/>
      <c r="AW391" s="369"/>
      <c r="AX391" s="369"/>
      <c r="AY391" s="369"/>
      <c r="AZ391" s="369"/>
      <c r="BA391" s="369"/>
      <c r="BB391" s="369"/>
      <c r="BC391" s="369"/>
      <c r="BD391" s="369"/>
      <c r="BE391" s="369"/>
      <c r="BF391" s="369"/>
      <c r="BG391" s="369"/>
      <c r="BH391" s="369"/>
    </row>
    <row r="392" spans="1:61" s="140" customFormat="1" ht="36">
      <c r="A392" s="28">
        <v>389</v>
      </c>
      <c r="B392" s="76" t="s">
        <v>948</v>
      </c>
      <c r="C392" s="33" t="s">
        <v>726</v>
      </c>
      <c r="D392" s="76" t="s">
        <v>46</v>
      </c>
      <c r="E392" s="249"/>
      <c r="F392" s="176"/>
      <c r="G392" s="370"/>
      <c r="H392" s="370"/>
      <c r="I392" s="351"/>
      <c r="J392" s="176"/>
      <c r="K392" s="351"/>
      <c r="L392" s="350"/>
      <c r="M392" s="176"/>
      <c r="N392" s="176" t="s">
        <v>727</v>
      </c>
      <c r="O392" s="350"/>
      <c r="P392" s="351"/>
      <c r="Q392" s="251" t="s">
        <v>1252</v>
      </c>
      <c r="R392" s="251" t="s">
        <v>1253</v>
      </c>
      <c r="S392" s="33" t="s">
        <v>64</v>
      </c>
      <c r="T392" s="33" t="s">
        <v>730</v>
      </c>
      <c r="U392" s="33"/>
      <c r="V392" s="172"/>
      <c r="W392" s="23" t="s">
        <v>43</v>
      </c>
      <c r="X392" s="84" t="s">
        <v>192</v>
      </c>
      <c r="Y392" s="84"/>
      <c r="Z392" s="84"/>
      <c r="AA392" s="87"/>
      <c r="AB392" s="84"/>
      <c r="AC392" s="117"/>
      <c r="AD392" s="117"/>
      <c r="AE392" s="371"/>
      <c r="AF392" s="23" t="s">
        <v>954</v>
      </c>
      <c r="AG392" s="372"/>
      <c r="AH392" s="372"/>
      <c r="AI392" s="88"/>
      <c r="AJ392" s="88"/>
      <c r="AK392" s="205"/>
      <c r="AL392" s="250"/>
      <c r="AM392" s="369"/>
      <c r="AN392" s="369"/>
      <c r="AO392" s="369"/>
      <c r="AP392" s="369"/>
      <c r="AQ392" s="369"/>
      <c r="AR392" s="369"/>
      <c r="AS392" s="369"/>
      <c r="AT392" s="369"/>
      <c r="AU392" s="369"/>
      <c r="AV392" s="369"/>
      <c r="AW392" s="369"/>
      <c r="AX392" s="369"/>
      <c r="AY392" s="369"/>
      <c r="AZ392" s="369"/>
      <c r="BA392" s="369"/>
      <c r="BB392" s="369"/>
      <c r="BC392" s="369"/>
      <c r="BD392" s="369"/>
      <c r="BE392" s="369"/>
      <c r="BF392" s="369"/>
      <c r="BG392" s="369"/>
      <c r="BH392" s="369"/>
    </row>
    <row r="393" spans="1:61" s="140" customFormat="1" ht="36">
      <c r="A393" s="28">
        <v>390</v>
      </c>
      <c r="B393" s="76" t="s">
        <v>948</v>
      </c>
      <c r="C393" s="33" t="s">
        <v>731</v>
      </c>
      <c r="D393" s="76" t="s">
        <v>46</v>
      </c>
      <c r="E393" s="249"/>
      <c r="F393" s="176"/>
      <c r="G393" s="370"/>
      <c r="H393" s="370"/>
      <c r="I393" s="351"/>
      <c r="J393" s="176"/>
      <c r="K393" s="351"/>
      <c r="L393" s="350"/>
      <c r="M393" s="176"/>
      <c r="N393" s="176" t="s">
        <v>732</v>
      </c>
      <c r="O393" s="350"/>
      <c r="P393" s="351"/>
      <c r="Q393" s="251" t="s">
        <v>1254</v>
      </c>
      <c r="R393" s="251" t="s">
        <v>1255</v>
      </c>
      <c r="S393" s="33" t="s">
        <v>64</v>
      </c>
      <c r="T393" s="33"/>
      <c r="U393" s="33"/>
      <c r="V393" s="172"/>
      <c r="W393" s="23" t="s">
        <v>43</v>
      </c>
      <c r="X393" s="84" t="s">
        <v>52</v>
      </c>
      <c r="Y393" s="84"/>
      <c r="Z393" s="84"/>
      <c r="AA393" s="87"/>
      <c r="AB393" s="84"/>
      <c r="AC393" s="117"/>
      <c r="AD393" s="117"/>
      <c r="AE393" s="371"/>
      <c r="AF393" s="23" t="s">
        <v>954</v>
      </c>
      <c r="AG393" s="372"/>
      <c r="AH393" s="372"/>
      <c r="AI393" s="88"/>
      <c r="AJ393" s="88"/>
      <c r="AK393" s="205"/>
      <c r="AL393" s="250"/>
      <c r="AM393" s="369"/>
      <c r="AN393" s="369"/>
      <c r="AO393" s="369"/>
      <c r="AP393" s="369"/>
      <c r="AQ393" s="369"/>
      <c r="AR393" s="369"/>
      <c r="AS393" s="369"/>
      <c r="AT393" s="369"/>
      <c r="AU393" s="369"/>
      <c r="AV393" s="369"/>
      <c r="AW393" s="369"/>
      <c r="AX393" s="369"/>
      <c r="AY393" s="369"/>
      <c r="AZ393" s="369"/>
      <c r="BA393" s="369"/>
      <c r="BB393" s="369"/>
      <c r="BC393" s="369"/>
      <c r="BD393" s="369"/>
      <c r="BE393" s="369"/>
      <c r="BF393" s="369"/>
      <c r="BG393" s="369"/>
      <c r="BH393" s="369"/>
    </row>
    <row r="394" spans="1:61" s="140" customFormat="1" ht="36">
      <c r="A394" s="28">
        <v>391</v>
      </c>
      <c r="B394" s="76" t="s">
        <v>948</v>
      </c>
      <c r="C394" s="33" t="s">
        <v>735</v>
      </c>
      <c r="D394" s="76" t="s">
        <v>46</v>
      </c>
      <c r="E394" s="249"/>
      <c r="F394" s="176"/>
      <c r="G394" s="370"/>
      <c r="H394" s="370"/>
      <c r="I394" s="351"/>
      <c r="J394" s="176"/>
      <c r="K394" s="351"/>
      <c r="L394" s="350"/>
      <c r="M394" s="176"/>
      <c r="N394" s="176" t="s">
        <v>736</v>
      </c>
      <c r="O394" s="350"/>
      <c r="P394" s="351"/>
      <c r="Q394" s="251" t="s">
        <v>1256</v>
      </c>
      <c r="R394" s="251" t="s">
        <v>1257</v>
      </c>
      <c r="S394" s="33" t="s">
        <v>64</v>
      </c>
      <c r="T394" s="33" t="s">
        <v>730</v>
      </c>
      <c r="U394" s="33"/>
      <c r="V394" s="172"/>
      <c r="W394" s="23" t="s">
        <v>43</v>
      </c>
      <c r="X394" s="84" t="s">
        <v>52</v>
      </c>
      <c r="Y394" s="84"/>
      <c r="Z394" s="84"/>
      <c r="AA394" s="87"/>
      <c r="AB394" s="84"/>
      <c r="AC394" s="117"/>
      <c r="AD394" s="117"/>
      <c r="AE394" s="371"/>
      <c r="AF394" s="23" t="s">
        <v>954</v>
      </c>
      <c r="AG394" s="372"/>
      <c r="AH394" s="372"/>
      <c r="AI394" s="88"/>
      <c r="AJ394" s="88"/>
      <c r="AK394" s="205"/>
      <c r="AL394" s="250"/>
      <c r="AM394" s="369"/>
      <c r="AN394" s="369"/>
      <c r="AO394" s="369"/>
      <c r="AP394" s="369"/>
      <c r="AQ394" s="369"/>
      <c r="AR394" s="369"/>
      <c r="AS394" s="369"/>
      <c r="AT394" s="369"/>
      <c r="AU394" s="369"/>
      <c r="AV394" s="369"/>
      <c r="AW394" s="369"/>
      <c r="AX394" s="369"/>
      <c r="AY394" s="369"/>
      <c r="AZ394" s="369"/>
      <c r="BA394" s="369"/>
      <c r="BB394" s="369"/>
      <c r="BC394" s="369"/>
      <c r="BD394" s="369"/>
      <c r="BE394" s="369"/>
      <c r="BF394" s="369"/>
      <c r="BG394" s="369"/>
      <c r="BH394" s="369"/>
    </row>
    <row r="395" spans="1:61" s="140" customFormat="1" ht="36">
      <c r="A395" s="28">
        <v>392</v>
      </c>
      <c r="B395" s="76" t="s">
        <v>948</v>
      </c>
      <c r="C395" s="33" t="s">
        <v>739</v>
      </c>
      <c r="D395" s="76" t="s">
        <v>46</v>
      </c>
      <c r="E395" s="249"/>
      <c r="F395" s="176"/>
      <c r="G395" s="370"/>
      <c r="H395" s="176"/>
      <c r="I395" s="351"/>
      <c r="J395" s="176"/>
      <c r="K395" s="351"/>
      <c r="L395" s="350"/>
      <c r="M395" s="176"/>
      <c r="N395" s="373" t="s">
        <v>740</v>
      </c>
      <c r="O395" s="350"/>
      <c r="P395" s="351"/>
      <c r="Q395" s="251" t="s">
        <v>1258</v>
      </c>
      <c r="R395" s="251" t="s">
        <v>947</v>
      </c>
      <c r="S395" s="33" t="s">
        <v>64</v>
      </c>
      <c r="T395" s="33" t="s">
        <v>100</v>
      </c>
      <c r="U395" s="33" t="s">
        <v>101</v>
      </c>
      <c r="V395" s="172" t="s">
        <v>262</v>
      </c>
      <c r="W395" s="23" t="s">
        <v>43</v>
      </c>
      <c r="X395" s="84" t="s">
        <v>52</v>
      </c>
      <c r="Y395" s="84"/>
      <c r="Z395" s="84"/>
      <c r="AA395" s="87"/>
      <c r="AB395" s="84"/>
      <c r="AC395" s="117"/>
      <c r="AD395" s="117"/>
      <c r="AE395" s="371"/>
      <c r="AF395" s="23" t="s">
        <v>954</v>
      </c>
      <c r="AG395" s="372"/>
      <c r="AH395" s="372"/>
      <c r="AI395" s="88"/>
      <c r="AJ395" s="88"/>
      <c r="AK395" s="205"/>
      <c r="AL395" s="250"/>
      <c r="AM395" s="369"/>
      <c r="AN395" s="369"/>
      <c r="AO395" s="369"/>
      <c r="AP395" s="369"/>
      <c r="AQ395" s="369"/>
      <c r="AR395" s="369"/>
      <c r="AS395" s="369"/>
      <c r="AT395" s="369"/>
      <c r="AU395" s="369"/>
      <c r="AV395" s="369"/>
      <c r="AW395" s="369"/>
      <c r="AX395" s="369"/>
      <c r="AY395" s="369"/>
      <c r="AZ395" s="369"/>
      <c r="BA395" s="369"/>
      <c r="BB395" s="369"/>
      <c r="BC395" s="369"/>
      <c r="BD395" s="369"/>
      <c r="BE395" s="369"/>
      <c r="BF395" s="369"/>
      <c r="BG395" s="369"/>
      <c r="BH395" s="369"/>
    </row>
    <row r="396" spans="1:61" ht="40" customHeight="1">
      <c r="A396" s="28">
        <v>393</v>
      </c>
      <c r="B396" s="107" t="s">
        <v>948</v>
      </c>
      <c r="C396" s="203" t="s">
        <v>1259</v>
      </c>
      <c r="D396" s="107" t="s">
        <v>60</v>
      </c>
      <c r="E396" s="219"/>
      <c r="F396" s="219"/>
      <c r="G396" s="219"/>
      <c r="H396" s="219"/>
      <c r="I396" s="95"/>
      <c r="J396" s="97" t="s">
        <v>1260</v>
      </c>
      <c r="K396" s="359"/>
      <c r="L396" s="359"/>
      <c r="M396" s="97"/>
      <c r="N396" s="97"/>
      <c r="O396" s="96"/>
      <c r="P396" s="98"/>
      <c r="Q396" s="203" t="s">
        <v>1261</v>
      </c>
      <c r="R396" s="203" t="s">
        <v>1262</v>
      </c>
      <c r="S396" s="203" t="s">
        <v>888</v>
      </c>
      <c r="T396" s="203"/>
      <c r="U396" s="203"/>
      <c r="V396" s="221"/>
      <c r="W396" s="102" t="s">
        <v>43</v>
      </c>
      <c r="X396" s="103"/>
      <c r="Y396" s="103"/>
      <c r="Z396" s="477" t="s">
        <v>1001</v>
      </c>
      <c r="AA396" s="106"/>
      <c r="AB396" s="103"/>
      <c r="AC396" s="496"/>
      <c r="AD396" s="407"/>
      <c r="AE396" s="103"/>
      <c r="AF396" s="102" t="s">
        <v>954</v>
      </c>
      <c r="AG396" s="107"/>
      <c r="AH396" s="107"/>
      <c r="AI396" s="108"/>
      <c r="AJ396" s="108"/>
      <c r="AK396" s="205">
        <v>1</v>
      </c>
      <c r="AL396" s="250"/>
      <c r="AM396" s="75"/>
      <c r="AN396" s="75"/>
      <c r="AO396" s="75"/>
      <c r="AP396" s="75"/>
      <c r="AQ396" s="75"/>
      <c r="AR396" s="75"/>
      <c r="AS396" s="75"/>
      <c r="AT396" s="75"/>
      <c r="AU396" s="75"/>
      <c r="AV396" s="75"/>
      <c r="AW396" s="75"/>
      <c r="AX396" s="75"/>
      <c r="AY396" s="75"/>
      <c r="AZ396" s="75"/>
      <c r="BA396" s="75"/>
      <c r="BB396" s="75"/>
      <c r="BC396" s="75"/>
      <c r="BD396" s="75"/>
      <c r="BE396" s="75"/>
      <c r="BF396" s="75"/>
      <c r="BG396" s="75"/>
      <c r="BH396" s="75"/>
    </row>
    <row r="397" spans="1:61" ht="68.650000000000006" customHeight="1">
      <c r="A397" s="28">
        <v>394</v>
      </c>
      <c r="B397" s="73" t="s">
        <v>948</v>
      </c>
      <c r="C397" s="207" t="s">
        <v>1263</v>
      </c>
      <c r="D397" s="73" t="s">
        <v>67</v>
      </c>
      <c r="E397" s="245"/>
      <c r="F397" s="247"/>
      <c r="G397" s="247"/>
      <c r="H397" s="246"/>
      <c r="I397" s="247"/>
      <c r="J397" s="247"/>
      <c r="K397" s="247" t="s">
        <v>914</v>
      </c>
      <c r="L397" s="247"/>
      <c r="M397" s="247"/>
      <c r="N397" s="247"/>
      <c r="O397" s="361"/>
      <c r="P397" s="361"/>
      <c r="Q397" s="207" t="s">
        <v>1264</v>
      </c>
      <c r="R397" s="207" t="s">
        <v>1265</v>
      </c>
      <c r="S397" s="207" t="s">
        <v>34</v>
      </c>
      <c r="T397" s="207"/>
      <c r="U397" s="207"/>
      <c r="V397" s="254"/>
      <c r="W397" s="68" t="s">
        <v>43</v>
      </c>
      <c r="X397" s="72"/>
      <c r="Y397" s="72"/>
      <c r="Z397" s="113"/>
      <c r="AA397" s="113"/>
      <c r="AB397" s="72"/>
      <c r="AC397" s="409"/>
      <c r="AD397" s="409"/>
      <c r="AE397" s="72"/>
      <c r="AF397" s="68" t="s">
        <v>954</v>
      </c>
      <c r="AG397" s="73"/>
      <c r="AH397" s="73"/>
      <c r="AI397" s="74"/>
      <c r="AJ397" s="74"/>
      <c r="AK397" s="205"/>
      <c r="AL397" s="250"/>
      <c r="AM397" s="75"/>
      <c r="AN397" s="75"/>
      <c r="AO397" s="75"/>
      <c r="AP397" s="75"/>
      <c r="AQ397" s="75"/>
      <c r="AR397" s="75"/>
      <c r="AS397" s="75"/>
      <c r="AT397" s="75"/>
      <c r="AU397" s="75"/>
      <c r="AV397" s="75"/>
      <c r="AW397" s="75"/>
      <c r="AX397" s="75"/>
      <c r="AY397" s="75"/>
      <c r="AZ397" s="75"/>
      <c r="BA397" s="75"/>
      <c r="BB397" s="75"/>
      <c r="BC397" s="75"/>
      <c r="BD397" s="75"/>
      <c r="BE397" s="75"/>
      <c r="BF397" s="75"/>
      <c r="BG397" s="75"/>
      <c r="BH397" s="75"/>
    </row>
    <row r="398" spans="1:61" s="131" customFormat="1" ht="36">
      <c r="A398" s="28">
        <v>395</v>
      </c>
      <c r="B398" s="76" t="s">
        <v>948</v>
      </c>
      <c r="C398" s="33" t="s">
        <v>917</v>
      </c>
      <c r="D398" s="76" t="s">
        <v>46</v>
      </c>
      <c r="E398" s="249"/>
      <c r="F398" s="176"/>
      <c r="G398" s="176"/>
      <c r="H398" s="176"/>
      <c r="I398" s="224"/>
      <c r="J398" s="214"/>
      <c r="K398" s="214"/>
      <c r="L398" s="214" t="s">
        <v>918</v>
      </c>
      <c r="M398" s="214"/>
      <c r="N398" s="214"/>
      <c r="O398" s="253"/>
      <c r="P398" s="286"/>
      <c r="Q398" s="33" t="s">
        <v>1266</v>
      </c>
      <c r="R398" s="33" t="s">
        <v>1267</v>
      </c>
      <c r="S398" s="33" t="s">
        <v>57</v>
      </c>
      <c r="T398" s="33"/>
      <c r="U398" s="33"/>
      <c r="V398" s="172"/>
      <c r="W398" s="23" t="s">
        <v>43</v>
      </c>
      <c r="X398" s="84" t="s">
        <v>52</v>
      </c>
      <c r="Y398" s="84" t="s">
        <v>52</v>
      </c>
      <c r="Z398" s="87"/>
      <c r="AA398" s="87" t="s">
        <v>1033</v>
      </c>
      <c r="AB398" s="84"/>
      <c r="AC398" s="237"/>
      <c r="AD398" s="279"/>
      <c r="AE398" s="84"/>
      <c r="AF398" s="23" t="s">
        <v>954</v>
      </c>
      <c r="AG398" s="76"/>
      <c r="AH398" s="76"/>
      <c r="AI398" s="88"/>
      <c r="AJ398" s="88"/>
      <c r="AK398" s="205"/>
      <c r="AL398" s="250"/>
      <c r="AM398" s="75"/>
      <c r="AN398" s="75"/>
      <c r="AO398" s="75"/>
      <c r="AP398" s="75"/>
      <c r="AQ398" s="75"/>
      <c r="AR398" s="75"/>
      <c r="AS398" s="75"/>
      <c r="AT398" s="75"/>
      <c r="AU398" s="75"/>
      <c r="AV398" s="75"/>
      <c r="AW398" s="75"/>
      <c r="AX398" s="75"/>
      <c r="AY398" s="75"/>
      <c r="AZ398" s="75"/>
      <c r="BA398" s="75"/>
      <c r="BB398" s="75"/>
      <c r="BC398" s="75"/>
      <c r="BD398" s="75"/>
      <c r="BE398" s="75"/>
      <c r="BF398" s="75"/>
      <c r="BG398" s="75"/>
      <c r="BH398" s="75"/>
    </row>
    <row r="399" spans="1:61" s="131" customFormat="1" ht="36">
      <c r="A399" s="28">
        <v>396</v>
      </c>
      <c r="B399" s="76" t="s">
        <v>948</v>
      </c>
      <c r="C399" s="33" t="s">
        <v>921</v>
      </c>
      <c r="D399" s="76" t="s">
        <v>46</v>
      </c>
      <c r="E399" s="175"/>
      <c r="F399" s="176"/>
      <c r="G399" s="176"/>
      <c r="H399" s="267"/>
      <c r="I399" s="176"/>
      <c r="J399" s="176"/>
      <c r="K399" s="176"/>
      <c r="L399" s="176" t="s">
        <v>922</v>
      </c>
      <c r="M399" s="176"/>
      <c r="N399" s="176"/>
      <c r="O399" s="176"/>
      <c r="P399" s="425"/>
      <c r="Q399" s="33" t="s">
        <v>1268</v>
      </c>
      <c r="R399" s="33" t="s">
        <v>1269</v>
      </c>
      <c r="S399" s="33" t="s">
        <v>57</v>
      </c>
      <c r="T399" s="33" t="s">
        <v>813</v>
      </c>
      <c r="U399" s="33"/>
      <c r="V399" s="172"/>
      <c r="W399" s="23" t="s">
        <v>43</v>
      </c>
      <c r="X399" s="84" t="s">
        <v>192</v>
      </c>
      <c r="Y399" s="84" t="s">
        <v>192</v>
      </c>
      <c r="Z399" s="84"/>
      <c r="AA399" s="84"/>
      <c r="AB399" s="84"/>
      <c r="AC399" s="237"/>
      <c r="AD399" s="279"/>
      <c r="AE399" s="84"/>
      <c r="AF399" s="23" t="s">
        <v>954</v>
      </c>
      <c r="AG399" s="76"/>
      <c r="AH399" s="76"/>
      <c r="AI399" s="88"/>
      <c r="AJ399" s="88"/>
      <c r="AK399" s="205"/>
      <c r="AL399" s="229">
        <v>1270</v>
      </c>
      <c r="AM399" s="75">
        <f>'[2]JP-PINT v1.0'!A136</f>
        <v>1900</v>
      </c>
      <c r="AN399" s="75" t="str">
        <f>'[2]JP-PINT v1.0'!B136</f>
        <v>IBT-68</v>
      </c>
      <c r="AO399" s="75" t="str">
        <f>'[2]JP-PINT v1.0'!C136</f>
        <v>ibt-068</v>
      </c>
      <c r="AP399" s="75">
        <f>'[2]JP-PINT v1.0'!D136</f>
        <v>3</v>
      </c>
      <c r="AQ399" s="75" t="str">
        <f>'[2]JP-PINT v1.0'!E136</f>
        <v>Tax representative country subdivision</v>
      </c>
      <c r="AR399" s="75" t="str">
        <f>'[2]JP-PINT v1.0'!F136</f>
        <v>納税管理人住所 都道府県</v>
      </c>
      <c r="AS399" s="75" t="str">
        <f>'[2]JP-PINT v1.0'!G136</f>
        <v xml:space="preserve">The subdivision of a country. </v>
      </c>
      <c r="AT399" s="75" t="str">
        <f>'[2]JP-PINT v1.0'!H136</f>
        <v>納税管理人住所の地方区分。日本の場合は、都道府県。</v>
      </c>
      <c r="AU399" s="75" t="str">
        <f>'[2]JP-PINT v1.0'!I136</f>
        <v/>
      </c>
      <c r="AV399" s="75" t="str">
        <f>'[2]JP-PINT v1.0'!J136</f>
        <v/>
      </c>
      <c r="AW399" s="75">
        <f>'[2]JP-PINT v1.0'!K136</f>
        <v>0</v>
      </c>
      <c r="AX399" s="75" t="str">
        <f>'[2]JP-PINT v1.0'!L136</f>
        <v xml:space="preserve">0..1 </v>
      </c>
      <c r="AY399" s="75" t="str">
        <f>'[2]JP-PINT v1.0'!M136</f>
        <v>Text</v>
      </c>
      <c r="AZ399" s="75" t="str">
        <f>'[2]JP-PINT v1.0'!N136</f>
        <v>Shared</v>
      </c>
      <c r="BA399" s="75">
        <f>'[2]JP-PINT v1.0'!O136</f>
        <v>0</v>
      </c>
      <c r="BB399" s="75">
        <f>'[2]JP-PINT v1.0'!P136</f>
        <v>2310</v>
      </c>
      <c r="BC399" s="75" t="str">
        <f>'[2]JP-PINT v1.0'!Q136</f>
        <v>/Invoice/cac:TaxRepresentativeParty/cac:PostalAddress/cbc:CountrySubentity</v>
      </c>
      <c r="BD399" s="75">
        <f>'[2]JP-PINT v1.0'!R136</f>
        <v>0</v>
      </c>
      <c r="BE399" s="75">
        <f>'[2]JP-PINT v1.0'!S136</f>
        <v>0</v>
      </c>
      <c r="BF399" s="75" t="str">
        <f>'[2]JP-PINT v1.0'!T136</f>
        <v>TextType</v>
      </c>
      <c r="BG399" s="75" t="str">
        <f>'[2]JP-PINT v1.0'!U136</f>
        <v>0..1</v>
      </c>
      <c r="BH399" s="75">
        <f>'[2]JP-PINT v1.0'!V136</f>
        <v>0</v>
      </c>
      <c r="BI399" s="164"/>
    </row>
    <row r="400" spans="1:61" s="140" customFormat="1" ht="40" customHeight="1">
      <c r="A400" s="28">
        <v>397</v>
      </c>
      <c r="B400" s="76" t="s">
        <v>948</v>
      </c>
      <c r="C400" s="33" t="s">
        <v>929</v>
      </c>
      <c r="D400" s="76" t="s">
        <v>46</v>
      </c>
      <c r="E400" s="249"/>
      <c r="F400" s="176"/>
      <c r="G400" s="176"/>
      <c r="H400" s="176"/>
      <c r="I400" s="176"/>
      <c r="J400" s="176"/>
      <c r="K400" s="176"/>
      <c r="L400" s="176" t="s">
        <v>930</v>
      </c>
      <c r="M400" s="176"/>
      <c r="N400" s="176"/>
      <c r="O400" s="267"/>
      <c r="P400" s="267"/>
      <c r="Q400" s="33" t="s">
        <v>1270</v>
      </c>
      <c r="R400" s="33" t="s">
        <v>1271</v>
      </c>
      <c r="S400" s="33" t="s">
        <v>57</v>
      </c>
      <c r="T400" s="33" t="s">
        <v>100</v>
      </c>
      <c r="U400" s="33" t="s">
        <v>101</v>
      </c>
      <c r="V400" s="172" t="s">
        <v>1120</v>
      </c>
      <c r="W400" s="23" t="s">
        <v>43</v>
      </c>
      <c r="X400" s="84" t="s">
        <v>52</v>
      </c>
      <c r="Y400" s="84" t="s">
        <v>52</v>
      </c>
      <c r="Z400" s="87"/>
      <c r="AA400" s="87" t="s">
        <v>1033</v>
      </c>
      <c r="AB400" s="84"/>
      <c r="AC400" s="237"/>
      <c r="AD400" s="279"/>
      <c r="AE400" s="84"/>
      <c r="AF400" s="23" t="s">
        <v>954</v>
      </c>
      <c r="AG400" s="76"/>
      <c r="AH400" s="76"/>
      <c r="AI400" s="88"/>
      <c r="AJ400" s="88"/>
      <c r="AK400" s="205"/>
      <c r="AL400" s="250"/>
      <c r="AM400" s="75"/>
      <c r="AN400" s="75"/>
      <c r="AO400" s="75"/>
      <c r="AP400" s="75"/>
      <c r="AQ400" s="75"/>
      <c r="AR400" s="75"/>
      <c r="AS400" s="75"/>
      <c r="AT400" s="75"/>
      <c r="AU400" s="75"/>
      <c r="AV400" s="75"/>
      <c r="AW400" s="75"/>
      <c r="AX400" s="75"/>
      <c r="AY400" s="75"/>
      <c r="AZ400" s="75"/>
      <c r="BA400" s="75"/>
      <c r="BB400" s="75"/>
      <c r="BC400" s="75"/>
      <c r="BD400" s="75"/>
      <c r="BE400" s="75"/>
      <c r="BF400" s="75"/>
      <c r="BG400" s="75"/>
      <c r="BH400" s="75"/>
    </row>
    <row r="401" spans="1:60" ht="40" customHeight="1">
      <c r="A401" s="28">
        <v>398</v>
      </c>
      <c r="B401" s="107" t="s">
        <v>948</v>
      </c>
      <c r="C401" s="203" t="s">
        <v>1272</v>
      </c>
      <c r="D401" s="107" t="s">
        <v>60</v>
      </c>
      <c r="E401" s="243"/>
      <c r="F401" s="219"/>
      <c r="G401" s="219"/>
      <c r="H401" s="219"/>
      <c r="I401" s="219"/>
      <c r="J401" s="219" t="s">
        <v>1273</v>
      </c>
      <c r="K401" s="219"/>
      <c r="L401" s="219"/>
      <c r="M401" s="219"/>
      <c r="N401" s="95"/>
      <c r="O401" s="96"/>
      <c r="P401" s="96"/>
      <c r="Q401" s="203" t="s">
        <v>1274</v>
      </c>
      <c r="R401" s="203" t="s">
        <v>1275</v>
      </c>
      <c r="S401" s="203" t="s">
        <v>888</v>
      </c>
      <c r="T401" s="203"/>
      <c r="U401" s="203"/>
      <c r="V401" s="221"/>
      <c r="W401" s="102" t="s">
        <v>43</v>
      </c>
      <c r="X401" s="103"/>
      <c r="Y401" s="103"/>
      <c r="Z401" s="106"/>
      <c r="AA401" s="106"/>
      <c r="AB401" s="103"/>
      <c r="AC401" s="496"/>
      <c r="AD401" s="407"/>
      <c r="AE401" s="103" t="s">
        <v>44</v>
      </c>
      <c r="AF401" s="102" t="s">
        <v>954</v>
      </c>
      <c r="AG401" s="107"/>
      <c r="AH401" s="107"/>
      <c r="AI401" s="108"/>
      <c r="AJ401" s="108"/>
      <c r="AK401" s="205">
        <v>1</v>
      </c>
      <c r="AL401" s="257">
        <v>2570</v>
      </c>
      <c r="AM401" s="75">
        <f>'[2]JP-PINT v1.0'!A240</f>
        <v>2570</v>
      </c>
      <c r="AN401" s="75" t="str">
        <f>'[2]JP-PINT v1.0'!B240</f>
        <v>IBG-24</v>
      </c>
      <c r="AO401" s="75" t="str">
        <f>'[2]JP-PINT v1.0'!C240</f>
        <v>ibg-24</v>
      </c>
      <c r="AP401" s="75">
        <f>'[2]JP-PINT v1.0'!D240</f>
        <v>1</v>
      </c>
      <c r="AQ401" s="75" t="str">
        <f>'[2]JP-PINT v1.0'!E240</f>
        <v>ADDITIONAL SUPPORTING DOCUMENTS</v>
      </c>
      <c r="AR401" s="75" t="str">
        <f>'[2]JP-PINT v1.0'!F240</f>
        <v>添付書類</v>
      </c>
      <c r="AS401" s="75" t="str">
        <f>'[2]JP-PINT v1.0'!G240</f>
        <v>A group of business terms providing information about additional supporting documents substantiating the claims made in the Invoice.</v>
      </c>
      <c r="AT401" s="75" t="str">
        <f>'[2]JP-PINT v1.0'!H240</f>
        <v>請求書内で行われたクレームを実証する添付書類についての情報。大規模な添付ファイルの場合や、個人関連サービスなどの機密情報を請求書自体から分離する必要がある場合など、外部ドキュメントにリンクするオプションが必要になる。</v>
      </c>
      <c r="AU401" s="75" t="str">
        <f>'[2]JP-PINT v1.0'!I240</f>
        <v/>
      </c>
      <c r="AV401" s="75" t="str">
        <f>'[2]JP-PINT v1.0'!J240</f>
        <v>添付文書は、売り手が知っていると予想される文書番号を参照するために、外部文書(URLによって参照される)として、または埋め込み文書(PDF形式の時間レポートなど)として使用することができる。セキュリティの観点から、外部文書(URLによって参照される)は、用いない方が望ましい。</v>
      </c>
      <c r="AW401" s="75">
        <f>'[2]JP-PINT v1.0'!K240</f>
        <v>0</v>
      </c>
      <c r="AX401" s="75" t="str">
        <f>'[2]JP-PINT v1.0'!L240</f>
        <v xml:space="preserve">0..n </v>
      </c>
      <c r="AY401" s="75" t="str">
        <f>'[2]JP-PINT v1.0'!M240</f>
        <v>Group</v>
      </c>
      <c r="AZ401" s="75">
        <f>'[2]JP-PINT v1.0'!N240</f>
        <v>0</v>
      </c>
      <c r="BA401" s="75">
        <f>'[2]JP-PINT v1.0'!O240</f>
        <v>0</v>
      </c>
      <c r="BB401" s="75">
        <f>'[2]JP-PINT v1.0'!P240</f>
        <v>1320</v>
      </c>
      <c r="BC401" s="75" t="str">
        <f>'[2]JP-PINT v1.0'!Q240</f>
        <v>/Invoice/cac:AdditionalDocumentReference</v>
      </c>
      <c r="BD401" s="75">
        <f>'[2]JP-PINT v1.0'!R240</f>
        <v>0</v>
      </c>
      <c r="BE401" s="75" t="str">
        <f>'[2]JP-PINT v1.0'!S240</f>
        <v>ibr-52</v>
      </c>
      <c r="BF401" s="75" t="str">
        <f>'[2]JP-PINT v1.0'!T240</f>
        <v>DocumentReferenceType</v>
      </c>
      <c r="BG401" s="75" t="str">
        <f>'[2]JP-PINT v1.0'!U240</f>
        <v>0..n</v>
      </c>
      <c r="BH401" s="75">
        <f>'[2]JP-PINT v1.0'!V240</f>
        <v>0</v>
      </c>
    </row>
    <row r="402" spans="1:60" ht="40" customHeight="1">
      <c r="A402" s="28">
        <v>399</v>
      </c>
      <c r="B402" s="73" t="s">
        <v>948</v>
      </c>
      <c r="C402" s="207" t="s">
        <v>913</v>
      </c>
      <c r="D402" s="73" t="s">
        <v>67</v>
      </c>
      <c r="E402" s="360"/>
      <c r="F402" s="216"/>
      <c r="G402" s="216"/>
      <c r="H402" s="216"/>
      <c r="I402" s="246"/>
      <c r="J402" s="247"/>
      <c r="K402" s="247" t="s">
        <v>914</v>
      </c>
      <c r="L402" s="247"/>
      <c r="M402" s="247"/>
      <c r="N402" s="247"/>
      <c r="O402" s="361"/>
      <c r="P402" s="361"/>
      <c r="Q402" s="207" t="s">
        <v>1276</v>
      </c>
      <c r="R402" s="207" t="s">
        <v>1277</v>
      </c>
      <c r="S402" s="207" t="s">
        <v>34</v>
      </c>
      <c r="T402" s="207"/>
      <c r="U402" s="207"/>
      <c r="V402" s="254"/>
      <c r="W402" s="68" t="s">
        <v>43</v>
      </c>
      <c r="X402" s="72"/>
      <c r="Y402" s="72"/>
      <c r="Z402" s="113"/>
      <c r="AA402" s="113"/>
      <c r="AB402" s="72"/>
      <c r="AC402" s="422"/>
      <c r="AD402" s="409"/>
      <c r="AE402" s="72" t="s">
        <v>44</v>
      </c>
      <c r="AF402" s="68" t="s">
        <v>954</v>
      </c>
      <c r="AG402" s="73"/>
      <c r="AH402" s="73"/>
      <c r="AI402" s="74"/>
      <c r="AJ402" s="74"/>
      <c r="AK402" s="205"/>
      <c r="AL402" s="250"/>
      <c r="AM402" s="75"/>
      <c r="AN402" s="75"/>
      <c r="AO402" s="75"/>
      <c r="AP402" s="75"/>
      <c r="AQ402" s="75"/>
      <c r="AR402" s="75"/>
      <c r="AS402" s="75"/>
      <c r="AT402" s="75"/>
      <c r="AU402" s="75"/>
      <c r="AV402" s="75"/>
      <c r="AW402" s="75"/>
      <c r="AX402" s="75"/>
      <c r="AY402" s="75"/>
      <c r="AZ402" s="75"/>
      <c r="BA402" s="75"/>
      <c r="BB402" s="75"/>
      <c r="BC402" s="75"/>
      <c r="BD402" s="75"/>
      <c r="BE402" s="75"/>
      <c r="BF402" s="75"/>
      <c r="BG402" s="75"/>
      <c r="BH402" s="75"/>
    </row>
    <row r="403" spans="1:60" s="131" customFormat="1" ht="108">
      <c r="A403" s="28">
        <v>400</v>
      </c>
      <c r="B403" s="76" t="s">
        <v>948</v>
      </c>
      <c r="C403" s="33" t="s">
        <v>917</v>
      </c>
      <c r="D403" s="76" t="s">
        <v>46</v>
      </c>
      <c r="E403" s="249"/>
      <c r="F403" s="176"/>
      <c r="G403" s="176"/>
      <c r="H403" s="176"/>
      <c r="I403" s="224"/>
      <c r="J403" s="214"/>
      <c r="K403" s="214"/>
      <c r="L403" s="214" t="s">
        <v>918</v>
      </c>
      <c r="M403" s="214"/>
      <c r="N403" s="214"/>
      <c r="O403" s="253"/>
      <c r="P403" s="253"/>
      <c r="Q403" s="33" t="s">
        <v>1278</v>
      </c>
      <c r="R403" s="33" t="s">
        <v>1279</v>
      </c>
      <c r="S403" s="33" t="s">
        <v>341</v>
      </c>
      <c r="T403" s="33"/>
      <c r="U403" s="33"/>
      <c r="V403" s="172"/>
      <c r="W403" s="23" t="s">
        <v>43</v>
      </c>
      <c r="X403" s="84"/>
      <c r="Y403" s="84"/>
      <c r="Z403" s="84"/>
      <c r="AA403" s="87" t="s">
        <v>1280</v>
      </c>
      <c r="AB403" s="84" t="s">
        <v>202</v>
      </c>
      <c r="AC403" s="237"/>
      <c r="AD403" s="279"/>
      <c r="AE403" s="84" t="s">
        <v>44</v>
      </c>
      <c r="AF403" s="23" t="s">
        <v>954</v>
      </c>
      <c r="AG403" s="33" t="s">
        <v>1281</v>
      </c>
      <c r="AH403" s="33" t="s">
        <v>1281</v>
      </c>
      <c r="AI403" s="88"/>
      <c r="AJ403" s="88"/>
      <c r="AK403" s="205"/>
      <c r="AL403" s="257">
        <v>2580</v>
      </c>
      <c r="AM403" s="75">
        <f>'[2]JP-PINT v1.0'!A241</f>
        <v>2580</v>
      </c>
      <c r="AN403" s="75" t="str">
        <f>'[2]JP-PINT v1.0'!B241</f>
        <v>IBT-122</v>
      </c>
      <c r="AO403" s="75" t="str">
        <f>'[2]JP-PINT v1.0'!C241</f>
        <v>ibt-122</v>
      </c>
      <c r="AP403" s="75">
        <f>'[2]JP-PINT v1.0'!D241</f>
        <v>2</v>
      </c>
      <c r="AQ403" s="75" t="str">
        <f>'[2]JP-PINT v1.0'!E241</f>
        <v>Supporting document reference</v>
      </c>
      <c r="AR403" s="75" t="str">
        <f>'[2]JP-PINT v1.0'!F241</f>
        <v>添付書類への参照</v>
      </c>
      <c r="AS403" s="75" t="str">
        <f>'[2]JP-PINT v1.0'!G241</f>
        <v xml:space="preserve">An identifier of the supporting document. </v>
      </c>
      <c r="AT403" s="75" t="str">
        <f>'[2]JP-PINT v1.0'!H241</f>
        <v>添付書類のID。</v>
      </c>
      <c r="AU403" s="75" t="str">
        <f>'[2]JP-PINT v1.0'!I241</f>
        <v/>
      </c>
      <c r="AV403" s="75" t="str">
        <f>'[2]JP-PINT v1.0'!J241</f>
        <v/>
      </c>
      <c r="AW403" s="75">
        <f>'[2]JP-PINT v1.0'!K241</f>
        <v>0</v>
      </c>
      <c r="AX403" s="75" t="str">
        <f>'[2]JP-PINT v1.0'!L241</f>
        <v xml:space="preserve">1..1 </v>
      </c>
      <c r="AY403" s="75" t="str">
        <f>'[2]JP-PINT v1.0'!M241</f>
        <v>Document Reference</v>
      </c>
      <c r="AZ403" s="75" t="str">
        <f>'[2]JP-PINT v1.0'!N241</f>
        <v>Shared</v>
      </c>
      <c r="BA403" s="75">
        <f>'[2]JP-PINT v1.0'!O241</f>
        <v>0</v>
      </c>
      <c r="BB403" s="75">
        <f>'[2]JP-PINT v1.0'!P241</f>
        <v>1330</v>
      </c>
      <c r="BC403" s="75" t="str">
        <f>'[2]JP-PINT v1.0'!Q241</f>
        <v>/Invoice/cac:AdditionalDocumentReference/cbc:ID</v>
      </c>
      <c r="BD403" s="75">
        <f>'[2]JP-PINT v1.0'!R241</f>
        <v>0</v>
      </c>
      <c r="BE403" s="75" t="str">
        <f>'[2]JP-PINT v1.0'!S241</f>
        <v>ibr-52,ibr-cl-07</v>
      </c>
      <c r="BF403" s="75" t="str">
        <f>'[2]JP-PINT v1.0'!T241</f>
        <v>IdentifierType</v>
      </c>
      <c r="BG403" s="75" t="str">
        <f>'[2]JP-PINT v1.0'!U241</f>
        <v>1..1</v>
      </c>
      <c r="BH403" s="75">
        <f>'[2]JP-PINT v1.0'!V241</f>
        <v>0</v>
      </c>
    </row>
    <row r="404" spans="1:60" s="140" customFormat="1" ht="40" customHeight="1">
      <c r="A404" s="28">
        <v>401</v>
      </c>
      <c r="B404" s="76" t="s">
        <v>948</v>
      </c>
      <c r="C404" s="33" t="s">
        <v>1282</v>
      </c>
      <c r="D404" s="76" t="s">
        <v>46</v>
      </c>
      <c r="E404" s="249"/>
      <c r="F404" s="176"/>
      <c r="G404" s="176"/>
      <c r="H404" s="176"/>
      <c r="I404" s="224"/>
      <c r="J404" s="214"/>
      <c r="K404" s="214"/>
      <c r="L404" s="214" t="s">
        <v>1283</v>
      </c>
      <c r="M404" s="214"/>
      <c r="N404" s="214"/>
      <c r="O404" s="253"/>
      <c r="P404" s="253"/>
      <c r="Q404" s="33" t="s">
        <v>1284</v>
      </c>
      <c r="R404" s="33" t="s">
        <v>1285</v>
      </c>
      <c r="S404" s="33" t="s">
        <v>57</v>
      </c>
      <c r="T404" s="33"/>
      <c r="U404" s="33"/>
      <c r="V404" s="172"/>
      <c r="W404" s="23" t="s">
        <v>43</v>
      </c>
      <c r="X404" s="84"/>
      <c r="Y404" s="84"/>
      <c r="Z404" s="87"/>
      <c r="AA404" s="87"/>
      <c r="AB404" s="84" t="s">
        <v>202</v>
      </c>
      <c r="AC404" s="237"/>
      <c r="AD404" s="279"/>
      <c r="AE404" s="84" t="s">
        <v>44</v>
      </c>
      <c r="AF404" s="23" t="s">
        <v>954</v>
      </c>
      <c r="AG404" s="76"/>
      <c r="AH404" s="76"/>
      <c r="AI404" s="88"/>
      <c r="AJ404" s="88"/>
      <c r="AK404" s="205"/>
      <c r="AL404" s="257">
        <v>2590</v>
      </c>
      <c r="AM404" s="75">
        <f>'[2]JP-PINT v1.0'!A242</f>
        <v>2590</v>
      </c>
      <c r="AN404" s="75" t="str">
        <f>'[2]JP-PINT v1.0'!B242</f>
        <v>IBT-123</v>
      </c>
      <c r="AO404" s="75" t="str">
        <f>'[2]JP-PINT v1.0'!C242</f>
        <v>ibt-123</v>
      </c>
      <c r="AP404" s="75">
        <f>'[2]JP-PINT v1.0'!D242</f>
        <v>2</v>
      </c>
      <c r="AQ404" s="75" t="str">
        <f>'[2]JP-PINT v1.0'!E242</f>
        <v>Supporting document description</v>
      </c>
      <c r="AR404" s="75" t="str">
        <f>'[2]JP-PINT v1.0'!F242</f>
        <v>添付書類の説明</v>
      </c>
      <c r="AS404" s="75" t="str">
        <f>'[2]JP-PINT v1.0'!G242</f>
        <v xml:space="preserve">A description of the supporting document. </v>
      </c>
      <c r="AT404" s="75" t="str">
        <f>'[2]JP-PINT v1.0'!H242</f>
        <v>添付書類の説明。</v>
      </c>
      <c r="AU404" s="75" t="str">
        <f>'[2]JP-PINT v1.0'!I242</f>
        <v/>
      </c>
      <c r="AV404" s="75" t="str">
        <f>'[2]JP-PINT v1.0'!J242</f>
        <v/>
      </c>
      <c r="AW404" s="75">
        <f>'[2]JP-PINT v1.0'!K242</f>
        <v>0</v>
      </c>
      <c r="AX404" s="75" t="str">
        <f>'[2]JP-PINT v1.0'!L242</f>
        <v xml:space="preserve">0..1 </v>
      </c>
      <c r="AY404" s="75" t="str">
        <f>'[2]JP-PINT v1.0'!M242</f>
        <v>Text</v>
      </c>
      <c r="AZ404" s="75" t="str">
        <f>'[2]JP-PINT v1.0'!N242</f>
        <v>Shared</v>
      </c>
      <c r="BA404" s="75">
        <f>'[2]JP-PINT v1.0'!O242</f>
        <v>0</v>
      </c>
      <c r="BB404" s="75">
        <f>'[2]JP-PINT v1.0'!P242</f>
        <v>1360</v>
      </c>
      <c r="BC404" s="75" t="str">
        <f>'[2]JP-PINT v1.0'!Q242</f>
        <v>/Invoice/cac:AdditionalDocumentReference/cbc:DocumentDescription</v>
      </c>
      <c r="BD404" s="75">
        <f>'[2]JP-PINT v1.0'!R242</f>
        <v>0</v>
      </c>
      <c r="BE404" s="75">
        <f>'[2]JP-PINT v1.0'!S242</f>
        <v>0</v>
      </c>
      <c r="BF404" s="75" t="str">
        <f>'[2]JP-PINT v1.0'!T242</f>
        <v>TextType</v>
      </c>
      <c r="BG404" s="75" t="str">
        <f>'[2]JP-PINT v1.0'!U242</f>
        <v>0..n</v>
      </c>
      <c r="BH404" s="75" t="str">
        <f>'[2]JP-PINT v1.0'!V242</f>
        <v>CAR-3</v>
      </c>
    </row>
    <row r="405" spans="1:60" ht="40" customHeight="1">
      <c r="A405" s="28">
        <v>402</v>
      </c>
      <c r="B405" s="76" t="s">
        <v>948</v>
      </c>
      <c r="C405" s="33" t="s">
        <v>929</v>
      </c>
      <c r="D405" s="76" t="s">
        <v>46</v>
      </c>
      <c r="E405" s="249"/>
      <c r="F405" s="176"/>
      <c r="G405" s="176"/>
      <c r="H405" s="176"/>
      <c r="I405" s="224"/>
      <c r="J405" s="214"/>
      <c r="K405" s="214"/>
      <c r="L405" s="214" t="s">
        <v>930</v>
      </c>
      <c r="M405" s="253"/>
      <c r="N405" s="214"/>
      <c r="O405" s="214"/>
      <c r="P405" s="253"/>
      <c r="Q405" s="33" t="s">
        <v>1286</v>
      </c>
      <c r="R405" s="33" t="s">
        <v>1287</v>
      </c>
      <c r="S405" s="33" t="s">
        <v>64</v>
      </c>
      <c r="T405" s="33" t="s">
        <v>100</v>
      </c>
      <c r="U405" s="33" t="s">
        <v>101</v>
      </c>
      <c r="V405" s="172" t="s">
        <v>262</v>
      </c>
      <c r="W405" s="23" t="s">
        <v>43</v>
      </c>
      <c r="X405" s="84"/>
      <c r="Y405" s="84"/>
      <c r="Z405" s="84"/>
      <c r="AA405" s="87" t="s">
        <v>1280</v>
      </c>
      <c r="AB405" s="84"/>
      <c r="AC405" s="237"/>
      <c r="AD405" s="279"/>
      <c r="AE405" s="84" t="s">
        <v>44</v>
      </c>
      <c r="AF405" s="23" t="s">
        <v>954</v>
      </c>
      <c r="AG405" s="33"/>
      <c r="AH405" s="33"/>
      <c r="AI405" s="88"/>
      <c r="AJ405" s="88"/>
      <c r="AK405" s="205"/>
      <c r="AL405" s="257"/>
      <c r="AM405" s="75"/>
      <c r="AN405" s="75"/>
      <c r="AO405" s="75"/>
      <c r="AP405" s="75"/>
      <c r="AQ405" s="75"/>
      <c r="AR405" s="75"/>
      <c r="AS405" s="75"/>
      <c r="AT405" s="75"/>
      <c r="AU405" s="75"/>
      <c r="AV405" s="75"/>
      <c r="AW405" s="75"/>
      <c r="AX405" s="75"/>
      <c r="AY405" s="75"/>
      <c r="AZ405" s="75"/>
      <c r="BA405" s="75"/>
      <c r="BB405" s="75"/>
      <c r="BC405" s="75"/>
      <c r="BD405" s="75"/>
      <c r="BE405" s="75"/>
      <c r="BF405" s="75"/>
      <c r="BG405" s="75"/>
      <c r="BH405" s="75"/>
    </row>
    <row r="406" spans="1:60" s="131" customFormat="1" ht="40" customHeight="1">
      <c r="A406" s="28">
        <v>403</v>
      </c>
      <c r="B406" s="76" t="s">
        <v>948</v>
      </c>
      <c r="C406" s="33" t="s">
        <v>1288</v>
      </c>
      <c r="D406" s="76" t="s">
        <v>46</v>
      </c>
      <c r="E406" s="249"/>
      <c r="F406" s="176"/>
      <c r="G406" s="176"/>
      <c r="H406" s="176"/>
      <c r="I406" s="224"/>
      <c r="J406" s="214"/>
      <c r="K406" s="214"/>
      <c r="L406" s="214" t="s">
        <v>1289</v>
      </c>
      <c r="M406" s="214"/>
      <c r="N406" s="214"/>
      <c r="O406" s="253"/>
      <c r="P406" s="253"/>
      <c r="Q406" s="33" t="s">
        <v>1290</v>
      </c>
      <c r="R406" s="33" t="s">
        <v>1291</v>
      </c>
      <c r="S406" s="33" t="s">
        <v>441</v>
      </c>
      <c r="T406" s="33" t="s">
        <v>100</v>
      </c>
      <c r="U406" s="33" t="s">
        <v>101</v>
      </c>
      <c r="V406" s="172" t="s">
        <v>262</v>
      </c>
      <c r="W406" s="23" t="s">
        <v>43</v>
      </c>
      <c r="X406" s="84"/>
      <c r="Y406" s="84"/>
      <c r="Z406" s="87"/>
      <c r="AA406" s="87"/>
      <c r="AB406" s="84" t="s">
        <v>202</v>
      </c>
      <c r="AC406" s="237"/>
      <c r="AD406" s="279"/>
      <c r="AE406" s="84" t="s">
        <v>44</v>
      </c>
      <c r="AF406" s="23" t="s">
        <v>954</v>
      </c>
      <c r="AG406" s="76"/>
      <c r="AH406" s="76"/>
      <c r="AI406" s="88"/>
      <c r="AJ406" s="88"/>
      <c r="AK406" s="205"/>
      <c r="AL406" s="257">
        <v>2610</v>
      </c>
      <c r="AM406" s="75">
        <f>'[2]JP-PINT v1.0'!A246</f>
        <v>2610</v>
      </c>
      <c r="AN406" s="75" t="str">
        <f>'[2]JP-PINT v1.0'!B246</f>
        <v>IBT-125</v>
      </c>
      <c r="AO406" s="75" t="str">
        <f>'[2]JP-PINT v1.0'!C246</f>
        <v>ibt-125</v>
      </c>
      <c r="AP406" s="75">
        <f>'[2]JP-PINT v1.0'!D246</f>
        <v>2</v>
      </c>
      <c r="AQ406" s="75" t="str">
        <f>'[2]JP-PINT v1.0'!E246</f>
        <v>Attached document</v>
      </c>
      <c r="AR406" s="75" t="str">
        <f>'[2]JP-PINT v1.0'!F246</f>
        <v>添付書類</v>
      </c>
      <c r="AS406" s="75" t="str">
        <f>'[2]JP-PINT v1.0'!G246</f>
        <v>An attached document embedded as binary object or sent together with the invoice.</v>
      </c>
      <c r="AT406" s="75" t="str">
        <f>'[2]JP-PINT v1.0'!H246</f>
        <v>バイナリオブジェクトとして埋め込まれた、または請求書と一緒に送られた添付書類。</v>
      </c>
      <c r="AU406" s="75" t="str">
        <f>'[2]JP-PINT v1.0'!I246</f>
        <v/>
      </c>
      <c r="AV406" s="75" t="str">
        <f>'[2]JP-PINT v1.0'!J246</f>
        <v/>
      </c>
      <c r="AW406" s="75">
        <f>'[2]JP-PINT v1.0'!K246</f>
        <v>0</v>
      </c>
      <c r="AX406" s="75" t="str">
        <f>'[2]JP-PINT v1.0'!L246</f>
        <v xml:space="preserve">0..1 </v>
      </c>
      <c r="AY406" s="75" t="str">
        <f>'[2]JP-PINT v1.0'!M246</f>
        <v>Binary Objects</v>
      </c>
      <c r="AZ406" s="75" t="str">
        <f>'[2]JP-PINT v1.0'!N246</f>
        <v>Shared</v>
      </c>
      <c r="BA406" s="75">
        <f>'[2]JP-PINT v1.0'!O246</f>
        <v>0</v>
      </c>
      <c r="BB406" s="75">
        <f>'[2]JP-PINT v1.0'!P246</f>
        <v>1380</v>
      </c>
      <c r="BC406" s="75" t="str">
        <f>'[2]JP-PINT v1.0'!Q246</f>
        <v>/Invoice/cac:AdditionalDocumentReference/cac:Attachment/cbc:EmbeddedDocumentBinaryObject</v>
      </c>
      <c r="BD406" s="75" t="str">
        <f>'[2]JP-PINT v1.0'!R246</f>
        <v>check BT-18</v>
      </c>
      <c r="BE406" s="75" t="str">
        <f>'[2]JP-PINT v1.0'!S246</f>
        <v>ibr-cl-24</v>
      </c>
      <c r="BF406" s="75" t="str">
        <f>'[2]JP-PINT v1.0'!T246</f>
        <v>BinaryObjectType</v>
      </c>
      <c r="BG406" s="75" t="str">
        <f>'[2]JP-PINT v1.0'!U246</f>
        <v>0..1</v>
      </c>
      <c r="BH406" s="75">
        <f>'[2]JP-PINT v1.0'!V246</f>
        <v>0</v>
      </c>
    </row>
    <row r="407" spans="1:60" s="140" customFormat="1" ht="56.65" customHeight="1">
      <c r="A407" s="28">
        <v>404</v>
      </c>
      <c r="B407" s="76" t="s">
        <v>948</v>
      </c>
      <c r="C407" s="426" t="s">
        <v>1011</v>
      </c>
      <c r="D407" s="76" t="s">
        <v>46</v>
      </c>
      <c r="E407" s="175"/>
      <c r="F407" s="214"/>
      <c r="G407" s="214"/>
      <c r="H407" s="224"/>
      <c r="I407" s="214"/>
      <c r="J407" s="214"/>
      <c r="K407" s="214"/>
      <c r="L407" s="214" t="s">
        <v>1292</v>
      </c>
      <c r="M407" s="214"/>
      <c r="N407" s="214"/>
      <c r="O407" s="253"/>
      <c r="P407" s="253"/>
      <c r="Q407" s="33" t="s">
        <v>1293</v>
      </c>
      <c r="R407" s="33" t="s">
        <v>1294</v>
      </c>
      <c r="S407" s="33" t="s">
        <v>64</v>
      </c>
      <c r="T407" s="33" t="s">
        <v>100</v>
      </c>
      <c r="U407" s="33" t="s">
        <v>101</v>
      </c>
      <c r="V407" s="172" t="s">
        <v>262</v>
      </c>
      <c r="W407" s="23" t="s">
        <v>43</v>
      </c>
      <c r="X407" s="84"/>
      <c r="Y407" s="84"/>
      <c r="Z407" s="84"/>
      <c r="AA407" s="87" t="s">
        <v>1033</v>
      </c>
      <c r="AB407" s="84"/>
      <c r="AC407" s="279"/>
      <c r="AD407" s="279"/>
      <c r="AE407" s="84" t="s">
        <v>44</v>
      </c>
      <c r="AF407" s="23" t="s">
        <v>954</v>
      </c>
      <c r="AG407" s="76"/>
      <c r="AH407" s="76"/>
      <c r="AI407" s="88"/>
      <c r="AJ407" s="88"/>
      <c r="AK407" s="205"/>
      <c r="AL407" s="250"/>
      <c r="AM407" s="75"/>
      <c r="AN407" s="75"/>
      <c r="AO407" s="75"/>
      <c r="AP407" s="75"/>
      <c r="AQ407" s="75"/>
      <c r="AR407" s="75"/>
      <c r="AS407" s="75"/>
      <c r="AT407" s="75"/>
      <c r="AU407" s="75"/>
      <c r="AV407" s="75"/>
      <c r="AW407" s="75"/>
      <c r="AX407" s="75"/>
      <c r="AY407" s="75"/>
      <c r="AZ407" s="75"/>
      <c r="BA407" s="75"/>
      <c r="BB407" s="75"/>
      <c r="BC407" s="75"/>
      <c r="BD407" s="75"/>
      <c r="BE407" s="75"/>
      <c r="BF407" s="75"/>
      <c r="BG407" s="75"/>
      <c r="BH407" s="75"/>
    </row>
    <row r="408" spans="1:60" s="140" customFormat="1" ht="40" customHeight="1">
      <c r="A408" s="28">
        <v>405</v>
      </c>
      <c r="B408" s="107" t="s">
        <v>948</v>
      </c>
      <c r="C408" s="107" t="s">
        <v>1295</v>
      </c>
      <c r="D408" s="107" t="s">
        <v>60</v>
      </c>
      <c r="E408" s="359"/>
      <c r="F408" s="427"/>
      <c r="G408" s="427"/>
      <c r="H408" s="427"/>
      <c r="I408" s="95"/>
      <c r="J408" s="97"/>
      <c r="K408" s="97"/>
      <c r="L408" s="419" t="s">
        <v>1296</v>
      </c>
      <c r="M408" s="97"/>
      <c r="N408" s="418"/>
      <c r="O408" s="418"/>
      <c r="P408" s="418"/>
      <c r="Q408" s="203" t="s">
        <v>1297</v>
      </c>
      <c r="R408" s="203" t="s">
        <v>1298</v>
      </c>
      <c r="S408" s="203" t="s">
        <v>888</v>
      </c>
      <c r="T408" s="203"/>
      <c r="U408" s="203"/>
      <c r="V408" s="221"/>
      <c r="W408" s="102" t="s">
        <v>43</v>
      </c>
      <c r="X408" s="103"/>
      <c r="Y408" s="103"/>
      <c r="Z408" s="106"/>
      <c r="AA408" s="106"/>
      <c r="AB408" s="103"/>
      <c r="AC408" s="107"/>
      <c r="AD408" s="244"/>
      <c r="AE408" s="103" t="s">
        <v>44</v>
      </c>
      <c r="AF408" s="102" t="s">
        <v>954</v>
      </c>
      <c r="AG408" s="107"/>
      <c r="AH408" s="107"/>
      <c r="AI408" s="108"/>
      <c r="AJ408" s="108"/>
      <c r="AK408" s="205">
        <v>1</v>
      </c>
      <c r="AL408" s="250"/>
      <c r="AM408" s="369"/>
      <c r="AN408" s="369"/>
      <c r="AO408" s="369"/>
      <c r="AP408" s="369"/>
      <c r="AQ408" s="369"/>
      <c r="AR408" s="369"/>
      <c r="AS408" s="369"/>
      <c r="AT408" s="369"/>
      <c r="AU408" s="369"/>
      <c r="AV408" s="369"/>
      <c r="AW408" s="369"/>
      <c r="AX408" s="369"/>
      <c r="AY408" s="369"/>
      <c r="AZ408" s="369"/>
      <c r="BA408" s="369"/>
      <c r="BB408" s="369"/>
      <c r="BC408" s="369"/>
      <c r="BD408" s="369"/>
      <c r="BE408" s="369"/>
      <c r="BF408" s="369"/>
      <c r="BG408" s="369"/>
      <c r="BH408" s="369"/>
    </row>
    <row r="409" spans="1:60" ht="36">
      <c r="A409" s="28">
        <v>406</v>
      </c>
      <c r="B409" s="73" t="s">
        <v>948</v>
      </c>
      <c r="C409" s="73" t="s">
        <v>1299</v>
      </c>
      <c r="D409" s="73" t="s">
        <v>67</v>
      </c>
      <c r="E409" s="360"/>
      <c r="F409" s="502"/>
      <c r="G409" s="216"/>
      <c r="H409" s="216"/>
      <c r="I409" s="246"/>
      <c r="J409" s="363"/>
      <c r="K409" s="365"/>
      <c r="L409" s="363"/>
      <c r="M409" s="363" t="s">
        <v>1300</v>
      </c>
      <c r="N409" s="365"/>
      <c r="O409" s="247"/>
      <c r="P409" s="365"/>
      <c r="Q409" s="207" t="s">
        <v>1301</v>
      </c>
      <c r="R409" s="207" t="s">
        <v>1302</v>
      </c>
      <c r="S409" s="207" t="s">
        <v>34</v>
      </c>
      <c r="T409" s="207"/>
      <c r="U409" s="207"/>
      <c r="V409" s="254" t="s">
        <v>1303</v>
      </c>
      <c r="W409" s="68" t="s">
        <v>43</v>
      </c>
      <c r="X409" s="72"/>
      <c r="Y409" s="72"/>
      <c r="Z409" s="113"/>
      <c r="AA409" s="113"/>
      <c r="AB409" s="72"/>
      <c r="AC409" s="73"/>
      <c r="AD409" s="71"/>
      <c r="AE409" s="72" t="s">
        <v>44</v>
      </c>
      <c r="AF409" s="68" t="s">
        <v>954</v>
      </c>
      <c r="AG409" s="73"/>
      <c r="AH409" s="73"/>
      <c r="AI409" s="74"/>
      <c r="AJ409" s="74"/>
      <c r="AK409" s="205"/>
      <c r="AL409" s="250"/>
      <c r="AM409" s="369"/>
      <c r="AN409" s="369"/>
      <c r="AO409" s="369"/>
      <c r="AP409" s="369"/>
      <c r="AQ409" s="369"/>
      <c r="AR409" s="369"/>
      <c r="AS409" s="369"/>
      <c r="AT409" s="369"/>
      <c r="AU409" s="369"/>
      <c r="AV409" s="369"/>
      <c r="AW409" s="369"/>
      <c r="AX409" s="369"/>
      <c r="AY409" s="369"/>
      <c r="AZ409" s="369"/>
      <c r="BA409" s="369"/>
      <c r="BB409" s="369"/>
      <c r="BC409" s="369"/>
      <c r="BD409" s="369"/>
      <c r="BE409" s="369"/>
      <c r="BF409" s="369"/>
      <c r="BG409" s="369"/>
      <c r="BH409" s="369"/>
    </row>
    <row r="410" spans="1:60" ht="40" customHeight="1">
      <c r="A410" s="28">
        <v>407</v>
      </c>
      <c r="B410" s="372" t="s">
        <v>948</v>
      </c>
      <c r="C410" s="372" t="s">
        <v>1304</v>
      </c>
      <c r="D410" s="372" t="s">
        <v>46</v>
      </c>
      <c r="E410" s="504"/>
      <c r="F410" s="505"/>
      <c r="G410" s="505"/>
      <c r="H410" s="505"/>
      <c r="I410" s="506"/>
      <c r="J410" s="507"/>
      <c r="K410" s="507"/>
      <c r="L410" s="507"/>
      <c r="M410" s="507"/>
      <c r="N410" s="507" t="s">
        <v>1305</v>
      </c>
      <c r="O410" s="507"/>
      <c r="P410" s="507"/>
      <c r="Q410" s="508" t="s">
        <v>1306</v>
      </c>
      <c r="R410" s="508" t="s">
        <v>1307</v>
      </c>
      <c r="S410" s="508" t="s">
        <v>57</v>
      </c>
      <c r="T410" s="508"/>
      <c r="U410" s="508"/>
      <c r="V410" s="509"/>
      <c r="W410" s="510" t="s">
        <v>43</v>
      </c>
      <c r="X410" s="371"/>
      <c r="Y410" s="371"/>
      <c r="Z410" s="511"/>
      <c r="AA410" s="511"/>
      <c r="AB410" s="371"/>
      <c r="AC410" s="512"/>
      <c r="AD410" s="513"/>
      <c r="AE410" s="84" t="s">
        <v>44</v>
      </c>
      <c r="AF410" s="23" t="s">
        <v>954</v>
      </c>
      <c r="AG410" s="372"/>
      <c r="AH410" s="372"/>
      <c r="AI410" s="371"/>
      <c r="AJ410" s="371"/>
      <c r="AK410" s="205"/>
      <c r="AL410" s="250"/>
      <c r="AM410" s="369"/>
      <c r="AN410" s="369"/>
      <c r="AO410" s="369"/>
      <c r="AP410" s="369"/>
      <c r="AQ410" s="369"/>
      <c r="AR410" s="369"/>
      <c r="AS410" s="369"/>
      <c r="AT410" s="369"/>
      <c r="AU410" s="369"/>
      <c r="AV410" s="369"/>
      <c r="AW410" s="369"/>
      <c r="AX410" s="369"/>
      <c r="AY410" s="369"/>
      <c r="AZ410" s="369"/>
      <c r="BA410" s="369"/>
      <c r="BB410" s="369"/>
      <c r="BC410" s="369"/>
      <c r="BD410" s="369"/>
      <c r="BE410" s="369"/>
      <c r="BF410" s="369"/>
      <c r="BG410" s="369"/>
      <c r="BH410" s="369"/>
    </row>
    <row r="411" spans="1:60" ht="36">
      <c r="A411" s="28">
        <v>408</v>
      </c>
      <c r="B411" s="372" t="s">
        <v>948</v>
      </c>
      <c r="C411" s="372" t="s">
        <v>1308</v>
      </c>
      <c r="D411" s="372" t="s">
        <v>46</v>
      </c>
      <c r="E411" s="504"/>
      <c r="F411" s="505"/>
      <c r="G411" s="505"/>
      <c r="H411" s="505"/>
      <c r="I411" s="506"/>
      <c r="J411" s="507"/>
      <c r="K411" s="507"/>
      <c r="L411" s="507"/>
      <c r="M411" s="507"/>
      <c r="N411" s="507" t="s">
        <v>1309</v>
      </c>
      <c r="O411" s="507"/>
      <c r="P411" s="507"/>
      <c r="Q411" s="508" t="s">
        <v>1310</v>
      </c>
      <c r="R411" s="508" t="s">
        <v>1311</v>
      </c>
      <c r="S411" s="508" t="s">
        <v>57</v>
      </c>
      <c r="T411" s="508"/>
      <c r="U411" s="508"/>
      <c r="V411" s="509"/>
      <c r="W411" s="510" t="s">
        <v>43</v>
      </c>
      <c r="X411" s="371"/>
      <c r="Y411" s="371"/>
      <c r="Z411" s="511"/>
      <c r="AA411" s="511"/>
      <c r="AB411" s="371"/>
      <c r="AC411" s="512"/>
      <c r="AD411" s="513"/>
      <c r="AE411" s="84" t="s">
        <v>44</v>
      </c>
      <c r="AF411" s="23" t="s">
        <v>954</v>
      </c>
      <c r="AG411" s="372"/>
      <c r="AH411" s="372"/>
      <c r="AI411" s="371"/>
      <c r="AJ411" s="371"/>
      <c r="AK411" s="205"/>
      <c r="AL411" s="250"/>
      <c r="AM411" s="369"/>
      <c r="AN411" s="369"/>
      <c r="AO411" s="369"/>
      <c r="AP411" s="369"/>
      <c r="AQ411" s="369"/>
      <c r="AR411" s="369"/>
      <c r="AS411" s="369"/>
      <c r="AT411" s="369"/>
      <c r="AU411" s="369"/>
      <c r="AV411" s="369"/>
      <c r="AW411" s="369"/>
      <c r="AX411" s="369"/>
      <c r="AY411" s="369"/>
      <c r="AZ411" s="369"/>
      <c r="BA411" s="369"/>
      <c r="BB411" s="369"/>
      <c r="BC411" s="369"/>
      <c r="BD411" s="369"/>
      <c r="BE411" s="369"/>
      <c r="BF411" s="369"/>
      <c r="BG411" s="369"/>
      <c r="BH411" s="369"/>
    </row>
    <row r="412" spans="1:60" ht="36">
      <c r="A412" s="28">
        <v>409</v>
      </c>
      <c r="B412" s="372" t="s">
        <v>948</v>
      </c>
      <c r="C412" s="372" t="s">
        <v>1312</v>
      </c>
      <c r="D412" s="372" t="s">
        <v>46</v>
      </c>
      <c r="E412" s="504"/>
      <c r="F412" s="505"/>
      <c r="G412" s="505"/>
      <c r="H412" s="505"/>
      <c r="I412" s="506"/>
      <c r="J412" s="507"/>
      <c r="K412" s="507"/>
      <c r="L412" s="507"/>
      <c r="M412" s="507"/>
      <c r="N412" s="507" t="s">
        <v>1313</v>
      </c>
      <c r="O412" s="507"/>
      <c r="P412" s="507"/>
      <c r="Q412" s="508" t="s">
        <v>1314</v>
      </c>
      <c r="R412" s="508" t="s">
        <v>1315</v>
      </c>
      <c r="S412" s="508" t="s">
        <v>57</v>
      </c>
      <c r="T412" s="508"/>
      <c r="U412" s="508"/>
      <c r="V412" s="509"/>
      <c r="W412" s="510" t="s">
        <v>43</v>
      </c>
      <c r="X412" s="371"/>
      <c r="Y412" s="371"/>
      <c r="Z412" s="511"/>
      <c r="AA412" s="511"/>
      <c r="AB412" s="371" t="s">
        <v>202</v>
      </c>
      <c r="AC412" s="514"/>
      <c r="AD412" s="513"/>
      <c r="AE412" s="84" t="s">
        <v>44</v>
      </c>
      <c r="AF412" s="23" t="s">
        <v>954</v>
      </c>
      <c r="AG412" s="372"/>
      <c r="AH412" s="372"/>
      <c r="AI412" s="371"/>
      <c r="AJ412" s="371"/>
      <c r="AK412" s="205"/>
      <c r="AL412" s="257">
        <v>2630</v>
      </c>
      <c r="AM412" s="75">
        <f>'[2]JP-PINT v1.0'!A248</f>
        <v>2630</v>
      </c>
      <c r="AN412" s="75" t="str">
        <f>'[2]JP-PINT v1.0'!B248</f>
        <v>IBT-125</v>
      </c>
      <c r="AO412" s="75" t="str">
        <f>'[2]JP-PINT v1.0'!C248</f>
        <v>ibt-125-2</v>
      </c>
      <c r="AP412" s="75">
        <f>'[2]JP-PINT v1.0'!D248</f>
        <v>3</v>
      </c>
      <c r="AQ412" s="75" t="str">
        <f>'[2]JP-PINT v1.0'!E248</f>
        <v>Attached document Filename</v>
      </c>
      <c r="AR412" s="75" t="str">
        <f>'[2]JP-PINT v1.0'!F248</f>
        <v>添付書類ファイル名</v>
      </c>
      <c r="AS412" s="75" t="str">
        <f>'[2]JP-PINT v1.0'!G248</f>
        <v/>
      </c>
      <c r="AT412" s="75" t="str">
        <f>'[2]JP-PINT v1.0'!H248</f>
        <v>添付書類のファイル名。</v>
      </c>
      <c r="AU412" s="75" t="str">
        <f>'[2]JP-PINT v1.0'!I248</f>
        <v/>
      </c>
      <c r="AV412" s="75" t="str">
        <f>'[2]JP-PINT v1.0'!J248</f>
        <v/>
      </c>
      <c r="AW412" s="75">
        <f>'[2]JP-PINT v1.0'!K248</f>
        <v>0</v>
      </c>
      <c r="AX412" s="75" t="str">
        <f>'[2]JP-PINT v1.0'!L248</f>
        <v xml:space="preserve">1..1 </v>
      </c>
      <c r="AY412" s="75" t="str">
        <f>'[2]JP-PINT v1.0'!M248</f>
        <v>Scheme</v>
      </c>
      <c r="AZ412" s="75" t="str">
        <f>'[2]JP-PINT v1.0'!N248</f>
        <v>Shared</v>
      </c>
      <c r="BA412" s="75">
        <f>'[2]JP-PINT v1.0'!O248</f>
        <v>0</v>
      </c>
      <c r="BB412" s="75">
        <f>'[2]JP-PINT v1.0'!P248</f>
        <v>1400</v>
      </c>
      <c r="BC412" s="75" t="str">
        <f>'[2]JP-PINT v1.0'!Q248</f>
        <v>/Invoice/cac:AdditionalDocumentReference/cac:Attachment/cbc:EmbeddedDocumentBinaryObject/@filename</v>
      </c>
      <c r="BD412" s="75">
        <f>'[2]JP-PINT v1.0'!R248</f>
        <v>0</v>
      </c>
      <c r="BE412" s="75">
        <f>'[2]JP-PINT v1.0'!S248</f>
        <v>0</v>
      </c>
      <c r="BF412" s="75">
        <f>'[2]JP-PINT v1.0'!T248</f>
        <v>0</v>
      </c>
      <c r="BG412" s="75">
        <f>'[2]JP-PINT v1.0'!U248</f>
        <v>0</v>
      </c>
      <c r="BH412" s="75">
        <f>'[2]JP-PINT v1.0'!V248</f>
        <v>0</v>
      </c>
    </row>
    <row r="413" spans="1:60" s="516" customFormat="1" ht="34.5" customHeight="1">
      <c r="A413" s="28">
        <v>410</v>
      </c>
      <c r="B413" s="372" t="s">
        <v>948</v>
      </c>
      <c r="C413" s="372" t="s">
        <v>1316</v>
      </c>
      <c r="D413" s="372" t="s">
        <v>46</v>
      </c>
      <c r="E413" s="515"/>
      <c r="F413" s="505"/>
      <c r="G413" s="505"/>
      <c r="H413" s="505"/>
      <c r="I413" s="505"/>
      <c r="J413" s="505"/>
      <c r="K413" s="505"/>
      <c r="L413" s="505"/>
      <c r="M413" s="507"/>
      <c r="N413" s="507" t="s">
        <v>1317</v>
      </c>
      <c r="O413" s="507"/>
      <c r="P413" s="507"/>
      <c r="Q413" s="508" t="s">
        <v>1318</v>
      </c>
      <c r="R413" s="508" t="s">
        <v>1319</v>
      </c>
      <c r="S413" s="508" t="s">
        <v>57</v>
      </c>
      <c r="T413" s="508"/>
      <c r="U413" s="508"/>
      <c r="V413" s="509"/>
      <c r="W413" s="510" t="s">
        <v>43</v>
      </c>
      <c r="X413" s="371"/>
      <c r="Y413" s="371"/>
      <c r="Z413" s="511"/>
      <c r="AA413" s="511"/>
      <c r="AB413" s="371" t="s">
        <v>202</v>
      </c>
      <c r="AC413" s="514"/>
      <c r="AD413" s="513"/>
      <c r="AE413" s="84" t="s">
        <v>44</v>
      </c>
      <c r="AF413" s="23" t="s">
        <v>954</v>
      </c>
      <c r="AG413" s="372"/>
      <c r="AH413" s="372"/>
      <c r="AI413" s="371"/>
      <c r="AJ413" s="371"/>
      <c r="AK413" s="205"/>
      <c r="AL413" s="257">
        <v>2600</v>
      </c>
      <c r="AM413" s="75">
        <f>'[2]JP-PINT v1.0'!A245</f>
        <v>2600</v>
      </c>
      <c r="AN413" s="75" t="str">
        <f>'[2]JP-PINT v1.0'!B245</f>
        <v>IBT-124</v>
      </c>
      <c r="AO413" s="75" t="str">
        <f>'[2]JP-PINT v1.0'!C245</f>
        <v>ibt-124</v>
      </c>
      <c r="AP413" s="75">
        <f>'[2]JP-PINT v1.0'!D245</f>
        <v>2</v>
      </c>
      <c r="AQ413" s="75" t="str">
        <f>'[2]JP-PINT v1.0'!E245</f>
        <v>External document location</v>
      </c>
      <c r="AR413" s="75" t="str">
        <f>'[2]JP-PINT v1.0'!F245</f>
        <v>添付書類の保管場所(外部)</v>
      </c>
      <c r="AS413" s="75" t="str">
        <f>'[2]JP-PINT v1.0'!G245</f>
        <v>The URL (Uniform Resource Locator) that identifies where the external document is located.</v>
      </c>
      <c r="AT413" s="75" t="str">
        <f>'[2]JP-PINT v1.0'!H245</f>
        <v>添付書類が存在する場所を識別するための URL。</v>
      </c>
      <c r="AU413" s="75" t="str">
        <f>'[2]JP-PINT v1.0'!I245</f>
        <v/>
      </c>
      <c r="AV413" s="75" t="str">
        <f>'[2]JP-PINT v1.0'!J245</f>
        <v>例えば、http://または ftp://.と買い手が請求書を補足するために追加情報を必要とする場合は、外部文書保管場所を使用するものとする。外部文書は請求書の一部ではない。外部文書へのアクセスにはリスクが伴う。外部文書にアクセスできなくても請求書を処理できなければならない。</v>
      </c>
      <c r="AW413" s="75">
        <f>'[2]JP-PINT v1.0'!K245</f>
        <v>0</v>
      </c>
      <c r="AX413" s="75" t="str">
        <f>'[2]JP-PINT v1.0'!L245</f>
        <v xml:space="preserve">0..1 </v>
      </c>
      <c r="AY413" s="75" t="str">
        <f>'[2]JP-PINT v1.0'!M245</f>
        <v>Text</v>
      </c>
      <c r="AZ413" s="75" t="str">
        <f>'[2]JP-PINT v1.0'!N245</f>
        <v>Shared</v>
      </c>
      <c r="BA413" s="75">
        <f>'[2]JP-PINT v1.0'!O245</f>
        <v>0</v>
      </c>
      <c r="BB413" s="75">
        <f>'[2]JP-PINT v1.0'!P245</f>
        <v>1420</v>
      </c>
      <c r="BC413" s="75" t="str">
        <f>'[2]JP-PINT v1.0'!Q245</f>
        <v>/Invoice/cac:AdditionalDocumentReference/cac:Attachment/cac:ExternalReference/cbc:URI</v>
      </c>
      <c r="BD413" s="75">
        <f>'[2]JP-PINT v1.0'!R245</f>
        <v>0</v>
      </c>
      <c r="BE413" s="75">
        <f>'[2]JP-PINT v1.0'!S245</f>
        <v>0</v>
      </c>
      <c r="BF413" s="75" t="str">
        <f>'[2]JP-PINT v1.0'!T245</f>
        <v>IdentifierType</v>
      </c>
      <c r="BG413" s="75" t="str">
        <f>'[2]JP-PINT v1.0'!U245</f>
        <v>0..1</v>
      </c>
      <c r="BH413" s="75">
        <f>'[2]JP-PINT v1.0'!V245</f>
        <v>0</v>
      </c>
    </row>
    <row r="414" spans="1:60" s="140" customFormat="1" ht="34.5" customHeight="1">
      <c r="A414" s="28">
        <v>411</v>
      </c>
      <c r="B414" s="372" t="s">
        <v>948</v>
      </c>
      <c r="C414" s="372" t="s">
        <v>1320</v>
      </c>
      <c r="D414" s="372" t="s">
        <v>46</v>
      </c>
      <c r="E414" s="515"/>
      <c r="F414" s="505"/>
      <c r="G414" s="505"/>
      <c r="H414" s="505"/>
      <c r="I414" s="505"/>
      <c r="J414" s="505"/>
      <c r="K414" s="505"/>
      <c r="L414" s="505"/>
      <c r="M414" s="507"/>
      <c r="N414" s="507" t="s">
        <v>1321</v>
      </c>
      <c r="O414" s="506"/>
      <c r="P414" s="507"/>
      <c r="Q414" s="508" t="s">
        <v>1322</v>
      </c>
      <c r="R414" s="508" t="s">
        <v>1322</v>
      </c>
      <c r="S414" s="508" t="s">
        <v>341</v>
      </c>
      <c r="T414" s="508" t="s">
        <v>100</v>
      </c>
      <c r="U414" s="508" t="s">
        <v>101</v>
      </c>
      <c r="V414" s="509" t="s">
        <v>262</v>
      </c>
      <c r="W414" s="510" t="s">
        <v>43</v>
      </c>
      <c r="X414" s="371"/>
      <c r="Y414" s="371"/>
      <c r="Z414" s="511"/>
      <c r="AA414" s="511"/>
      <c r="AB414" s="371" t="s">
        <v>202</v>
      </c>
      <c r="AC414" s="514"/>
      <c r="AD414" s="513"/>
      <c r="AE414" s="84" t="s">
        <v>44</v>
      </c>
      <c r="AF414" s="23" t="s">
        <v>954</v>
      </c>
      <c r="AG414" s="372"/>
      <c r="AH414" s="372"/>
      <c r="AI414" s="371"/>
      <c r="AJ414" s="371"/>
      <c r="AK414" s="205"/>
      <c r="AL414" s="257">
        <v>2620</v>
      </c>
      <c r="AM414" s="75">
        <f>'[2]JP-PINT v1.0'!A247</f>
        <v>2620</v>
      </c>
      <c r="AN414" s="75" t="str">
        <f>'[2]JP-PINT v1.0'!B247</f>
        <v>IBT-125</v>
      </c>
      <c r="AO414" s="75" t="str">
        <f>'[2]JP-PINT v1.0'!C247</f>
        <v>ibt-125-1</v>
      </c>
      <c r="AP414" s="75">
        <f>'[2]JP-PINT v1.0'!D247</f>
        <v>3</v>
      </c>
      <c r="AQ414" s="75" t="str">
        <f>'[2]JP-PINT v1.0'!E247</f>
        <v>Attached document Mime code</v>
      </c>
      <c r="AR414" s="75" t="str">
        <f>'[2]JP-PINT v1.0'!F247</f>
        <v>添付書類MIMEコード</v>
      </c>
      <c r="AS414" s="75" t="str">
        <f>'[2]JP-PINT v1.0'!G247</f>
        <v>Allowed mime codes:\n- application/pdf\n- image/png\n- image/jpeg\n- text/csv\n- application/vnd.openxmlformats-officedocument.spreadsheetml.sheet\n- application/vnd.oasis.opendocument. spreadsheet</v>
      </c>
      <c r="AT414" s="75" t="str">
        <f>'[2]JP-PINT v1.0'!H247</f>
        <v>許可されているMIMEコード:\n- application/pdf \n- image/png \n- image/jpeg \n- text/csv \n- application/vnd.openxmlformats-officedocument.spreadsheetml.sheet \n- application/vnd.oasis.opendocument.spreadsheet</v>
      </c>
      <c r="AU414" s="75" t="str">
        <f>'[2]JP-PINT v1.0'!I247</f>
        <v/>
      </c>
      <c r="AV414" s="75" t="str">
        <f>'[2]JP-PINT v1.0'!J247</f>
        <v/>
      </c>
      <c r="AW414" s="75">
        <f>'[2]JP-PINT v1.0'!K247</f>
        <v>0</v>
      </c>
      <c r="AX414" s="75" t="str">
        <f>'[2]JP-PINT v1.0'!L247</f>
        <v xml:space="preserve">1..1 </v>
      </c>
      <c r="AY414" s="75" t="str">
        <f>'[2]JP-PINT v1.0'!M247</f>
        <v>Scheme</v>
      </c>
      <c r="AZ414" s="75" t="str">
        <f>'[2]JP-PINT v1.0'!N247</f>
        <v>Aligned</v>
      </c>
      <c r="BA414" s="75">
        <f>'[2]JP-PINT v1.0'!O247</f>
        <v>0</v>
      </c>
      <c r="BB414" s="75">
        <f>'[2]JP-PINT v1.0'!P247</f>
        <v>1390</v>
      </c>
      <c r="BC414" s="75" t="str">
        <f>'[2]JP-PINT v1.0'!Q247</f>
        <v>/Invoice/cac:AdditionalDocumentReference/cac:Attachment/cbc:EmbeddedDocumentBinaryObject/@mimeCode</v>
      </c>
      <c r="BD414" s="75">
        <f>'[2]JP-PINT v1.0'!R247</f>
        <v>0</v>
      </c>
      <c r="BE414" s="75">
        <f>'[2]JP-PINT v1.0'!S247</f>
        <v>0</v>
      </c>
      <c r="BF414" s="75">
        <f>'[2]JP-PINT v1.0'!T247</f>
        <v>0</v>
      </c>
      <c r="BG414" s="75">
        <f>'[2]JP-PINT v1.0'!U247</f>
        <v>0</v>
      </c>
      <c r="BH414" s="75">
        <f>'[2]JP-PINT v1.0'!V247</f>
        <v>0</v>
      </c>
    </row>
    <row r="415" spans="1:60" s="269" customFormat="1" ht="36">
      <c r="A415" s="28">
        <v>412</v>
      </c>
      <c r="B415" s="372" t="s">
        <v>948</v>
      </c>
      <c r="C415" s="372" t="s">
        <v>1323</v>
      </c>
      <c r="D415" s="372" t="s">
        <v>46</v>
      </c>
      <c r="E415" s="515"/>
      <c r="F415" s="505"/>
      <c r="G415" s="507"/>
      <c r="H415" s="506"/>
      <c r="I415" s="507"/>
      <c r="J415" s="505"/>
      <c r="K415" s="507"/>
      <c r="L415" s="505"/>
      <c r="M415" s="507"/>
      <c r="N415" s="505" t="s">
        <v>1324</v>
      </c>
      <c r="O415" s="505"/>
      <c r="P415" s="507"/>
      <c r="Q415" s="508" t="s">
        <v>1325</v>
      </c>
      <c r="R415" s="508" t="s">
        <v>1326</v>
      </c>
      <c r="S415" s="508" t="s">
        <v>57</v>
      </c>
      <c r="T415" s="508"/>
      <c r="U415" s="508"/>
      <c r="V415" s="508"/>
      <c r="W415" s="510" t="s">
        <v>43</v>
      </c>
      <c r="X415" s="371"/>
      <c r="Y415" s="371"/>
      <c r="Z415" s="371"/>
      <c r="AA415" s="371"/>
      <c r="AB415" s="371"/>
      <c r="AC415" s="512"/>
      <c r="AD415" s="513"/>
      <c r="AE415" s="84" t="s">
        <v>44</v>
      </c>
      <c r="AF415" s="23" t="s">
        <v>954</v>
      </c>
      <c r="AG415" s="372"/>
      <c r="AH415" s="372"/>
      <c r="AI415" s="371"/>
      <c r="AJ415" s="371"/>
      <c r="AK415" s="205"/>
      <c r="AL415" s="250"/>
      <c r="AM415" s="369"/>
      <c r="AN415" s="369"/>
      <c r="AO415" s="369"/>
      <c r="AP415" s="369"/>
      <c r="AQ415" s="369"/>
      <c r="AR415" s="369"/>
      <c r="AS415" s="369"/>
      <c r="AT415" s="369"/>
      <c r="AU415" s="369"/>
      <c r="AV415" s="369"/>
      <c r="AW415" s="369"/>
      <c r="AX415" s="369"/>
      <c r="AY415" s="369"/>
      <c r="AZ415" s="369"/>
      <c r="BA415" s="369"/>
      <c r="BB415" s="369"/>
      <c r="BC415" s="369"/>
      <c r="BD415" s="369"/>
      <c r="BE415" s="369"/>
      <c r="BF415" s="369"/>
      <c r="BG415" s="369"/>
      <c r="BH415" s="369"/>
    </row>
    <row r="416" spans="1:60" s="269" customFormat="1" ht="36">
      <c r="A416" s="28">
        <v>413</v>
      </c>
      <c r="B416" s="372" t="s">
        <v>948</v>
      </c>
      <c r="C416" s="372" t="s">
        <v>1327</v>
      </c>
      <c r="D416" s="372" t="s">
        <v>46</v>
      </c>
      <c r="E416" s="515"/>
      <c r="F416" s="505"/>
      <c r="G416" s="507"/>
      <c r="H416" s="506"/>
      <c r="I416" s="507"/>
      <c r="J416" s="505"/>
      <c r="K416" s="507"/>
      <c r="L416" s="505"/>
      <c r="M416" s="507"/>
      <c r="N416" s="505" t="s">
        <v>1328</v>
      </c>
      <c r="O416" s="505"/>
      <c r="P416" s="507"/>
      <c r="Q416" s="508" t="s">
        <v>1329</v>
      </c>
      <c r="R416" s="508" t="s">
        <v>1330</v>
      </c>
      <c r="S416" s="508" t="s">
        <v>57</v>
      </c>
      <c r="T416" s="508"/>
      <c r="U416" s="508"/>
      <c r="V416" s="508"/>
      <c r="W416" s="510" t="s">
        <v>43</v>
      </c>
      <c r="X416" s="371"/>
      <c r="Y416" s="371"/>
      <c r="Z416" s="371"/>
      <c r="AA416" s="371"/>
      <c r="AB416" s="371"/>
      <c r="AC416" s="512"/>
      <c r="AD416" s="513"/>
      <c r="AE416" s="84" t="s">
        <v>44</v>
      </c>
      <c r="AF416" s="23" t="s">
        <v>954</v>
      </c>
      <c r="AG416" s="372"/>
      <c r="AH416" s="372"/>
      <c r="AI416" s="371"/>
      <c r="AJ416" s="371"/>
      <c r="AK416" s="205"/>
      <c r="AL416" s="250"/>
      <c r="AM416" s="369"/>
      <c r="AN416" s="369"/>
      <c r="AO416" s="369"/>
      <c r="AP416" s="369"/>
      <c r="AQ416" s="369"/>
      <c r="AR416" s="369"/>
      <c r="AS416" s="369"/>
      <c r="AT416" s="369"/>
      <c r="AU416" s="369"/>
      <c r="AV416" s="369"/>
      <c r="AW416" s="369"/>
      <c r="AX416" s="369"/>
      <c r="AY416" s="369"/>
      <c r="AZ416" s="369"/>
      <c r="BA416" s="369"/>
      <c r="BB416" s="369"/>
      <c r="BC416" s="369"/>
      <c r="BD416" s="369"/>
      <c r="BE416" s="369"/>
      <c r="BF416" s="369"/>
      <c r="BG416" s="369"/>
      <c r="BH416" s="369"/>
    </row>
    <row r="417" spans="1:60" s="269" customFormat="1">
      <c r="A417" s="28">
        <v>414</v>
      </c>
      <c r="B417" s="107" t="s">
        <v>948</v>
      </c>
      <c r="C417" s="354" t="s">
        <v>1331</v>
      </c>
      <c r="D417" s="107" t="s">
        <v>60</v>
      </c>
      <c r="E417" s="243"/>
      <c r="F417" s="219"/>
      <c r="G417" s="97"/>
      <c r="H417" s="95" t="s">
        <v>1332</v>
      </c>
      <c r="I417" s="97"/>
      <c r="J417" s="219"/>
      <c r="K417" s="97"/>
      <c r="L417" s="219"/>
      <c r="M417" s="97"/>
      <c r="N417" s="219"/>
      <c r="O417" s="219"/>
      <c r="P417" s="97"/>
      <c r="Q417" s="203" t="s">
        <v>1333</v>
      </c>
      <c r="R417" s="203" t="s">
        <v>1334</v>
      </c>
      <c r="S417" s="171" t="s">
        <v>747</v>
      </c>
      <c r="T417" s="203"/>
      <c r="U417" s="203"/>
      <c r="V417" s="203"/>
      <c r="W417" s="102" t="s">
        <v>51</v>
      </c>
      <c r="X417" s="103"/>
      <c r="Y417" s="103"/>
      <c r="Z417" s="103"/>
      <c r="AA417" s="103"/>
      <c r="AB417" s="103"/>
      <c r="AC417" s="517"/>
      <c r="AD417" s="518"/>
      <c r="AE417" s="103" t="s">
        <v>1335</v>
      </c>
      <c r="AF417" s="103" t="s">
        <v>1335</v>
      </c>
      <c r="AG417" s="107"/>
      <c r="AH417" s="107"/>
      <c r="AI417" s="108"/>
      <c r="AJ417" s="108"/>
      <c r="AK417" s="205">
        <v>1</v>
      </c>
      <c r="AL417" s="257">
        <v>2640</v>
      </c>
      <c r="AM417" s="75">
        <f>'[2]JP-PINT v1.0'!A249</f>
        <v>2640</v>
      </c>
      <c r="AN417" s="75" t="str">
        <f>'[2]JP-PINT v1.0'!B249</f>
        <v>IBG-25</v>
      </c>
      <c r="AO417" s="75" t="str">
        <f>'[2]JP-PINT v1.0'!C249</f>
        <v>ibg-25</v>
      </c>
      <c r="AP417" s="75">
        <f>'[2]JP-PINT v1.0'!D249</f>
        <v>1</v>
      </c>
      <c r="AQ417" s="75" t="str">
        <f>'[2]JP-PINT v1.0'!E249</f>
        <v>INVOICE LINE</v>
      </c>
      <c r="AR417" s="75" t="str">
        <f>'[2]JP-PINT v1.0'!F249</f>
        <v>請求書明細行</v>
      </c>
      <c r="AS417" s="75" t="str">
        <f>'[2]JP-PINT v1.0'!G249</f>
        <v>A group of business terms providing information on individual Invoice lines.</v>
      </c>
      <c r="AT417" s="75" t="str">
        <f>'[2]JP-PINT v1.0'!H249</f>
        <v>請求書明細行に関する情報。</v>
      </c>
      <c r="AU417" s="75" t="str">
        <f>'[2]JP-PINT v1.0'!I249</f>
        <v/>
      </c>
      <c r="AV417" s="75" t="str">
        <f>'[2]JP-PINT v1.0'!J249</f>
        <v/>
      </c>
      <c r="AW417" s="75">
        <f>'[2]JP-PINT v1.0'!K249</f>
        <v>0</v>
      </c>
      <c r="AX417" s="75" t="str">
        <f>'[2]JP-PINT v1.0'!L249</f>
        <v xml:space="preserve">1..n </v>
      </c>
      <c r="AY417" s="75" t="str">
        <f>'[2]JP-PINT v1.0'!M249</f>
        <v>Group</v>
      </c>
      <c r="AZ417" s="75">
        <f>'[2]JP-PINT v1.0'!N249</f>
        <v>0</v>
      </c>
      <c r="BA417" s="75">
        <f>'[2]JP-PINT v1.0'!O249</f>
        <v>0</v>
      </c>
      <c r="BB417" s="75">
        <f>'[2]JP-PINT v1.0'!P249</f>
        <v>3180</v>
      </c>
      <c r="BC417" s="75" t="str">
        <f>'[2]JP-PINT v1.0'!Q249</f>
        <v>/Invoice/cac:InvoiceLine</v>
      </c>
      <c r="BD417" s="75">
        <f>'[2]JP-PINT v1.0'!R249</f>
        <v>0</v>
      </c>
      <c r="BE417" s="75" t="str">
        <f>'[2]JP-PINT v1.0'!S249</f>
        <v>ibr-16,ibr-21,ibr-22,ibr-23,ibr-24,ibr-25,ibr-26,jp-s-01,jp-s-02,jp-s-05</v>
      </c>
      <c r="BF417" s="75" t="str">
        <f>'[2]JP-PINT v1.0'!T249</f>
        <v>InvoiceLineType</v>
      </c>
      <c r="BG417" s="75" t="str">
        <f>'[2]JP-PINT v1.0'!U249</f>
        <v>1..n</v>
      </c>
      <c r="BH417" s="75">
        <f>'[2]JP-PINT v1.0'!V249</f>
        <v>0</v>
      </c>
    </row>
    <row r="418" spans="1:60" s="269" customFormat="1">
      <c r="A418" s="28">
        <v>415</v>
      </c>
      <c r="B418" s="73" t="s">
        <v>948</v>
      </c>
      <c r="C418" s="357" t="s">
        <v>1336</v>
      </c>
      <c r="D418" s="73" t="s">
        <v>295</v>
      </c>
      <c r="E418" s="245"/>
      <c r="F418" s="216"/>
      <c r="G418" s="247"/>
      <c r="H418" s="246"/>
      <c r="I418" s="247" t="s">
        <v>1337</v>
      </c>
      <c r="J418" s="216"/>
      <c r="K418" s="247"/>
      <c r="L418" s="216"/>
      <c r="M418" s="247"/>
      <c r="N418" s="216"/>
      <c r="O418" s="216"/>
      <c r="P418" s="247"/>
      <c r="Q418" s="73" t="s">
        <v>1338</v>
      </c>
      <c r="R418" s="207" t="s">
        <v>1339</v>
      </c>
      <c r="S418" s="207" t="s">
        <v>71</v>
      </c>
      <c r="T418" s="207"/>
      <c r="U418" s="207"/>
      <c r="V418" s="207"/>
      <c r="W418" s="68" t="s">
        <v>51</v>
      </c>
      <c r="X418" s="72"/>
      <c r="Y418" s="72"/>
      <c r="Z418" s="72"/>
      <c r="AA418" s="72"/>
      <c r="AB418" s="72"/>
      <c r="AC418" s="519"/>
      <c r="AD418" s="520"/>
      <c r="AE418" s="72" t="s">
        <v>1335</v>
      </c>
      <c r="AF418" s="72" t="s">
        <v>1335</v>
      </c>
      <c r="AG418" s="73"/>
      <c r="AH418" s="73"/>
      <c r="AI418" s="74"/>
      <c r="AJ418" s="74"/>
      <c r="AK418" s="205"/>
      <c r="AL418" s="250"/>
      <c r="AM418" s="75"/>
      <c r="AN418" s="75"/>
      <c r="AO418" s="75"/>
      <c r="AP418" s="75"/>
      <c r="AQ418" s="75"/>
      <c r="AR418" s="75"/>
      <c r="AS418" s="75"/>
      <c r="AT418" s="75"/>
      <c r="AU418" s="75"/>
      <c r="AV418" s="75"/>
      <c r="AW418" s="75"/>
      <c r="AX418" s="75"/>
      <c r="AY418" s="75"/>
      <c r="AZ418" s="75"/>
      <c r="BA418" s="75"/>
      <c r="BB418" s="75"/>
      <c r="BC418" s="75"/>
      <c r="BD418" s="75"/>
      <c r="BE418" s="75"/>
      <c r="BF418" s="75"/>
      <c r="BG418" s="75"/>
      <c r="BH418" s="75"/>
    </row>
    <row r="419" spans="1:60" s="269" customFormat="1" ht="54">
      <c r="A419" s="28">
        <v>416</v>
      </c>
      <c r="B419" s="76" t="s">
        <v>948</v>
      </c>
      <c r="C419" s="226" t="s">
        <v>1340</v>
      </c>
      <c r="D419" s="76" t="s">
        <v>170</v>
      </c>
      <c r="E419" s="175"/>
      <c r="F419" s="210"/>
      <c r="G419" s="211"/>
      <c r="H419" s="227"/>
      <c r="I419" s="211"/>
      <c r="J419" s="210" t="s">
        <v>1341</v>
      </c>
      <c r="K419" s="211"/>
      <c r="L419" s="210"/>
      <c r="M419" s="211"/>
      <c r="N419" s="210"/>
      <c r="O419" s="210"/>
      <c r="P419" s="214"/>
      <c r="Q419" s="76" t="s">
        <v>1342</v>
      </c>
      <c r="R419" s="33" t="s">
        <v>1343</v>
      </c>
      <c r="S419" s="171" t="s">
        <v>180</v>
      </c>
      <c r="T419" s="33"/>
      <c r="U419" s="33"/>
      <c r="V419" s="33"/>
      <c r="W419" s="23" t="s">
        <v>51</v>
      </c>
      <c r="X419" s="213"/>
      <c r="Y419" s="213"/>
      <c r="Z419" s="84" t="s">
        <v>859</v>
      </c>
      <c r="AA419" s="84" t="s">
        <v>157</v>
      </c>
      <c r="AB419" s="84" t="s">
        <v>79</v>
      </c>
      <c r="AC419" s="444"/>
      <c r="AD419" s="441"/>
      <c r="AE419" s="84" t="s">
        <v>1335</v>
      </c>
      <c r="AF419" s="84" t="s">
        <v>1335</v>
      </c>
      <c r="AG419" s="33" t="s">
        <v>1344</v>
      </c>
      <c r="AH419" s="33" t="s">
        <v>1344</v>
      </c>
      <c r="AI419" s="88">
        <v>17</v>
      </c>
      <c r="AJ419" s="88">
        <v>30</v>
      </c>
      <c r="AK419" s="205"/>
      <c r="AL419" s="257">
        <v>2650</v>
      </c>
      <c r="AM419" s="75">
        <f>'[2]JP-PINT v1.0'!A250</f>
        <v>2650</v>
      </c>
      <c r="AN419" s="75" t="str">
        <f>'[2]JP-PINT v1.0'!B250</f>
        <v>IBT-126</v>
      </c>
      <c r="AO419" s="75" t="str">
        <f>'[2]JP-PINT v1.0'!C250</f>
        <v>ibt-126</v>
      </c>
      <c r="AP419" s="75">
        <f>'[2]JP-PINT v1.0'!D250</f>
        <v>2</v>
      </c>
      <c r="AQ419" s="75" t="str">
        <f>'[2]JP-PINT v1.0'!E250</f>
        <v>Invoice line identifier</v>
      </c>
      <c r="AR419" s="75" t="str">
        <f>'[2]JP-PINT v1.0'!F250</f>
        <v>請求書明細行ID</v>
      </c>
      <c r="AS419" s="75" t="str">
        <f>'[2]JP-PINT v1.0'!G250</f>
        <v xml:space="preserve">A unique identifier for the individual line within the Invoice. </v>
      </c>
      <c r="AT419" s="75" t="str">
        <f>'[2]JP-PINT v1.0'!H250</f>
        <v>この請求書内で個々の明細行を一意に識別するためのID。</v>
      </c>
      <c r="AU419" s="75" t="str">
        <f>'[2]JP-PINT v1.0'!I250</f>
        <v/>
      </c>
      <c r="AV419" s="75" t="str">
        <f>'[2]JP-PINT v1.0'!J250</f>
        <v/>
      </c>
      <c r="AW419" s="75" t="str">
        <f>'[2]JP-PINT v1.0'!K250</f>
        <v>10</v>
      </c>
      <c r="AX419" s="75" t="str">
        <f>'[2]JP-PINT v1.0'!L250</f>
        <v xml:space="preserve">1..1 </v>
      </c>
      <c r="AY419" s="75" t="str">
        <f>'[2]JP-PINT v1.0'!M250</f>
        <v>Identifier</v>
      </c>
      <c r="AZ419" s="75" t="str">
        <f>'[2]JP-PINT v1.0'!N250</f>
        <v>Shared</v>
      </c>
      <c r="BA419" s="75">
        <f>'[2]JP-PINT v1.0'!O250</f>
        <v>0</v>
      </c>
      <c r="BB419" s="75">
        <f>'[2]JP-PINT v1.0'!P250</f>
        <v>3190</v>
      </c>
      <c r="BC419" s="75" t="str">
        <f>'[2]JP-PINT v1.0'!Q250</f>
        <v>/Invoice/cac:InvoiceLine/cbc:ID</v>
      </c>
      <c r="BD419" s="75">
        <f>'[2]JP-PINT v1.0'!R250</f>
        <v>0</v>
      </c>
      <c r="BE419" s="75" t="str">
        <f>'[2]JP-PINT v1.0'!S250</f>
        <v>ibr-21</v>
      </c>
      <c r="BF419" s="75" t="str">
        <f>'[2]JP-PINT v1.0'!T250</f>
        <v>IdentifierType</v>
      </c>
      <c r="BG419" s="75" t="str">
        <f>'[2]JP-PINT v1.0'!U250</f>
        <v>1..1</v>
      </c>
      <c r="BH419" s="75">
        <f>'[2]JP-PINT v1.0'!V250</f>
        <v>0</v>
      </c>
    </row>
    <row r="420" spans="1:60" s="269" customFormat="1" ht="54">
      <c r="A420" s="28">
        <v>417</v>
      </c>
      <c r="B420" s="76" t="s">
        <v>948</v>
      </c>
      <c r="C420" s="33" t="s">
        <v>1345</v>
      </c>
      <c r="D420" s="76" t="s">
        <v>46</v>
      </c>
      <c r="E420" s="175"/>
      <c r="F420" s="176"/>
      <c r="G420" s="176"/>
      <c r="H420" s="176"/>
      <c r="I420" s="176"/>
      <c r="J420" s="176" t="s">
        <v>1346</v>
      </c>
      <c r="K420" s="176"/>
      <c r="L420" s="249"/>
      <c r="M420" s="176"/>
      <c r="N420" s="176"/>
      <c r="O420" s="176"/>
      <c r="P420" s="224"/>
      <c r="Q420" s="33" t="s">
        <v>1347</v>
      </c>
      <c r="R420" s="33" t="s">
        <v>1348</v>
      </c>
      <c r="S420" s="33" t="s">
        <v>408</v>
      </c>
      <c r="T420" s="33" t="s">
        <v>100</v>
      </c>
      <c r="U420" s="33" t="s">
        <v>101</v>
      </c>
      <c r="V420" s="33" t="s">
        <v>102</v>
      </c>
      <c r="W420" s="23" t="s">
        <v>43</v>
      </c>
      <c r="X420" s="84" t="s">
        <v>192</v>
      </c>
      <c r="Y420" s="84"/>
      <c r="Z420" s="84" t="s">
        <v>1349</v>
      </c>
      <c r="AA420" s="84"/>
      <c r="AB420" s="84"/>
      <c r="AC420" s="76"/>
      <c r="AD420" s="117"/>
      <c r="AE420" s="84" t="s">
        <v>1335</v>
      </c>
      <c r="AF420" s="84" t="s">
        <v>1335</v>
      </c>
      <c r="AG420" s="76"/>
      <c r="AH420" s="76"/>
      <c r="AI420" s="88"/>
      <c r="AJ420" s="88"/>
      <c r="AK420" s="205"/>
      <c r="AL420" s="89"/>
      <c r="AM420" s="76"/>
      <c r="AN420" s="76"/>
      <c r="AO420" s="76"/>
      <c r="AP420" s="76"/>
      <c r="AQ420" s="76"/>
      <c r="AR420" s="76"/>
      <c r="AS420" s="76"/>
      <c r="AT420" s="76"/>
      <c r="AU420" s="76"/>
      <c r="AV420" s="76"/>
      <c r="AW420" s="76"/>
      <c r="AX420" s="76"/>
      <c r="AY420" s="76"/>
      <c r="AZ420" s="76"/>
      <c r="BA420" s="76"/>
      <c r="BB420" s="76"/>
      <c r="BC420" s="76"/>
      <c r="BD420" s="76"/>
      <c r="BE420" s="76"/>
      <c r="BF420" s="76"/>
      <c r="BG420" s="76"/>
      <c r="BH420" s="76"/>
    </row>
    <row r="421" spans="1:60" s="110" customFormat="1" ht="72">
      <c r="A421" s="28">
        <v>418</v>
      </c>
      <c r="B421" s="184" t="s">
        <v>948</v>
      </c>
      <c r="C421" s="189" t="s">
        <v>1350</v>
      </c>
      <c r="D421" s="184" t="s">
        <v>46</v>
      </c>
      <c r="E421" s="186"/>
      <c r="F421" s="187"/>
      <c r="G421" s="521"/>
      <c r="H421" s="522"/>
      <c r="I421" s="521"/>
      <c r="J421" s="187" t="s">
        <v>1351</v>
      </c>
      <c r="K421" s="521"/>
      <c r="L421" s="187"/>
      <c r="M421" s="521"/>
      <c r="N421" s="187"/>
      <c r="O421" s="187"/>
      <c r="P421" s="521"/>
      <c r="Q421" s="189" t="s">
        <v>1352</v>
      </c>
      <c r="R421" s="189" t="s">
        <v>1353</v>
      </c>
      <c r="S421" s="189" t="s">
        <v>57</v>
      </c>
      <c r="T421" s="190" t="s">
        <v>190</v>
      </c>
      <c r="U421" s="190" t="s">
        <v>191</v>
      </c>
      <c r="V421" s="190" t="s">
        <v>102</v>
      </c>
      <c r="W421" s="192" t="s">
        <v>51</v>
      </c>
      <c r="X421" s="195" t="s">
        <v>192</v>
      </c>
      <c r="Y421" s="192"/>
      <c r="Z421" s="192" t="s">
        <v>1349</v>
      </c>
      <c r="AA421" s="184"/>
      <c r="AB421" s="184"/>
      <c r="AC421" s="184"/>
      <c r="AD421" s="194"/>
      <c r="AE421" s="195" t="s">
        <v>1335</v>
      </c>
      <c r="AF421" s="195" t="s">
        <v>1335</v>
      </c>
      <c r="AG421" s="184"/>
      <c r="AH421" s="184"/>
      <c r="AI421" s="184"/>
      <c r="AJ421" s="184"/>
      <c r="AK421" s="205"/>
      <c r="AL421" s="250"/>
      <c r="AM421" s="76"/>
      <c r="AN421" s="76"/>
      <c r="AO421" s="76"/>
      <c r="AP421" s="76"/>
      <c r="AQ421" s="76"/>
      <c r="AR421" s="76"/>
      <c r="AS421" s="76"/>
      <c r="AT421" s="76"/>
      <c r="AU421" s="76"/>
      <c r="AV421" s="76"/>
      <c r="AW421" s="76"/>
      <c r="AX421" s="76"/>
      <c r="AY421" s="76"/>
      <c r="AZ421" s="76"/>
      <c r="BA421" s="76"/>
      <c r="BB421" s="76"/>
      <c r="BC421" s="76"/>
      <c r="BD421" s="76"/>
      <c r="BE421" s="76"/>
      <c r="BF421" s="76"/>
      <c r="BG421" s="76"/>
      <c r="BH421" s="76"/>
    </row>
    <row r="422" spans="1:60" s="89" customFormat="1">
      <c r="A422" s="28">
        <v>419</v>
      </c>
      <c r="B422" s="107" t="s">
        <v>948</v>
      </c>
      <c r="C422" s="354" t="s">
        <v>1354</v>
      </c>
      <c r="D422" s="107" t="s">
        <v>60</v>
      </c>
      <c r="E422" s="243"/>
      <c r="F422" s="219"/>
      <c r="G422" s="219"/>
      <c r="H422" s="219"/>
      <c r="I422" s="219"/>
      <c r="J422" s="219" t="s">
        <v>1355</v>
      </c>
      <c r="K422" s="219"/>
      <c r="L422" s="359"/>
      <c r="M422" s="219"/>
      <c r="N422" s="219"/>
      <c r="O422" s="219"/>
      <c r="P422" s="95"/>
      <c r="Q422" s="203" t="s">
        <v>1356</v>
      </c>
      <c r="R422" s="203" t="s">
        <v>1357</v>
      </c>
      <c r="S422" s="171" t="s">
        <v>180</v>
      </c>
      <c r="T422" s="203"/>
      <c r="U422" s="203"/>
      <c r="V422" s="203"/>
      <c r="W422" s="102" t="s">
        <v>43</v>
      </c>
      <c r="X422" s="103"/>
      <c r="Y422" s="103"/>
      <c r="Z422" s="103"/>
      <c r="AA422" s="103"/>
      <c r="AB422" s="103"/>
      <c r="AC422" s="517"/>
      <c r="AD422" s="518"/>
      <c r="AE422" s="103" t="s">
        <v>1335</v>
      </c>
      <c r="AF422" s="103" t="s">
        <v>1335</v>
      </c>
      <c r="AG422" s="107"/>
      <c r="AH422" s="107"/>
      <c r="AI422" s="108"/>
      <c r="AJ422" s="108"/>
      <c r="AK422" s="205">
        <v>1</v>
      </c>
      <c r="AL422" s="250"/>
      <c r="AM422" s="75"/>
      <c r="AN422" s="75"/>
      <c r="AO422" s="75"/>
      <c r="AP422" s="75"/>
      <c r="AQ422" s="75"/>
      <c r="AR422" s="75"/>
      <c r="AS422" s="75"/>
      <c r="AT422" s="75"/>
      <c r="AU422" s="75"/>
      <c r="AV422" s="75"/>
      <c r="AW422" s="75"/>
      <c r="AX422" s="75"/>
      <c r="AY422" s="75"/>
      <c r="AZ422" s="75"/>
      <c r="BA422" s="75"/>
      <c r="BB422" s="75"/>
      <c r="BC422" s="75"/>
      <c r="BD422" s="75"/>
      <c r="BE422" s="75"/>
      <c r="BF422" s="75"/>
      <c r="BG422" s="75"/>
      <c r="BH422" s="75"/>
    </row>
    <row r="423" spans="1:60" s="89" customFormat="1">
      <c r="A423" s="28">
        <v>420</v>
      </c>
      <c r="B423" s="73" t="s">
        <v>948</v>
      </c>
      <c r="C423" s="357" t="s">
        <v>1358</v>
      </c>
      <c r="D423" s="73" t="s">
        <v>67</v>
      </c>
      <c r="E423" s="245"/>
      <c r="F423" s="216"/>
      <c r="G423" s="216"/>
      <c r="H423" s="216"/>
      <c r="I423" s="216"/>
      <c r="J423" s="216"/>
      <c r="K423" s="216" t="s">
        <v>1359</v>
      </c>
      <c r="L423" s="216"/>
      <c r="M423" s="216"/>
      <c r="N423" s="216"/>
      <c r="O423" s="216"/>
      <c r="P423" s="216"/>
      <c r="Q423" s="73" t="s">
        <v>1360</v>
      </c>
      <c r="R423" s="207" t="s">
        <v>1361</v>
      </c>
      <c r="S423" s="207" t="s">
        <v>34</v>
      </c>
      <c r="T423" s="207"/>
      <c r="U423" s="207"/>
      <c r="V423" s="207"/>
      <c r="W423" s="68" t="s">
        <v>43</v>
      </c>
      <c r="X423" s="72"/>
      <c r="Y423" s="113"/>
      <c r="Z423" s="72"/>
      <c r="AA423" s="523"/>
      <c r="AB423" s="72"/>
      <c r="AC423" s="519"/>
      <c r="AD423" s="519"/>
      <c r="AE423" s="72" t="s">
        <v>1335</v>
      </c>
      <c r="AF423" s="72" t="s">
        <v>1335</v>
      </c>
      <c r="AG423" s="73"/>
      <c r="AH423" s="73"/>
      <c r="AI423" s="74"/>
      <c r="AJ423" s="74"/>
      <c r="AK423" s="205"/>
      <c r="AL423" s="250"/>
      <c r="AM423" s="75"/>
      <c r="AN423" s="75"/>
      <c r="AO423" s="75"/>
      <c r="AP423" s="75"/>
      <c r="AQ423" s="75"/>
      <c r="AR423" s="75"/>
      <c r="AS423" s="75"/>
      <c r="AT423" s="75"/>
      <c r="AU423" s="75"/>
      <c r="AV423" s="75"/>
      <c r="AW423" s="75"/>
      <c r="AX423" s="75"/>
      <c r="AY423" s="75"/>
      <c r="AZ423" s="75"/>
      <c r="BA423" s="75"/>
      <c r="BB423" s="75"/>
      <c r="BC423" s="75"/>
      <c r="BD423" s="75"/>
      <c r="BE423" s="75"/>
      <c r="BF423" s="75"/>
      <c r="BG423" s="75"/>
      <c r="BH423" s="75"/>
    </row>
    <row r="424" spans="1:60" s="89" customFormat="1" ht="36">
      <c r="A424" s="28">
        <v>421</v>
      </c>
      <c r="B424" s="107" t="s">
        <v>948</v>
      </c>
      <c r="C424" s="354" t="s">
        <v>1362</v>
      </c>
      <c r="D424" s="107" t="s">
        <v>60</v>
      </c>
      <c r="E424" s="243"/>
      <c r="F424" s="219"/>
      <c r="G424" s="219"/>
      <c r="H424" s="219"/>
      <c r="I424" s="219"/>
      <c r="J424" s="97"/>
      <c r="K424" s="219"/>
      <c r="L424" s="219" t="s">
        <v>1363</v>
      </c>
      <c r="M424" s="219"/>
      <c r="N424" s="219"/>
      <c r="O424" s="219"/>
      <c r="P424" s="220"/>
      <c r="Q424" s="203" t="s">
        <v>1364</v>
      </c>
      <c r="R424" s="203" t="s">
        <v>1365</v>
      </c>
      <c r="S424" s="203" t="s">
        <v>57</v>
      </c>
      <c r="T424" s="203"/>
      <c r="U424" s="203"/>
      <c r="V424" s="221"/>
      <c r="W424" s="102" t="s">
        <v>43</v>
      </c>
      <c r="X424" s="103"/>
      <c r="Y424" s="103"/>
      <c r="Z424" s="103"/>
      <c r="AA424" s="103"/>
      <c r="AB424" s="103"/>
      <c r="AC424" s="517"/>
      <c r="AD424" s="518"/>
      <c r="AE424" s="103" t="s">
        <v>1335</v>
      </c>
      <c r="AF424" s="103" t="s">
        <v>1335</v>
      </c>
      <c r="AG424" s="107"/>
      <c r="AH424" s="107"/>
      <c r="AI424" s="108"/>
      <c r="AJ424" s="108"/>
      <c r="AK424" s="205">
        <v>1</v>
      </c>
      <c r="AL424" s="250"/>
      <c r="AM424" s="75"/>
      <c r="AN424" s="75"/>
      <c r="AO424" s="75"/>
      <c r="AP424" s="75"/>
      <c r="AQ424" s="75"/>
      <c r="AR424" s="75"/>
      <c r="AS424" s="75"/>
      <c r="AT424" s="75"/>
      <c r="AU424" s="75"/>
      <c r="AV424" s="75"/>
      <c r="AW424" s="75"/>
      <c r="AX424" s="75"/>
      <c r="AY424" s="75"/>
      <c r="AZ424" s="75"/>
      <c r="BA424" s="75"/>
      <c r="BB424" s="75"/>
      <c r="BC424" s="75"/>
      <c r="BD424" s="75"/>
      <c r="BE424" s="75"/>
      <c r="BF424" s="75"/>
      <c r="BG424" s="75"/>
      <c r="BH424" s="75"/>
    </row>
    <row r="425" spans="1:60" s="110" customFormat="1" ht="34.5" customHeight="1">
      <c r="A425" s="28">
        <v>422</v>
      </c>
      <c r="B425" s="73" t="s">
        <v>948</v>
      </c>
      <c r="C425" s="357" t="s">
        <v>1028</v>
      </c>
      <c r="D425" s="73" t="s">
        <v>67</v>
      </c>
      <c r="E425" s="360"/>
      <c r="F425" s="216"/>
      <c r="G425" s="216"/>
      <c r="H425" s="216"/>
      <c r="I425" s="216"/>
      <c r="J425" s="216"/>
      <c r="K425" s="216"/>
      <c r="L425" s="216"/>
      <c r="M425" s="216" t="s">
        <v>914</v>
      </c>
      <c r="N425" s="216"/>
      <c r="O425" s="216"/>
      <c r="P425" s="246"/>
      <c r="Q425" s="73" t="s">
        <v>1366</v>
      </c>
      <c r="R425" s="207" t="s">
        <v>1367</v>
      </c>
      <c r="S425" s="207" t="s">
        <v>34</v>
      </c>
      <c r="T425" s="207"/>
      <c r="U425" s="207"/>
      <c r="V425" s="207"/>
      <c r="W425" s="68" t="s">
        <v>43</v>
      </c>
      <c r="X425" s="72"/>
      <c r="Y425" s="72"/>
      <c r="Z425" s="72"/>
      <c r="AA425" s="72"/>
      <c r="AB425" s="72"/>
      <c r="AC425" s="519"/>
      <c r="AD425" s="520"/>
      <c r="AE425" s="72" t="s">
        <v>1335</v>
      </c>
      <c r="AF425" s="72" t="s">
        <v>1335</v>
      </c>
      <c r="AG425" s="73"/>
      <c r="AH425" s="73"/>
      <c r="AI425" s="74"/>
      <c r="AJ425" s="74"/>
      <c r="AK425" s="205"/>
      <c r="AL425" s="250"/>
      <c r="AM425" s="75"/>
      <c r="AN425" s="75"/>
      <c r="AO425" s="75"/>
      <c r="AP425" s="75"/>
      <c r="AQ425" s="75"/>
      <c r="AR425" s="75"/>
      <c r="AS425" s="75"/>
      <c r="AT425" s="75"/>
      <c r="AU425" s="75"/>
      <c r="AV425" s="75"/>
      <c r="AW425" s="75"/>
      <c r="AX425" s="75"/>
      <c r="AY425" s="75"/>
      <c r="AZ425" s="75"/>
      <c r="BA425" s="75"/>
      <c r="BB425" s="75"/>
      <c r="BC425" s="75"/>
      <c r="BD425" s="75"/>
      <c r="BE425" s="75"/>
      <c r="BF425" s="75"/>
      <c r="BG425" s="75"/>
      <c r="BH425" s="75"/>
    </row>
    <row r="426" spans="1:60" s="77" customFormat="1" ht="34.5" customHeight="1">
      <c r="A426" s="28">
        <v>423</v>
      </c>
      <c r="B426" s="76" t="s">
        <v>948</v>
      </c>
      <c r="C426" s="33" t="s">
        <v>917</v>
      </c>
      <c r="D426" s="76" t="s">
        <v>46</v>
      </c>
      <c r="E426" s="249"/>
      <c r="F426" s="176"/>
      <c r="G426" s="176"/>
      <c r="H426" s="176"/>
      <c r="I426" s="176"/>
      <c r="J426" s="176"/>
      <c r="K426" s="176"/>
      <c r="L426" s="176"/>
      <c r="M426" s="176"/>
      <c r="N426" s="176" t="s">
        <v>918</v>
      </c>
      <c r="O426" s="267"/>
      <c r="P426" s="497"/>
      <c r="Q426" s="33" t="s">
        <v>1368</v>
      </c>
      <c r="R426" s="33" t="s">
        <v>1369</v>
      </c>
      <c r="S426" s="33" t="s">
        <v>50</v>
      </c>
      <c r="T426" s="33"/>
      <c r="U426" s="33"/>
      <c r="V426" s="33"/>
      <c r="W426" s="23" t="s">
        <v>51</v>
      </c>
      <c r="X426" s="84"/>
      <c r="Y426" s="84"/>
      <c r="Z426" s="23"/>
      <c r="AA426" s="23" t="s">
        <v>1033</v>
      </c>
      <c r="AB426" s="23" t="s">
        <v>202</v>
      </c>
      <c r="AC426" s="524" t="s">
        <v>1370</v>
      </c>
      <c r="AD426" s="441" t="s">
        <v>473</v>
      </c>
      <c r="AE426" s="84" t="s">
        <v>1335</v>
      </c>
      <c r="AF426" s="84" t="s">
        <v>1335</v>
      </c>
      <c r="AG426" s="76"/>
      <c r="AH426" s="76"/>
      <c r="AI426" s="88"/>
      <c r="AJ426" s="88"/>
      <c r="AK426" s="205"/>
      <c r="AL426" s="257">
        <v>2721</v>
      </c>
      <c r="AM426" s="75">
        <f>'[2]JP-PINT v1.0'!A259</f>
        <v>2700</v>
      </c>
      <c r="AN426" s="75" t="str">
        <f>'[2]JP-PINT v1.0'!B259</f>
        <v>IBT-130</v>
      </c>
      <c r="AO426" s="75" t="str">
        <f>'[2]JP-PINT v1.0'!C259</f>
        <v>ibt-130</v>
      </c>
      <c r="AP426" s="75">
        <f>'[2]JP-PINT v1.0'!D259</f>
        <v>2</v>
      </c>
      <c r="AQ426" s="75" t="str">
        <f>'[2]JP-PINT v1.0'!E259</f>
        <v>Invoiced quantity unit of measure code</v>
      </c>
      <c r="AR426" s="75" t="str">
        <f>'[2]JP-PINT v1.0'!F259</f>
        <v>請求される数量の数量単位コード</v>
      </c>
      <c r="AS426" s="75" t="str">
        <f>'[2]JP-PINT v1.0'!G259</f>
        <v>The unit of measure that applies to the invoiced quantity.</v>
      </c>
      <c r="AT426" s="75" t="str">
        <f>'[2]JP-PINT v1.0'!H259</f>
        <v>請求数量に適用する数量単位コード。</v>
      </c>
      <c r="AU426" s="75" t="str">
        <f>'[2]JP-PINT v1.0'!I259</f>
        <v/>
      </c>
      <c r="AV426" s="75" t="str">
        <f>'[2]JP-PINT v1.0'!J259</f>
        <v>数量単位は, UN/ECE勧告のリストから選択しなければならない。\n勧告第 20 号： 国際取引に用いられる単位のコード および 勧告第 21 号： 乗客、貨物種類、梱包、梱包材コードに記載された方法を適用する。ほとんどの場合、買い手と売り手がソフトウェアにこれらのリストを完全に実装する必要はない。売り手は、自社の商品やサービスに必要な単位をサポートするだけでよいし、買い手は、請求書で使用されている単位が他の文書で使用されている単位と等しいことを確認するだけで済みます(契約書、カタログ、注文書、および出荷案内書など)。\n金額は消費税を除いた金額で、明細行の控除（返還請求）、追加請求、およびその他の関連税金が含まれる。\n【例】一箱１ダース（12本）入りの鉛筆10箱を購入したとき、数量単位コードは、DZN</v>
      </c>
      <c r="AW426" s="75" t="str">
        <f>'[2]JP-PINT v1.0'!K259</f>
        <v>EA</v>
      </c>
      <c r="AX426" s="75" t="str">
        <f>'[2]JP-PINT v1.0'!L259</f>
        <v xml:space="preserve">1..1 </v>
      </c>
      <c r="AY426" s="75" t="str">
        <f>'[2]JP-PINT v1.0'!M259</f>
        <v>Code</v>
      </c>
      <c r="AZ426" s="75" t="str">
        <f>'[2]JP-PINT v1.0'!N259</f>
        <v>Shared</v>
      </c>
      <c r="BA426" s="75">
        <f>'[2]JP-PINT v1.0'!O259</f>
        <v>0</v>
      </c>
      <c r="BB426" s="75">
        <f>'[2]JP-PINT v1.0'!P259</f>
        <v>3220</v>
      </c>
      <c r="BC426" s="75" t="str">
        <f>'[2]JP-PINT v1.0'!Q259</f>
        <v>/Invoice/cac:InvoiceLine/cbc:InvoicedQuantity/@unitCode</v>
      </c>
      <c r="BD426" s="75">
        <f>'[2]JP-PINT v1.0'!R259</f>
        <v>0</v>
      </c>
      <c r="BE426" s="75" t="str">
        <f>'[2]JP-PINT v1.0'!S259</f>
        <v>ibr-23,ibr-cl-23</v>
      </c>
      <c r="BF426" s="75">
        <f>'[2]JP-PINT v1.0'!T259</f>
        <v>0</v>
      </c>
      <c r="BG426" s="75">
        <f>'[2]JP-PINT v1.0'!U259</f>
        <v>0</v>
      </c>
      <c r="BH426" s="75">
        <f>'[2]JP-PINT v1.0'!V259</f>
        <v>0</v>
      </c>
    </row>
    <row r="427" spans="1:60" s="110" customFormat="1" ht="34.5" customHeight="1">
      <c r="A427" s="28">
        <v>424</v>
      </c>
      <c r="B427" s="76" t="s">
        <v>948</v>
      </c>
      <c r="C427" s="33" t="s">
        <v>1371</v>
      </c>
      <c r="D427" s="76" t="s">
        <v>46</v>
      </c>
      <c r="E427" s="176"/>
      <c r="F427" s="176"/>
      <c r="G427" s="176"/>
      <c r="H427" s="176"/>
      <c r="I427" s="176"/>
      <c r="J427" s="176"/>
      <c r="K427" s="176"/>
      <c r="L427" s="249"/>
      <c r="M427" s="176"/>
      <c r="N427" s="176" t="s">
        <v>1372</v>
      </c>
      <c r="O427" s="176"/>
      <c r="P427" s="176"/>
      <c r="Q427" s="33" t="s">
        <v>1373</v>
      </c>
      <c r="R427" s="33" t="s">
        <v>1374</v>
      </c>
      <c r="S427" s="33" t="s">
        <v>50</v>
      </c>
      <c r="T427" s="33"/>
      <c r="U427" s="33"/>
      <c r="V427" s="33"/>
      <c r="W427" s="23" t="s">
        <v>51</v>
      </c>
      <c r="X427" s="84"/>
      <c r="Y427" s="84"/>
      <c r="Z427" s="23"/>
      <c r="AA427" s="23"/>
      <c r="AB427" s="23" t="s">
        <v>202</v>
      </c>
      <c r="AC427" s="84"/>
      <c r="AD427" s="87"/>
      <c r="AE427" s="84" t="s">
        <v>1335</v>
      </c>
      <c r="AF427" s="84" t="s">
        <v>1335</v>
      </c>
      <c r="AG427" s="76"/>
      <c r="AH427" s="76"/>
      <c r="AI427" s="88"/>
      <c r="AJ427" s="88"/>
      <c r="AK427" s="205"/>
      <c r="AL427" s="257">
        <v>2720</v>
      </c>
      <c r="AM427" s="75">
        <f>'[2]JP-PINT v1.0'!A258</f>
        <v>2690</v>
      </c>
      <c r="AN427" s="75" t="str">
        <f>'[2]JP-PINT v1.0'!B258</f>
        <v>IBT-129</v>
      </c>
      <c r="AO427" s="75" t="str">
        <f>'[2]JP-PINT v1.0'!C258</f>
        <v>ibt-129</v>
      </c>
      <c r="AP427" s="75">
        <f>'[2]JP-PINT v1.0'!D258</f>
        <v>2</v>
      </c>
      <c r="AQ427" s="75" t="str">
        <f>'[2]JP-PINT v1.0'!E258</f>
        <v>Invoiced quantity</v>
      </c>
      <c r="AR427" s="75" t="str">
        <f>'[2]JP-PINT v1.0'!F258</f>
        <v>請求される数量</v>
      </c>
      <c r="AS427" s="75" t="str">
        <f>'[2]JP-PINT v1.0'!G258</f>
        <v>The quantity of items (goods or services) that is charged in the Invoice line.</v>
      </c>
      <c r="AT427" s="75" t="str">
        <f>'[2]JP-PINT v1.0'!H258</f>
        <v>請求書明細行で請求する品目(商品やサービス)の数量。</v>
      </c>
      <c r="AU427" s="75" t="str">
        <f>'[2]JP-PINT v1.0'!I258</f>
        <v>In the numerical representation, for data type quantity, the decimal point is . (period), and the integer part is not separated by 1000 units.</v>
      </c>
      <c r="AV427" s="75" t="str">
        <f>'[2]JP-PINT v1.0'!J258</f>
        <v>【例1】一箱１ダース（12本）入りの鉛筆10箱を購入したとき、jbt-150 品目単価基準数量の数量単位コードがDZNであれば、数量は、10\n【例2】一箱１ダース（12本）入りの鉛筆10箱を購入したとき、jbt-150 品目単価基準数量の数量単位コードがEAであれば、jbt-149 品目単価基準数量が12で、数量は、120\nいづれの場合も価格単価は、一箱の価格。\n数値表現は、データ型 Quantity については、小数点はピリオド、整数部分の1000単位の区切りはなし。</v>
      </c>
      <c r="AW427" s="75" t="str">
        <f>'[2]JP-PINT v1.0'!K258</f>
        <v>1000</v>
      </c>
      <c r="AX427" s="75" t="str">
        <f>'[2]JP-PINT v1.0'!L258</f>
        <v xml:space="preserve">1..1 </v>
      </c>
      <c r="AY427" s="75" t="str">
        <f>'[2]JP-PINT v1.0'!M258</f>
        <v>Quantity</v>
      </c>
      <c r="AZ427" s="75" t="str">
        <f>'[2]JP-PINT v1.0'!N258</f>
        <v>Shared</v>
      </c>
      <c r="BA427" s="75">
        <f>'[2]JP-PINT v1.0'!O258</f>
        <v>0</v>
      </c>
      <c r="BB427" s="75">
        <f>'[2]JP-PINT v1.0'!P258</f>
        <v>3210</v>
      </c>
      <c r="BC427" s="75" t="str">
        <f>'[2]JP-PINT v1.0'!Q258</f>
        <v>/Invoice/cac:InvoiceLine/cbc:InvoicedQuantity</v>
      </c>
      <c r="BD427" s="75">
        <f>'[2]JP-PINT v1.0'!R258</f>
        <v>0</v>
      </c>
      <c r="BE427" s="75" t="str">
        <f>'[2]JP-PINT v1.0'!S258</f>
        <v>ibr-22</v>
      </c>
      <c r="BF427" s="75" t="str">
        <f>'[2]JP-PINT v1.0'!T258</f>
        <v>QuantityType</v>
      </c>
      <c r="BG427" s="75" t="str">
        <f>'[2]JP-PINT v1.0'!U258</f>
        <v>0..1</v>
      </c>
      <c r="BH427" s="75" t="str">
        <f>'[2]JP-PINT v1.0'!V258</f>
        <v>CAR-2</v>
      </c>
    </row>
    <row r="428" spans="1:60" s="77" customFormat="1" ht="34.5" customHeight="1">
      <c r="A428" s="28">
        <v>425</v>
      </c>
      <c r="B428" s="107" t="s">
        <v>948</v>
      </c>
      <c r="C428" s="354" t="s">
        <v>1375</v>
      </c>
      <c r="D428" s="107" t="s">
        <v>60</v>
      </c>
      <c r="E428" s="359"/>
      <c r="F428" s="219"/>
      <c r="G428" s="219"/>
      <c r="H428" s="219"/>
      <c r="I428" s="219"/>
      <c r="J428" s="219"/>
      <c r="K428" s="219"/>
      <c r="L428" s="219" t="s">
        <v>1376</v>
      </c>
      <c r="M428" s="219"/>
      <c r="N428" s="219"/>
      <c r="O428" s="219"/>
      <c r="P428" s="219"/>
      <c r="Q428" s="203" t="s">
        <v>1377</v>
      </c>
      <c r="R428" s="203" t="s">
        <v>1378</v>
      </c>
      <c r="S428" s="203" t="s">
        <v>57</v>
      </c>
      <c r="T428" s="203"/>
      <c r="U428" s="203"/>
      <c r="V428" s="203"/>
      <c r="W428" s="102" t="s">
        <v>43</v>
      </c>
      <c r="X428" s="103"/>
      <c r="Y428" s="103"/>
      <c r="Z428" s="103"/>
      <c r="AA428" s="103"/>
      <c r="AB428" s="103"/>
      <c r="AC428" s="517"/>
      <c r="AD428" s="518"/>
      <c r="AE428" s="103" t="s">
        <v>1335</v>
      </c>
      <c r="AF428" s="103" t="s">
        <v>1335</v>
      </c>
      <c r="AG428" s="107"/>
      <c r="AH428" s="107"/>
      <c r="AI428" s="108"/>
      <c r="AJ428" s="108"/>
      <c r="AK428" s="205">
        <v>1</v>
      </c>
      <c r="AL428" s="250"/>
      <c r="AM428" s="75"/>
      <c r="AN428" s="75"/>
      <c r="AO428" s="75"/>
      <c r="AP428" s="75"/>
      <c r="AQ428" s="75"/>
      <c r="AR428" s="75"/>
      <c r="AS428" s="75"/>
      <c r="AT428" s="75"/>
      <c r="AU428" s="75"/>
      <c r="AV428" s="75"/>
      <c r="AW428" s="75"/>
      <c r="AX428" s="75"/>
      <c r="AY428" s="75"/>
      <c r="AZ428" s="75"/>
      <c r="BA428" s="75"/>
      <c r="BB428" s="75"/>
      <c r="BC428" s="75"/>
      <c r="BD428" s="75"/>
      <c r="BE428" s="75"/>
      <c r="BF428" s="75"/>
      <c r="BG428" s="75"/>
      <c r="BH428" s="75"/>
    </row>
    <row r="429" spans="1:60" s="89" customFormat="1" ht="38" customHeight="1">
      <c r="A429" s="28">
        <v>426</v>
      </c>
      <c r="B429" s="73" t="s">
        <v>948</v>
      </c>
      <c r="C429" s="357" t="s">
        <v>1028</v>
      </c>
      <c r="D429" s="73" t="s">
        <v>67</v>
      </c>
      <c r="E429" s="245"/>
      <c r="F429" s="216"/>
      <c r="G429" s="216"/>
      <c r="H429" s="216"/>
      <c r="I429" s="216"/>
      <c r="J429" s="216"/>
      <c r="K429" s="216"/>
      <c r="L429" s="216"/>
      <c r="M429" s="216" t="s">
        <v>914</v>
      </c>
      <c r="N429" s="216"/>
      <c r="O429" s="216"/>
      <c r="P429" s="216"/>
      <c r="Q429" s="73" t="s">
        <v>1379</v>
      </c>
      <c r="R429" s="207" t="s">
        <v>1380</v>
      </c>
      <c r="S429" s="207" t="s">
        <v>34</v>
      </c>
      <c r="T429" s="207"/>
      <c r="U429" s="207"/>
      <c r="V429" s="254"/>
      <c r="W429" s="68" t="s">
        <v>43</v>
      </c>
      <c r="X429" s="72"/>
      <c r="Y429" s="72"/>
      <c r="Z429" s="72"/>
      <c r="AA429" s="72"/>
      <c r="AB429" s="72"/>
      <c r="AC429" s="519"/>
      <c r="AD429" s="520"/>
      <c r="AE429" s="72" t="s">
        <v>1335</v>
      </c>
      <c r="AF429" s="72" t="s">
        <v>1335</v>
      </c>
      <c r="AG429" s="73"/>
      <c r="AH429" s="73"/>
      <c r="AI429" s="74"/>
      <c r="AJ429" s="74"/>
      <c r="AK429" s="205"/>
      <c r="AL429" s="250"/>
      <c r="AM429" s="75"/>
      <c r="AN429" s="75"/>
      <c r="AO429" s="75"/>
      <c r="AP429" s="75"/>
      <c r="AQ429" s="75"/>
      <c r="AR429" s="75"/>
      <c r="AS429" s="75"/>
      <c r="AT429" s="75"/>
      <c r="AU429" s="75"/>
      <c r="AV429" s="75"/>
      <c r="AW429" s="75"/>
      <c r="AX429" s="75"/>
      <c r="AY429" s="75"/>
      <c r="AZ429" s="75"/>
      <c r="BA429" s="75"/>
      <c r="BB429" s="75"/>
      <c r="BC429" s="75"/>
      <c r="BD429" s="75"/>
      <c r="BE429" s="75"/>
      <c r="BF429" s="75"/>
      <c r="BG429" s="75"/>
      <c r="BH429" s="75"/>
    </row>
    <row r="430" spans="1:60" s="110" customFormat="1" ht="34.5" customHeight="1">
      <c r="A430" s="28">
        <v>427</v>
      </c>
      <c r="B430" s="76" t="s">
        <v>948</v>
      </c>
      <c r="C430" s="33" t="s">
        <v>917</v>
      </c>
      <c r="D430" s="76" t="s">
        <v>46</v>
      </c>
      <c r="E430" s="176"/>
      <c r="F430" s="176"/>
      <c r="G430" s="176"/>
      <c r="H430" s="176"/>
      <c r="I430" s="176"/>
      <c r="J430" s="176"/>
      <c r="K430" s="176"/>
      <c r="L430" s="249"/>
      <c r="M430" s="176"/>
      <c r="N430" s="176" t="s">
        <v>918</v>
      </c>
      <c r="O430" s="267"/>
      <c r="P430" s="267"/>
      <c r="Q430" s="33" t="s">
        <v>1381</v>
      </c>
      <c r="R430" s="33" t="s">
        <v>1382</v>
      </c>
      <c r="S430" s="33" t="s">
        <v>50</v>
      </c>
      <c r="T430" s="33"/>
      <c r="U430" s="33"/>
      <c r="V430" s="33"/>
      <c r="W430" s="23" t="s">
        <v>51</v>
      </c>
      <c r="X430" s="84"/>
      <c r="Y430" s="84"/>
      <c r="Z430" s="23"/>
      <c r="AA430" s="23" t="s">
        <v>1033</v>
      </c>
      <c r="AB430" s="23" t="s">
        <v>202</v>
      </c>
      <c r="AC430" s="524" t="s">
        <v>1370</v>
      </c>
      <c r="AD430" s="441" t="s">
        <v>473</v>
      </c>
      <c r="AE430" s="84" t="s">
        <v>1335</v>
      </c>
      <c r="AF430" s="84" t="s">
        <v>1335</v>
      </c>
      <c r="AG430" s="76"/>
      <c r="AH430" s="76"/>
      <c r="AI430" s="88"/>
      <c r="AJ430" s="88"/>
      <c r="AK430" s="205"/>
      <c r="AL430" s="257">
        <v>2721</v>
      </c>
      <c r="AM430" s="75">
        <f>'[2]JP-PINT v1.0'!A263</f>
        <v>2721</v>
      </c>
      <c r="AN430" s="75" t="str">
        <f>'[2]JP-PINT v1.0'!B263</f>
        <v>IBT-183</v>
      </c>
      <c r="AO430" s="75" t="str">
        <f>'[2]JP-PINT v1.0'!C263</f>
        <v>ibt-183</v>
      </c>
      <c r="AP430" s="75">
        <f>'[2]JP-PINT v1.0'!D263</f>
        <v>2</v>
      </c>
      <c r="AQ430" s="75" t="str">
        <f>'[2]JP-PINT v1.0'!E263</f>
        <v>Order reference</v>
      </c>
      <c r="AR430" s="75" t="str">
        <f>'[2]JP-PINT v1.0'!F263</f>
        <v>受注参照</v>
      </c>
      <c r="AS430" s="75" t="str">
        <f>'[2]JP-PINT v1.0'!G263</f>
        <v>An identifier for a referenced purchase order, issued by the Buyer.</v>
      </c>
      <c r="AT430" s="75" t="str">
        <f>'[2]JP-PINT v1.0'!H263</f>
        <v>買い手が発番した発注番号を参照するためのID。</v>
      </c>
      <c r="AU430" s="75" t="str">
        <f>'[2]JP-PINT v1.0'!I263</f>
        <v/>
      </c>
      <c r="AV430" s="75" t="str">
        <f>'[2]JP-PINT v1.0'!J263</f>
        <v/>
      </c>
      <c r="AW430" s="75">
        <f>'[2]JP-PINT v1.0'!K263</f>
        <v>0</v>
      </c>
      <c r="AX430" s="75" t="str">
        <f>'[2]JP-PINT v1.0'!L263</f>
        <v>0..1</v>
      </c>
      <c r="AY430" s="75" t="str">
        <f>'[2]JP-PINT v1.0'!M263</f>
        <v>Document Reference</v>
      </c>
      <c r="AZ430" s="75" t="str">
        <f>'[2]JP-PINT v1.0'!N263</f>
        <v>Aligned</v>
      </c>
      <c r="BA430" s="75" t="str">
        <f>'[2]JP-PINT v1.0'!O263</f>
        <v>Added</v>
      </c>
      <c r="BB430" s="75">
        <f>'[2]JP-PINT v1.0'!P263</f>
        <v>3261</v>
      </c>
      <c r="BC430" s="75" t="str">
        <f>'[2]JP-PINT v1.0'!Q263</f>
        <v>/Invoice/cac:InvoiceLine/cac:OrderLineReference/cac:OrderReference/cbc:ID</v>
      </c>
      <c r="BD430" s="75">
        <f>'[2]JP-PINT v1.0'!R263</f>
        <v>0</v>
      </c>
      <c r="BE430" s="75">
        <f>'[2]JP-PINT v1.0'!S263</f>
        <v>0</v>
      </c>
      <c r="BF430" s="75" t="str">
        <f>'[2]JP-PINT v1.0'!T263</f>
        <v>IdentifierType</v>
      </c>
      <c r="BG430" s="75" t="str">
        <f>'[2]JP-PINT v1.0'!U263</f>
        <v>1..1</v>
      </c>
      <c r="BH430" s="75" t="str">
        <f>'[2]JP-PINT v1.0'!V263</f>
        <v>CAR-1</v>
      </c>
    </row>
    <row r="431" spans="1:60" s="77" customFormat="1" ht="34.5" customHeight="1">
      <c r="A431" s="28">
        <v>428</v>
      </c>
      <c r="B431" s="76" t="s">
        <v>948</v>
      </c>
      <c r="C431" s="33" t="s">
        <v>1371</v>
      </c>
      <c r="D431" s="76" t="s">
        <v>46</v>
      </c>
      <c r="E431" s="249"/>
      <c r="F431" s="176"/>
      <c r="G431" s="176"/>
      <c r="H431" s="176"/>
      <c r="I431" s="176"/>
      <c r="J431" s="176"/>
      <c r="K431" s="176"/>
      <c r="L431" s="176"/>
      <c r="M431" s="176"/>
      <c r="N431" s="176" t="s">
        <v>1372</v>
      </c>
      <c r="O431" s="176"/>
      <c r="P431" s="176"/>
      <c r="Q431" s="33" t="s">
        <v>1383</v>
      </c>
      <c r="R431" s="33" t="s">
        <v>1384</v>
      </c>
      <c r="S431" s="33" t="s">
        <v>50</v>
      </c>
      <c r="T431" s="33"/>
      <c r="U431" s="33"/>
      <c r="V431" s="33"/>
      <c r="W431" s="23" t="s">
        <v>51</v>
      </c>
      <c r="X431" s="84"/>
      <c r="Y431" s="84"/>
      <c r="Z431" s="23"/>
      <c r="AA431" s="23"/>
      <c r="AB431" s="23" t="s">
        <v>202</v>
      </c>
      <c r="AC431" s="84"/>
      <c r="AD431" s="87"/>
      <c r="AE431" s="84" t="s">
        <v>1335</v>
      </c>
      <c r="AF431" s="84" t="s">
        <v>1335</v>
      </c>
      <c r="AG431" s="76"/>
      <c r="AH431" s="76"/>
      <c r="AI431" s="88"/>
      <c r="AJ431" s="88"/>
      <c r="AK431" s="205"/>
      <c r="AL431" s="257">
        <v>2720</v>
      </c>
      <c r="AM431" s="75">
        <f>'[2]JP-PINT v1.0'!A262</f>
        <v>2720</v>
      </c>
      <c r="AN431" s="75" t="str">
        <f>'[2]JP-PINT v1.0'!B262</f>
        <v>IBT-132</v>
      </c>
      <c r="AO431" s="75" t="str">
        <f>'[2]JP-PINT v1.0'!C262</f>
        <v>ibt-132</v>
      </c>
      <c r="AP431" s="75">
        <f>'[2]JP-PINT v1.0'!D262</f>
        <v>2</v>
      </c>
      <c r="AQ431" s="75" t="str">
        <f>'[2]JP-PINT v1.0'!E262</f>
        <v>Referenced purchase order line reference</v>
      </c>
      <c r="AR431" s="75" t="str">
        <f>'[2]JP-PINT v1.0'!F262</f>
        <v>購買発注明細行参照</v>
      </c>
      <c r="AS431" s="75" t="str">
        <f>'[2]JP-PINT v1.0'!G262</f>
        <v>An identifier for a referenced line within a purchase order, issued by the Buyer.</v>
      </c>
      <c r="AT431" s="75" t="str">
        <f>'[2]JP-PINT v1.0'!H262</f>
        <v>買い手が発番した発注書内の明細行を参照するためのID。</v>
      </c>
      <c r="AU431" s="75" t="str">
        <f>'[2]JP-PINT v1.0'!I262</f>
        <v/>
      </c>
      <c r="AV431" s="75" t="str">
        <f>'[2]JP-PINT v1.0'!J262</f>
        <v>BT-132 Referenced purchase order line referenceのDatatypeは、Document referenceなので、この項目だけでどの文書の明細行か識別可能と思われる。単なる行の順序番号でなく上記のjbt-291（参照）発注書番号と行番号を組み合わせた参照IDではないか。</v>
      </c>
      <c r="AW431" s="75">
        <f>'[2]JP-PINT v1.0'!K262</f>
        <v>0</v>
      </c>
      <c r="AX431" s="75" t="str">
        <f>'[2]JP-PINT v1.0'!L262</f>
        <v xml:space="preserve">0..1 </v>
      </c>
      <c r="AY431" s="75" t="str">
        <f>'[2]JP-PINT v1.0'!M262</f>
        <v>Document Reference</v>
      </c>
      <c r="AZ431" s="75" t="str">
        <f>'[2]JP-PINT v1.0'!N262</f>
        <v>Shared</v>
      </c>
      <c r="BA431" s="75">
        <f>'[2]JP-PINT v1.0'!O262</f>
        <v>0</v>
      </c>
      <c r="BB431" s="75">
        <f>'[2]JP-PINT v1.0'!P262</f>
        <v>3260</v>
      </c>
      <c r="BC431" s="75" t="str">
        <f>'[2]JP-PINT v1.0'!Q262</f>
        <v>/Invoice/cac:InvoiceLine/cac:OrderLineReference/cbc:LineID</v>
      </c>
      <c r="BD431" s="75">
        <f>'[2]JP-PINT v1.0'!R262</f>
        <v>0</v>
      </c>
      <c r="BE431" s="75">
        <f>'[2]JP-PINT v1.0'!S262</f>
        <v>0</v>
      </c>
      <c r="BF431" s="75" t="str">
        <f>'[2]JP-PINT v1.0'!T262</f>
        <v>IdentifierType</v>
      </c>
      <c r="BG431" s="75" t="str">
        <f>'[2]JP-PINT v1.0'!U262</f>
        <v>1..1</v>
      </c>
      <c r="BH431" s="75" t="str">
        <f>'[2]JP-PINT v1.0'!V262</f>
        <v>CAR-1</v>
      </c>
    </row>
    <row r="432" spans="1:60" s="89" customFormat="1" ht="36.75" customHeight="1">
      <c r="A432" s="28">
        <v>429</v>
      </c>
      <c r="B432" s="107" t="s">
        <v>948</v>
      </c>
      <c r="C432" s="354" t="s">
        <v>1385</v>
      </c>
      <c r="D432" s="107" t="s">
        <v>60</v>
      </c>
      <c r="E432" s="243"/>
      <c r="F432" s="219"/>
      <c r="G432" s="219"/>
      <c r="H432" s="219"/>
      <c r="I432" s="219"/>
      <c r="J432" s="219"/>
      <c r="K432" s="219"/>
      <c r="L432" s="219" t="s">
        <v>1386</v>
      </c>
      <c r="M432" s="219"/>
      <c r="N432" s="95"/>
      <c r="O432" s="97"/>
      <c r="P432" s="97"/>
      <c r="Q432" s="203" t="s">
        <v>1387</v>
      </c>
      <c r="R432" s="203" t="s">
        <v>1388</v>
      </c>
      <c r="S432" s="203" t="s">
        <v>708</v>
      </c>
      <c r="T432" s="203"/>
      <c r="U432" s="203"/>
      <c r="V432" s="221"/>
      <c r="W432" s="102" t="s">
        <v>43</v>
      </c>
      <c r="X432" s="103"/>
      <c r="Y432" s="103"/>
      <c r="Z432" s="103"/>
      <c r="AA432" s="103"/>
      <c r="AB432" s="103"/>
      <c r="AC432" s="518"/>
      <c r="AD432" s="518"/>
      <c r="AE432" s="103" t="s">
        <v>1335</v>
      </c>
      <c r="AF432" s="103" t="s">
        <v>1335</v>
      </c>
      <c r="AG432" s="107"/>
      <c r="AH432" s="107"/>
      <c r="AI432" s="108"/>
      <c r="AJ432" s="108"/>
      <c r="AK432" s="205">
        <v>1</v>
      </c>
      <c r="AL432" s="250"/>
      <c r="AM432" s="75"/>
      <c r="AN432" s="75"/>
      <c r="AO432" s="75"/>
      <c r="AP432" s="75"/>
      <c r="AQ432" s="75"/>
      <c r="AR432" s="75"/>
      <c r="AS432" s="75"/>
      <c r="AT432" s="75"/>
      <c r="AU432" s="75"/>
      <c r="AV432" s="75"/>
      <c r="AW432" s="75"/>
      <c r="AX432" s="75"/>
      <c r="AY432" s="75"/>
      <c r="AZ432" s="75"/>
      <c r="BA432" s="75"/>
      <c r="BB432" s="75"/>
      <c r="BC432" s="75"/>
      <c r="BD432" s="75"/>
      <c r="BE432" s="75"/>
      <c r="BF432" s="75"/>
      <c r="BG432" s="75"/>
      <c r="BH432" s="75"/>
    </row>
    <row r="433" spans="1:60" s="89" customFormat="1" ht="38" customHeight="1">
      <c r="A433" s="28">
        <v>430</v>
      </c>
      <c r="B433" s="73" t="s">
        <v>948</v>
      </c>
      <c r="C433" s="357" t="s">
        <v>1028</v>
      </c>
      <c r="D433" s="73" t="s">
        <v>67</v>
      </c>
      <c r="E433" s="245"/>
      <c r="F433" s="216"/>
      <c r="G433" s="216"/>
      <c r="H433" s="216"/>
      <c r="I433" s="216"/>
      <c r="J433" s="216"/>
      <c r="K433" s="216"/>
      <c r="L433" s="216"/>
      <c r="M433" s="216" t="s">
        <v>914</v>
      </c>
      <c r="N433" s="216"/>
      <c r="O433" s="216"/>
      <c r="P433" s="216"/>
      <c r="Q433" s="73" t="s">
        <v>1389</v>
      </c>
      <c r="R433" s="207" t="s">
        <v>1390</v>
      </c>
      <c r="S433" s="207" t="s">
        <v>34</v>
      </c>
      <c r="T433" s="207"/>
      <c r="U433" s="207"/>
      <c r="V433" s="254"/>
      <c r="W433" s="68" t="s">
        <v>43</v>
      </c>
      <c r="X433" s="72"/>
      <c r="Y433" s="72"/>
      <c r="Z433" s="72"/>
      <c r="AA433" s="72"/>
      <c r="AB433" s="72"/>
      <c r="AC433" s="519"/>
      <c r="AD433" s="520"/>
      <c r="AE433" s="72" t="s">
        <v>1335</v>
      </c>
      <c r="AF433" s="72" t="s">
        <v>1335</v>
      </c>
      <c r="AG433" s="73"/>
      <c r="AH433" s="73"/>
      <c r="AI433" s="74"/>
      <c r="AJ433" s="74"/>
      <c r="AK433" s="205"/>
      <c r="AL433" s="250"/>
      <c r="AM433" s="75"/>
      <c r="AN433" s="75"/>
      <c r="AO433" s="75"/>
      <c r="AP433" s="75"/>
      <c r="AQ433" s="75"/>
      <c r="AR433" s="75"/>
      <c r="AS433" s="75"/>
      <c r="AT433" s="75"/>
      <c r="AU433" s="75"/>
      <c r="AV433" s="75"/>
      <c r="AW433" s="75"/>
      <c r="AX433" s="75"/>
      <c r="AY433" s="75"/>
      <c r="AZ433" s="75"/>
      <c r="BA433" s="75"/>
      <c r="BB433" s="75"/>
      <c r="BC433" s="75"/>
      <c r="BD433" s="75"/>
      <c r="BE433" s="75"/>
      <c r="BF433" s="75"/>
      <c r="BG433" s="75"/>
      <c r="BH433" s="75"/>
    </row>
    <row r="434" spans="1:60" s="110" customFormat="1" ht="34.5" customHeight="1">
      <c r="A434" s="28">
        <v>431</v>
      </c>
      <c r="B434" s="76" t="s">
        <v>948</v>
      </c>
      <c r="C434" s="33" t="s">
        <v>917</v>
      </c>
      <c r="D434" s="76" t="s">
        <v>46</v>
      </c>
      <c r="E434" s="249"/>
      <c r="F434" s="176"/>
      <c r="G434" s="176"/>
      <c r="H434" s="176"/>
      <c r="I434" s="176"/>
      <c r="J434" s="176"/>
      <c r="K434" s="176"/>
      <c r="L434" s="176"/>
      <c r="M434" s="176"/>
      <c r="N434" s="176" t="s">
        <v>918</v>
      </c>
      <c r="O434" s="267"/>
      <c r="P434" s="497"/>
      <c r="Q434" s="33" t="s">
        <v>1391</v>
      </c>
      <c r="R434" s="525" t="s">
        <v>1392</v>
      </c>
      <c r="S434" s="33" t="s">
        <v>64</v>
      </c>
      <c r="T434" s="33"/>
      <c r="U434" s="33"/>
      <c r="V434" s="33"/>
      <c r="W434" s="23" t="s">
        <v>51</v>
      </c>
      <c r="X434" s="84"/>
      <c r="Y434" s="84"/>
      <c r="Z434" s="23"/>
      <c r="AA434" s="23" t="s">
        <v>1121</v>
      </c>
      <c r="AB434" s="23" t="s">
        <v>202</v>
      </c>
      <c r="AC434" s="524" t="s">
        <v>1370</v>
      </c>
      <c r="AD434" s="441" t="s">
        <v>473</v>
      </c>
      <c r="AE434" s="84" t="s">
        <v>1335</v>
      </c>
      <c r="AF434" s="84" t="s">
        <v>1335</v>
      </c>
      <c r="AG434" s="76"/>
      <c r="AH434" s="76"/>
      <c r="AI434" s="88"/>
      <c r="AJ434" s="88"/>
      <c r="AK434" s="205"/>
      <c r="AL434" s="257">
        <v>2722</v>
      </c>
      <c r="AM434" s="75">
        <f>'[2]JP-PINT v1.0'!A264</f>
        <v>2722</v>
      </c>
      <c r="AN434" s="75" t="str">
        <f>'[2]JP-PINT v1.0'!B264</f>
        <v>IBT-184</v>
      </c>
      <c r="AO434" s="75" t="str">
        <f>'[2]JP-PINT v1.0'!C264</f>
        <v>ibt-184</v>
      </c>
      <c r="AP434" s="75">
        <f>'[2]JP-PINT v1.0'!D264</f>
        <v>2</v>
      </c>
      <c r="AQ434" s="75" t="str">
        <f>'[2]JP-PINT v1.0'!E264</f>
        <v>Despatch advice reference</v>
      </c>
      <c r="AR434" s="75" t="str">
        <f>'[2]JP-PINT v1.0'!F264</f>
        <v>出荷案内書(納品書)参照</v>
      </c>
      <c r="AS434" s="75" t="str">
        <f>'[2]JP-PINT v1.0'!G264</f>
        <v>An identifier for a referenced despatch advice.</v>
      </c>
      <c r="AT434" s="75" t="str">
        <f>'[2]JP-PINT v1.0'!H264</f>
        <v>この請求書が参照する出荷案内書（納品書）のID。</v>
      </c>
      <c r="AU434" s="75" t="str">
        <f>'[2]JP-PINT v1.0'!I264</f>
        <v/>
      </c>
      <c r="AV434" s="75" t="str">
        <f>'[2]JP-PINT v1.0'!J264</f>
        <v/>
      </c>
      <c r="AW434" s="75">
        <f>'[2]JP-PINT v1.0'!K264</f>
        <v>0</v>
      </c>
      <c r="AX434" s="75" t="str">
        <f>'[2]JP-PINT v1.0'!L264</f>
        <v>0..1</v>
      </c>
      <c r="AY434" s="75" t="str">
        <f>'[2]JP-PINT v1.0'!M264</f>
        <v>Document Reference</v>
      </c>
      <c r="AZ434" s="75" t="str">
        <f>'[2]JP-PINT v1.0'!N264</f>
        <v>Aligned</v>
      </c>
      <c r="BA434" s="75" t="str">
        <f>'[2]JP-PINT v1.0'!O264</f>
        <v>Added</v>
      </c>
      <c r="BB434" s="75">
        <f>'[2]JP-PINT v1.0'!P264</f>
        <v>3265</v>
      </c>
      <c r="BC434" s="75" t="str">
        <f>'[2]JP-PINT v1.0'!Q264</f>
        <v>/Invoice/cac:InvoiceLine/cac:DespatchLineReference/cac:DocumentReference/cbc:ID</v>
      </c>
      <c r="BD434" s="75">
        <f>'[2]JP-PINT v1.0'!R264</f>
        <v>0</v>
      </c>
      <c r="BE434" s="75">
        <f>'[2]JP-PINT v1.0'!S264</f>
        <v>0</v>
      </c>
      <c r="BF434" s="75" t="str">
        <f>'[2]JP-PINT v1.0'!T264</f>
        <v>IdentifierType</v>
      </c>
      <c r="BG434" s="75" t="str">
        <f>'[2]JP-PINT v1.0'!U264</f>
        <v>1..1</v>
      </c>
      <c r="BH434" s="75" t="str">
        <f>'[2]JP-PINT v1.0'!V264</f>
        <v>CAR-1</v>
      </c>
    </row>
    <row r="435" spans="1:60" s="77" customFormat="1" ht="34.5" customHeight="1">
      <c r="A435" s="28">
        <v>432</v>
      </c>
      <c r="B435" s="76" t="s">
        <v>948</v>
      </c>
      <c r="C435" s="33" t="s">
        <v>1371</v>
      </c>
      <c r="D435" s="76" t="s">
        <v>46</v>
      </c>
      <c r="E435" s="249"/>
      <c r="F435" s="176"/>
      <c r="G435" s="176"/>
      <c r="H435" s="176"/>
      <c r="I435" s="176"/>
      <c r="J435" s="176"/>
      <c r="K435" s="176"/>
      <c r="L435" s="176"/>
      <c r="M435" s="176"/>
      <c r="N435" s="176" t="s">
        <v>1393</v>
      </c>
      <c r="O435" s="176"/>
      <c r="P435" s="176"/>
      <c r="Q435" s="33" t="s">
        <v>1394</v>
      </c>
      <c r="R435" s="33" t="s">
        <v>1395</v>
      </c>
      <c r="S435" s="33" t="s">
        <v>441</v>
      </c>
      <c r="T435" s="33"/>
      <c r="U435" s="33"/>
      <c r="V435" s="33"/>
      <c r="W435" s="23" t="s">
        <v>51</v>
      </c>
      <c r="X435" s="84"/>
      <c r="Y435" s="84"/>
      <c r="Z435" s="23"/>
      <c r="AA435" s="23" t="s">
        <v>1121</v>
      </c>
      <c r="AB435" s="23"/>
      <c r="AC435" s="84"/>
      <c r="AD435" s="87"/>
      <c r="AE435" s="84" t="s">
        <v>1335</v>
      </c>
      <c r="AF435" s="84" t="s">
        <v>1335</v>
      </c>
      <c r="AG435" s="76"/>
      <c r="AH435" s="76"/>
      <c r="AI435" s="88"/>
      <c r="AJ435" s="88"/>
      <c r="AK435" s="205"/>
      <c r="AL435" s="250"/>
      <c r="AM435" s="75"/>
      <c r="AN435" s="75"/>
      <c r="AO435" s="75"/>
      <c r="AP435" s="75"/>
      <c r="AQ435" s="75"/>
      <c r="AR435" s="75"/>
      <c r="AS435" s="75"/>
      <c r="AT435" s="75"/>
      <c r="AU435" s="75"/>
      <c r="AV435" s="75"/>
      <c r="AW435" s="75"/>
      <c r="AX435" s="75"/>
      <c r="AY435" s="75"/>
      <c r="AZ435" s="75"/>
      <c r="BA435" s="75"/>
      <c r="BB435" s="75"/>
      <c r="BC435" s="75"/>
      <c r="BD435" s="75"/>
      <c r="BE435" s="75"/>
      <c r="BF435" s="75"/>
      <c r="BG435" s="75"/>
      <c r="BH435" s="75"/>
    </row>
    <row r="436" spans="1:60" s="89" customFormat="1" ht="38" customHeight="1">
      <c r="A436" s="28">
        <v>433</v>
      </c>
      <c r="B436" s="76" t="s">
        <v>948</v>
      </c>
      <c r="C436" s="33" t="s">
        <v>929</v>
      </c>
      <c r="D436" s="76" t="s">
        <v>46</v>
      </c>
      <c r="E436" s="175"/>
      <c r="F436" s="176"/>
      <c r="G436" s="176"/>
      <c r="H436" s="176"/>
      <c r="I436" s="176"/>
      <c r="J436" s="176"/>
      <c r="K436" s="176"/>
      <c r="L436" s="176"/>
      <c r="M436" s="176"/>
      <c r="N436" s="176" t="s">
        <v>930</v>
      </c>
      <c r="O436" s="176"/>
      <c r="P436" s="176"/>
      <c r="Q436" s="33" t="s">
        <v>1396</v>
      </c>
      <c r="R436" s="33" t="s">
        <v>1397</v>
      </c>
      <c r="S436" s="33" t="s">
        <v>64</v>
      </c>
      <c r="T436" s="33" t="s">
        <v>100</v>
      </c>
      <c r="U436" s="33" t="s">
        <v>101</v>
      </c>
      <c r="V436" s="172" t="s">
        <v>1120</v>
      </c>
      <c r="W436" s="23" t="s">
        <v>51</v>
      </c>
      <c r="X436" s="84"/>
      <c r="Y436" s="84"/>
      <c r="Z436" s="23"/>
      <c r="AA436" s="23" t="s">
        <v>1121</v>
      </c>
      <c r="AB436" s="23"/>
      <c r="AC436" s="84"/>
      <c r="AD436" s="87"/>
      <c r="AE436" s="84" t="s">
        <v>1335</v>
      </c>
      <c r="AF436" s="84" t="s">
        <v>1335</v>
      </c>
      <c r="AG436" s="76"/>
      <c r="AH436" s="76"/>
      <c r="AI436" s="88"/>
      <c r="AJ436" s="88"/>
      <c r="AK436" s="205"/>
      <c r="AL436" s="250"/>
      <c r="AM436" s="75"/>
      <c r="AN436" s="75"/>
      <c r="AO436" s="75"/>
      <c r="AP436" s="75"/>
      <c r="AQ436" s="75"/>
      <c r="AR436" s="75"/>
      <c r="AS436" s="75"/>
      <c r="AT436" s="75"/>
      <c r="AU436" s="75"/>
      <c r="AV436" s="75"/>
      <c r="AW436" s="75"/>
      <c r="AX436" s="75"/>
      <c r="AY436" s="75"/>
      <c r="AZ436" s="75"/>
      <c r="BA436" s="75"/>
      <c r="BB436" s="75"/>
      <c r="BC436" s="75"/>
      <c r="BD436" s="75"/>
      <c r="BE436" s="75"/>
      <c r="BF436" s="75"/>
      <c r="BG436" s="75"/>
      <c r="BH436" s="75"/>
    </row>
    <row r="437" spans="1:60" s="131" customFormat="1" ht="72">
      <c r="A437" s="28">
        <v>434</v>
      </c>
      <c r="B437" s="76" t="s">
        <v>948</v>
      </c>
      <c r="C437" s="226" t="s">
        <v>1114</v>
      </c>
      <c r="D437" s="76" t="s">
        <v>170</v>
      </c>
      <c r="E437" s="175"/>
      <c r="F437" s="176"/>
      <c r="G437" s="176"/>
      <c r="H437" s="176"/>
      <c r="I437" s="176"/>
      <c r="J437" s="224"/>
      <c r="K437" s="214"/>
      <c r="L437" s="214"/>
      <c r="M437" s="214"/>
      <c r="N437" s="214" t="s">
        <v>1115</v>
      </c>
      <c r="O437" s="214"/>
      <c r="P437" s="215"/>
      <c r="Q437" s="33" t="s">
        <v>1398</v>
      </c>
      <c r="R437" s="33" t="s">
        <v>1399</v>
      </c>
      <c r="S437" s="33" t="s">
        <v>64</v>
      </c>
      <c r="T437" s="33" t="s">
        <v>100</v>
      </c>
      <c r="U437" s="33" t="s">
        <v>101</v>
      </c>
      <c r="V437" s="172" t="s">
        <v>262</v>
      </c>
      <c r="W437" s="23" t="s">
        <v>43</v>
      </c>
      <c r="X437" s="84"/>
      <c r="Y437" s="84"/>
      <c r="Z437" s="84"/>
      <c r="AA437" s="84" t="s">
        <v>1033</v>
      </c>
      <c r="AB437" s="84"/>
      <c r="AC437" s="444"/>
      <c r="AD437" s="441"/>
      <c r="AE437" s="84" t="s">
        <v>1335</v>
      </c>
      <c r="AF437" s="84" t="s">
        <v>1335</v>
      </c>
      <c r="AG437" s="76"/>
      <c r="AH437" s="76"/>
      <c r="AI437" s="88"/>
      <c r="AJ437" s="88"/>
      <c r="AK437" s="205"/>
      <c r="AL437" s="248"/>
      <c r="AM437" s="75"/>
      <c r="AN437" s="75"/>
      <c r="AO437" s="75"/>
      <c r="AP437" s="75"/>
      <c r="AQ437" s="75"/>
      <c r="AR437" s="75"/>
      <c r="AS437" s="75"/>
      <c r="AT437" s="75"/>
      <c r="AU437" s="75"/>
      <c r="AV437" s="75"/>
      <c r="AW437" s="75"/>
      <c r="AX437" s="75"/>
      <c r="AY437" s="75"/>
      <c r="AZ437" s="75"/>
      <c r="BA437" s="75"/>
      <c r="BB437" s="75"/>
      <c r="BC437" s="75"/>
      <c r="BD437" s="75"/>
      <c r="BE437" s="75"/>
      <c r="BF437" s="75"/>
      <c r="BG437" s="75"/>
      <c r="BH437" s="75"/>
    </row>
    <row r="438" spans="1:60" s="89" customFormat="1" ht="49.9" customHeight="1">
      <c r="A438" s="28">
        <v>435</v>
      </c>
      <c r="B438" s="76" t="s">
        <v>948</v>
      </c>
      <c r="C438" s="426" t="s">
        <v>1011</v>
      </c>
      <c r="D438" s="76" t="s">
        <v>46</v>
      </c>
      <c r="E438" s="175"/>
      <c r="F438" s="176"/>
      <c r="G438" s="176"/>
      <c r="H438" s="176"/>
      <c r="I438" s="176"/>
      <c r="J438" s="176"/>
      <c r="K438" s="176"/>
      <c r="L438" s="176"/>
      <c r="M438" s="176"/>
      <c r="N438" s="176" t="s">
        <v>1292</v>
      </c>
      <c r="O438" s="176"/>
      <c r="P438" s="176"/>
      <c r="Q438" s="33" t="s">
        <v>1400</v>
      </c>
      <c r="R438" s="33" t="s">
        <v>1397</v>
      </c>
      <c r="S438" s="33" t="s">
        <v>64</v>
      </c>
      <c r="T438" s="33" t="s">
        <v>100</v>
      </c>
      <c r="U438" s="33" t="s">
        <v>101</v>
      </c>
      <c r="V438" s="172" t="s">
        <v>1120</v>
      </c>
      <c r="W438" s="23" t="s">
        <v>51</v>
      </c>
      <c r="X438" s="84"/>
      <c r="Y438" s="84"/>
      <c r="Z438" s="23"/>
      <c r="AA438" s="23" t="s">
        <v>1121</v>
      </c>
      <c r="AB438" s="23"/>
      <c r="AC438" s="84"/>
      <c r="AD438" s="87"/>
      <c r="AE438" s="84" t="s">
        <v>1335</v>
      </c>
      <c r="AF438" s="84" t="s">
        <v>1335</v>
      </c>
      <c r="AG438" s="76"/>
      <c r="AH438" s="76"/>
      <c r="AI438" s="88"/>
      <c r="AJ438" s="88"/>
      <c r="AK438" s="205"/>
      <c r="AL438" s="250"/>
      <c r="AM438" s="75"/>
      <c r="AN438" s="75"/>
      <c r="AO438" s="75"/>
      <c r="AP438" s="75"/>
      <c r="AQ438" s="75"/>
      <c r="AR438" s="75"/>
      <c r="AS438" s="75"/>
      <c r="AT438" s="75"/>
      <c r="AU438" s="75"/>
      <c r="AV438" s="75"/>
      <c r="AW438" s="75"/>
      <c r="AX438" s="75"/>
      <c r="AY438" s="75"/>
      <c r="AZ438" s="75"/>
      <c r="BA438" s="75"/>
      <c r="BB438" s="75"/>
      <c r="BC438" s="75"/>
      <c r="BD438" s="75"/>
      <c r="BE438" s="75"/>
      <c r="BF438" s="75"/>
      <c r="BG438" s="75"/>
      <c r="BH438" s="75"/>
    </row>
    <row r="439" spans="1:60" s="89" customFormat="1" ht="38" customHeight="1">
      <c r="A439" s="28">
        <v>436</v>
      </c>
      <c r="B439" s="107" t="s">
        <v>948</v>
      </c>
      <c r="C439" s="203" t="s">
        <v>1401</v>
      </c>
      <c r="D439" s="107" t="s">
        <v>60</v>
      </c>
      <c r="E439" s="243"/>
      <c r="F439" s="219"/>
      <c r="G439" s="219"/>
      <c r="H439" s="219"/>
      <c r="I439" s="219"/>
      <c r="J439" s="95"/>
      <c r="K439" s="97"/>
      <c r="L439" s="95" t="s">
        <v>1402</v>
      </c>
      <c r="M439" s="97"/>
      <c r="N439" s="97"/>
      <c r="O439" s="97"/>
      <c r="P439" s="97"/>
      <c r="Q439" s="203" t="s">
        <v>1403</v>
      </c>
      <c r="R439" s="203" t="s">
        <v>1404</v>
      </c>
      <c r="S439" s="171" t="s">
        <v>64</v>
      </c>
      <c r="T439" s="203"/>
      <c r="U439" s="203"/>
      <c r="V439" s="221"/>
      <c r="W439" s="102" t="s">
        <v>43</v>
      </c>
      <c r="X439" s="103"/>
      <c r="Y439" s="103"/>
      <c r="Z439" s="102"/>
      <c r="AA439" s="102"/>
      <c r="AB439" s="102"/>
      <c r="AC439" s="107"/>
      <c r="AD439" s="244"/>
      <c r="AE439" s="103" t="s">
        <v>1335</v>
      </c>
      <c r="AF439" s="103" t="s">
        <v>1335</v>
      </c>
      <c r="AG439" s="107"/>
      <c r="AH439" s="107"/>
      <c r="AI439" s="108"/>
      <c r="AJ439" s="108"/>
      <c r="AK439" s="205">
        <v>1</v>
      </c>
      <c r="AL439" s="257">
        <v>2890</v>
      </c>
      <c r="AM439" s="75">
        <f>'[2]JP-PINT v1.0'!A283</f>
        <v>2890</v>
      </c>
      <c r="AN439" s="75" t="str">
        <f>'[2]JP-PINT v1.0'!B283</f>
        <v>IBG-29</v>
      </c>
      <c r="AO439" s="75" t="str">
        <f>'[2]JP-PINT v1.0'!C283</f>
        <v>ibg-29</v>
      </c>
      <c r="AP439" s="75">
        <f>'[2]JP-PINT v1.0'!D283</f>
        <v>2</v>
      </c>
      <c r="AQ439" s="75" t="str">
        <f>'[2]JP-PINT v1.0'!E283</f>
        <v>PRICE DETAILS</v>
      </c>
      <c r="AR439" s="75" t="str">
        <f>'[2]JP-PINT v1.0'!F283</f>
        <v>取引価格詳細</v>
      </c>
      <c r="AS439" s="75" t="str">
        <f>'[2]JP-PINT v1.0'!G283</f>
        <v>A group of business terms providing information about the price applied for the goods and services invoiced on the Invoice line.</v>
      </c>
      <c r="AT439" s="75" t="str">
        <f>'[2]JP-PINT v1.0'!H283</f>
        <v>請求書明細行で請求される財、サービスに適用される価格に係る情報</v>
      </c>
      <c r="AU439" s="75" t="str">
        <f>'[2]JP-PINT v1.0'!I283</f>
        <v/>
      </c>
      <c r="AV439" s="75" t="str">
        <f>'[2]JP-PINT v1.0'!J283</f>
        <v/>
      </c>
      <c r="AW439" s="75">
        <f>'[2]JP-PINT v1.0'!K283</f>
        <v>0</v>
      </c>
      <c r="AX439" s="75" t="str">
        <f>'[2]JP-PINT v1.0'!L283</f>
        <v xml:space="preserve">1..1 </v>
      </c>
      <c r="AY439" s="75" t="str">
        <f>'[2]JP-PINT v1.0'!M283</f>
        <v>Group</v>
      </c>
      <c r="AZ439" s="75">
        <f>'[2]JP-PINT v1.0'!N283</f>
        <v>0</v>
      </c>
      <c r="BA439" s="75">
        <f>'[2]JP-PINT v1.0'!O283</f>
        <v>0</v>
      </c>
      <c r="BB439" s="75">
        <f>'[2]JP-PINT v1.0'!P283</f>
        <v>3690</v>
      </c>
      <c r="BC439" s="75" t="str">
        <f>'[2]JP-PINT v1.0'!Q283</f>
        <v>/Invoice/cac:InvoiceLine/cac:Price</v>
      </c>
      <c r="BD439" s="75">
        <f>'[2]JP-PINT v1.0'!R283</f>
        <v>0</v>
      </c>
      <c r="BE439" s="75">
        <f>'[2]JP-PINT v1.0'!S283</f>
        <v>0</v>
      </c>
      <c r="BF439" s="75" t="str">
        <f>'[2]JP-PINT v1.0'!T283</f>
        <v>PriceType</v>
      </c>
      <c r="BG439" s="75" t="str">
        <f>'[2]JP-PINT v1.0'!U283</f>
        <v>0..1</v>
      </c>
      <c r="BH439" s="75" t="str">
        <f>'[2]JP-PINT v1.0'!V283</f>
        <v>CAR-2</v>
      </c>
    </row>
    <row r="440" spans="1:60" s="131" customFormat="1" ht="39" customHeight="1">
      <c r="A440" s="28">
        <v>437</v>
      </c>
      <c r="B440" s="73" t="s">
        <v>948</v>
      </c>
      <c r="C440" s="207" t="s">
        <v>1405</v>
      </c>
      <c r="D440" s="73" t="s">
        <v>67</v>
      </c>
      <c r="E440" s="245"/>
      <c r="F440" s="216"/>
      <c r="G440" s="216"/>
      <c r="H440" s="216"/>
      <c r="I440" s="216"/>
      <c r="J440" s="216"/>
      <c r="K440" s="216"/>
      <c r="L440" s="216"/>
      <c r="M440" s="216" t="s">
        <v>1406</v>
      </c>
      <c r="N440" s="216"/>
      <c r="O440" s="216"/>
      <c r="P440" s="216"/>
      <c r="Q440" s="207" t="s">
        <v>1407</v>
      </c>
      <c r="R440" s="207" t="s">
        <v>1408</v>
      </c>
      <c r="S440" s="207" t="s">
        <v>34</v>
      </c>
      <c r="T440" s="207"/>
      <c r="U440" s="207"/>
      <c r="V440" s="254"/>
      <c r="W440" s="68" t="s">
        <v>43</v>
      </c>
      <c r="X440" s="72"/>
      <c r="Y440" s="72"/>
      <c r="Z440" s="68"/>
      <c r="AA440" s="68"/>
      <c r="AB440" s="68"/>
      <c r="AC440" s="73"/>
      <c r="AD440" s="71"/>
      <c r="AE440" s="72" t="s">
        <v>1335</v>
      </c>
      <c r="AF440" s="72" t="s">
        <v>1335</v>
      </c>
      <c r="AG440" s="73"/>
      <c r="AH440" s="73"/>
      <c r="AI440" s="74"/>
      <c r="AJ440" s="74"/>
      <c r="AK440" s="205"/>
      <c r="AL440" s="250"/>
      <c r="AM440" s="75"/>
      <c r="AN440" s="75"/>
      <c r="AO440" s="75"/>
      <c r="AP440" s="75"/>
      <c r="AQ440" s="75"/>
      <c r="AR440" s="75"/>
      <c r="AS440" s="75"/>
      <c r="AT440" s="75"/>
      <c r="AU440" s="75"/>
      <c r="AV440" s="75"/>
      <c r="AW440" s="75"/>
      <c r="AX440" s="75"/>
      <c r="AY440" s="75"/>
      <c r="AZ440" s="75"/>
      <c r="BA440" s="75"/>
      <c r="BB440" s="75"/>
      <c r="BC440" s="75"/>
      <c r="BD440" s="75"/>
      <c r="BE440" s="75"/>
      <c r="BF440" s="75"/>
      <c r="BG440" s="75"/>
      <c r="BH440" s="75"/>
    </row>
    <row r="441" spans="1:60" s="140" customFormat="1" ht="37.5" customHeight="1">
      <c r="A441" s="28">
        <v>438</v>
      </c>
      <c r="B441" s="76" t="s">
        <v>948</v>
      </c>
      <c r="C441" s="33" t="s">
        <v>1409</v>
      </c>
      <c r="D441" s="76" t="s">
        <v>46</v>
      </c>
      <c r="E441" s="175"/>
      <c r="F441" s="176"/>
      <c r="G441" s="176"/>
      <c r="H441" s="176"/>
      <c r="I441" s="176"/>
      <c r="J441" s="176"/>
      <c r="K441" s="176"/>
      <c r="L441" s="176"/>
      <c r="M441" s="176"/>
      <c r="N441" s="176" t="s">
        <v>1410</v>
      </c>
      <c r="O441" s="176"/>
      <c r="P441" s="176"/>
      <c r="Q441" s="33" t="s">
        <v>1411</v>
      </c>
      <c r="R441" s="33" t="s">
        <v>1412</v>
      </c>
      <c r="S441" s="33" t="s">
        <v>441</v>
      </c>
      <c r="T441" s="33" t="s">
        <v>100</v>
      </c>
      <c r="U441" s="33" t="s">
        <v>101</v>
      </c>
      <c r="V441" s="172" t="s">
        <v>1120</v>
      </c>
      <c r="W441" s="23" t="s">
        <v>43</v>
      </c>
      <c r="X441" s="23"/>
      <c r="Y441" s="33"/>
      <c r="Z441" s="33"/>
      <c r="AA441" s="33"/>
      <c r="AB441" s="33"/>
      <c r="AC441" s="33"/>
      <c r="AD441" s="172"/>
      <c r="AE441" s="84" t="s">
        <v>1335</v>
      </c>
      <c r="AF441" s="84" t="s">
        <v>1335</v>
      </c>
      <c r="AG441" s="372"/>
      <c r="AH441" s="372"/>
      <c r="AI441" s="75"/>
      <c r="AJ441" s="75"/>
      <c r="AK441" s="205"/>
      <c r="AL441" s="250"/>
      <c r="AM441" s="369"/>
      <c r="AN441" s="369"/>
      <c r="AO441" s="369"/>
      <c r="AP441" s="369"/>
      <c r="AQ441" s="369"/>
      <c r="AR441" s="369"/>
      <c r="AS441" s="369"/>
      <c r="AT441" s="369"/>
      <c r="AU441" s="369"/>
      <c r="AV441" s="369"/>
      <c r="AW441" s="369"/>
      <c r="AX441" s="369"/>
      <c r="AY441" s="369"/>
      <c r="AZ441" s="369"/>
      <c r="BA441" s="369"/>
      <c r="BB441" s="369"/>
      <c r="BC441" s="369"/>
      <c r="BD441" s="369"/>
      <c r="BE441" s="369"/>
      <c r="BF441" s="369"/>
      <c r="BG441" s="369"/>
      <c r="BH441" s="369"/>
    </row>
    <row r="442" spans="1:60" customFormat="1" ht="30.4" customHeight="1">
      <c r="A442" s="28">
        <v>439</v>
      </c>
      <c r="B442" s="76" t="s">
        <v>948</v>
      </c>
      <c r="C442" s="252" t="s">
        <v>1413</v>
      </c>
      <c r="D442" s="76" t="s">
        <v>46</v>
      </c>
      <c r="E442" s="175"/>
      <c r="F442" s="176"/>
      <c r="G442" s="176"/>
      <c r="H442" s="176"/>
      <c r="I442" s="176"/>
      <c r="J442" s="176"/>
      <c r="K442" s="176"/>
      <c r="L442" s="176"/>
      <c r="M442" s="176"/>
      <c r="N442" s="176" t="s">
        <v>1414</v>
      </c>
      <c r="O442" s="176"/>
      <c r="P442" s="176"/>
      <c r="Q442" s="33" t="s">
        <v>1415</v>
      </c>
      <c r="R442" s="33" t="s">
        <v>1416</v>
      </c>
      <c r="S442" s="171" t="s">
        <v>42</v>
      </c>
      <c r="T442" s="33" t="s">
        <v>854</v>
      </c>
      <c r="U442" s="33"/>
      <c r="V442" s="172"/>
      <c r="W442" s="23" t="s">
        <v>51</v>
      </c>
      <c r="X442" s="84"/>
      <c r="Y442" s="84"/>
      <c r="Z442" s="84" t="s">
        <v>859</v>
      </c>
      <c r="AA442" s="84"/>
      <c r="AB442" s="84" t="s">
        <v>79</v>
      </c>
      <c r="AC442" s="287" t="s">
        <v>1417</v>
      </c>
      <c r="AD442" s="279" t="s">
        <v>473</v>
      </c>
      <c r="AE442" s="84" t="s">
        <v>1335</v>
      </c>
      <c r="AF442" s="84" t="s">
        <v>1335</v>
      </c>
      <c r="AG442" s="76"/>
      <c r="AH442" s="76"/>
      <c r="AI442" s="88">
        <v>23</v>
      </c>
      <c r="AJ442" s="88">
        <v>36</v>
      </c>
      <c r="AK442" s="205"/>
      <c r="AL442" s="257">
        <v>2900</v>
      </c>
      <c r="AM442" s="75">
        <f>'[2]JP-PINT v1.0'!A284</f>
        <v>2900</v>
      </c>
      <c r="AN442" s="75" t="str">
        <f>'[2]JP-PINT v1.0'!B284</f>
        <v>IBT-146</v>
      </c>
      <c r="AO442" s="75" t="str">
        <f>'[2]JP-PINT v1.0'!C284</f>
        <v>ibt-146</v>
      </c>
      <c r="AP442" s="75">
        <f>'[2]JP-PINT v1.0'!D284</f>
        <v>3</v>
      </c>
      <c r="AQ442" s="75" t="str">
        <f>'[2]JP-PINT v1.0'!E284</f>
        <v>Item net price</v>
      </c>
      <c r="AR442" s="75" t="str">
        <f>'[2]JP-PINT v1.0'!F284</f>
        <v>品目単価(値引/割引後)(税抜き)</v>
      </c>
      <c r="AS442" s="75" t="str">
        <f>'[2]JP-PINT v1.0'!G284</f>
        <v>The price of an item, exclusive of TAX, after subtracting item price discount.</v>
      </c>
      <c r="AT442" s="75" t="str">
        <f>'[2]JP-PINT v1.0'!H284</f>
        <v>値引/割引金額を差し引いた後の、消費税を除く品目単価。</v>
      </c>
      <c r="AU442" s="75" t="str">
        <f>'[2]JP-PINT v1.0'!I284</f>
        <v>In the numerical representation, for data type unit, the decimal point is . (period), and the integer part is not separated by 1000 units.</v>
      </c>
      <c r="AV442" s="75" t="str">
        <f>'[2]JP-PINT v1.0'!J284</f>
        <v>jbt-146 = jbt-148 品目単価(値引/割引前)(税抜き) - jbt-147 品目単価値引/割引(税抜き)欧州規格は税抜き。ビジネスルールをXML Schematronで検証するときの記述を明瞭にするため税抜きと税込みを別項目として定義する。数値表現は、データ型 Unit については、小数点はピリオド、整数部分の1000単位の区切りはなし。</v>
      </c>
      <c r="AW442" s="75" t="str">
        <f>'[2]JP-PINT v1.0'!K284</f>
        <v>30Currency ID = JPY</v>
      </c>
      <c r="AX442" s="75" t="str">
        <f>'[2]JP-PINT v1.0'!L284</f>
        <v xml:space="preserve">1..1 </v>
      </c>
      <c r="AY442" s="75" t="str">
        <f>'[2]JP-PINT v1.0'!M284</f>
        <v>Unit Price Amount</v>
      </c>
      <c r="AZ442" s="75" t="str">
        <f>'[2]JP-PINT v1.0'!N284</f>
        <v>Shared</v>
      </c>
      <c r="BA442" s="75">
        <f>'[2]JP-PINT v1.0'!O284</f>
        <v>0</v>
      </c>
      <c r="BB442" s="75">
        <f>'[2]JP-PINT v1.0'!P284</f>
        <v>3710</v>
      </c>
      <c r="BC442" s="75" t="str">
        <f>'[2]JP-PINT v1.0'!Q284</f>
        <v>/Invoice/cac:InvoiceLine/cac:Price/cbc:PriceAmount</v>
      </c>
      <c r="BD442" s="75">
        <f>'[2]JP-PINT v1.0'!R284</f>
        <v>0</v>
      </c>
      <c r="BE442" s="75" t="str">
        <f>'[2]JP-PINT v1.0'!S284</f>
        <v>ibr-26,ibr-27,ibr-cl-03</v>
      </c>
      <c r="BF442" s="75" t="str">
        <f>'[2]JP-PINT v1.0'!T284</f>
        <v>AmountType</v>
      </c>
      <c r="BG442" s="75" t="str">
        <f>'[2]JP-PINT v1.0'!U284</f>
        <v>1..1</v>
      </c>
      <c r="BH442" s="75">
        <f>'[2]JP-PINT v1.0'!V284</f>
        <v>0</v>
      </c>
    </row>
    <row r="443" spans="1:60" customFormat="1" ht="30.4" customHeight="1">
      <c r="A443" s="28">
        <v>440</v>
      </c>
      <c r="B443" s="76" t="s">
        <v>948</v>
      </c>
      <c r="C443" s="526" t="s">
        <v>1418</v>
      </c>
      <c r="D443" s="76" t="s">
        <v>46</v>
      </c>
      <c r="E443" s="175"/>
      <c r="F443" s="176"/>
      <c r="G443" s="176"/>
      <c r="H443" s="176"/>
      <c r="I443" s="176"/>
      <c r="J443" s="176"/>
      <c r="K443" s="176"/>
      <c r="L443" s="176"/>
      <c r="M443" s="176"/>
      <c r="N443" s="176" t="s">
        <v>1419</v>
      </c>
      <c r="O443" s="176"/>
      <c r="P443" s="176"/>
      <c r="Q443" s="33" t="s">
        <v>1420</v>
      </c>
      <c r="R443" s="33" t="s">
        <v>1421</v>
      </c>
      <c r="S443" s="33" t="s">
        <v>441</v>
      </c>
      <c r="T443" s="33"/>
      <c r="U443" s="33"/>
      <c r="V443" s="172"/>
      <c r="W443" s="23" t="s">
        <v>288</v>
      </c>
      <c r="X443" s="84"/>
      <c r="Y443" s="84"/>
      <c r="Z443" s="87" t="s">
        <v>167</v>
      </c>
      <c r="AA443" s="87"/>
      <c r="AB443" s="84" t="s">
        <v>202</v>
      </c>
      <c r="AC443" s="237"/>
      <c r="AD443" s="279"/>
      <c r="AE443" s="84" t="s">
        <v>1335</v>
      </c>
      <c r="AF443" s="84" t="s">
        <v>1335</v>
      </c>
      <c r="AG443" s="76"/>
      <c r="AH443" s="76"/>
      <c r="AI443" s="88"/>
      <c r="AJ443" s="88"/>
      <c r="AK443" s="205"/>
      <c r="AL443" s="257"/>
      <c r="AM443" s="75"/>
      <c r="AN443" s="75"/>
      <c r="AO443" s="75"/>
      <c r="AP443" s="75"/>
      <c r="AQ443" s="75"/>
      <c r="AR443" s="75"/>
      <c r="AS443" s="75"/>
      <c r="AT443" s="75"/>
      <c r="AU443" s="75"/>
      <c r="AV443" s="75"/>
      <c r="AW443" s="75"/>
      <c r="AX443" s="75"/>
      <c r="AY443" s="75"/>
      <c r="AZ443" s="75"/>
      <c r="BA443" s="75"/>
      <c r="BB443" s="75"/>
      <c r="BC443" s="75"/>
      <c r="BD443" s="75"/>
      <c r="BE443" s="75"/>
      <c r="BF443" s="75"/>
      <c r="BG443" s="75"/>
      <c r="BH443" s="75"/>
    </row>
    <row r="444" spans="1:60">
      <c r="A444" s="28">
        <v>441</v>
      </c>
      <c r="B444" s="107" t="s">
        <v>948</v>
      </c>
      <c r="C444" s="354" t="s">
        <v>1422</v>
      </c>
      <c r="D444" s="107" t="s">
        <v>60</v>
      </c>
      <c r="E444" s="243"/>
      <c r="F444" s="219"/>
      <c r="G444" s="219"/>
      <c r="H444" s="219"/>
      <c r="I444" s="219"/>
      <c r="J444" s="219" t="s">
        <v>1423</v>
      </c>
      <c r="K444" s="219"/>
      <c r="L444" s="219"/>
      <c r="M444" s="219"/>
      <c r="N444" s="219"/>
      <c r="O444" s="219"/>
      <c r="P444" s="219"/>
      <c r="Q444" s="203" t="s">
        <v>1424</v>
      </c>
      <c r="R444" s="203" t="s">
        <v>1425</v>
      </c>
      <c r="S444" s="171" t="s">
        <v>42</v>
      </c>
      <c r="T444" s="203"/>
      <c r="U444" s="203"/>
      <c r="V444" s="221"/>
      <c r="W444" s="102" t="s">
        <v>51</v>
      </c>
      <c r="X444" s="103"/>
      <c r="Y444" s="103"/>
      <c r="Z444" s="106"/>
      <c r="AA444" s="106"/>
      <c r="AB444" s="103"/>
      <c r="AC444" s="517"/>
      <c r="AD444" s="518"/>
      <c r="AE444" s="103" t="s">
        <v>1335</v>
      </c>
      <c r="AF444" s="103" t="s">
        <v>1335</v>
      </c>
      <c r="AG444" s="107"/>
      <c r="AH444" s="107"/>
      <c r="AI444" s="108"/>
      <c r="AJ444" s="108"/>
      <c r="AK444" s="205">
        <v>1</v>
      </c>
      <c r="AL444" s="250"/>
      <c r="AM444" s="75"/>
      <c r="AN444" s="75"/>
      <c r="AO444" s="75"/>
      <c r="AP444" s="75"/>
      <c r="AQ444" s="75"/>
      <c r="AR444" s="75"/>
      <c r="AS444" s="75"/>
      <c r="AT444" s="75"/>
      <c r="AU444" s="75"/>
      <c r="AV444" s="75"/>
      <c r="AW444" s="75"/>
      <c r="AX444" s="75"/>
      <c r="AY444" s="75"/>
      <c r="AZ444" s="75"/>
      <c r="BA444" s="75"/>
      <c r="BB444" s="75"/>
      <c r="BC444" s="75"/>
      <c r="BD444" s="75"/>
      <c r="BE444" s="75"/>
      <c r="BF444" s="75"/>
      <c r="BG444" s="75"/>
      <c r="BH444" s="75"/>
    </row>
    <row r="445" spans="1:60" s="110" customFormat="1" ht="34.5" customHeight="1">
      <c r="A445" s="28">
        <v>442</v>
      </c>
      <c r="B445" s="73" t="s">
        <v>948</v>
      </c>
      <c r="C445" s="357" t="s">
        <v>1426</v>
      </c>
      <c r="D445" s="73" t="s">
        <v>67</v>
      </c>
      <c r="E445" s="360"/>
      <c r="F445" s="216"/>
      <c r="G445" s="216"/>
      <c r="H445" s="216"/>
      <c r="I445" s="216"/>
      <c r="J445" s="216"/>
      <c r="K445" s="216" t="s">
        <v>1427</v>
      </c>
      <c r="L445" s="216"/>
      <c r="M445" s="216"/>
      <c r="N445" s="216"/>
      <c r="O445" s="216"/>
      <c r="P445" s="246"/>
      <c r="Q445" s="73" t="s">
        <v>1428</v>
      </c>
      <c r="R445" s="207" t="s">
        <v>1429</v>
      </c>
      <c r="S445" s="207" t="s">
        <v>1430</v>
      </c>
      <c r="T445" s="207"/>
      <c r="U445" s="207"/>
      <c r="V445" s="207"/>
      <c r="W445" s="68" t="s">
        <v>51</v>
      </c>
      <c r="X445" s="72"/>
      <c r="Y445" s="72"/>
      <c r="Z445" s="72"/>
      <c r="AA445" s="72"/>
      <c r="AB445" s="72"/>
      <c r="AC445" s="519"/>
      <c r="AD445" s="520"/>
      <c r="AE445" s="72" t="s">
        <v>1335</v>
      </c>
      <c r="AF445" s="72" t="s">
        <v>1335</v>
      </c>
      <c r="AG445" s="73"/>
      <c r="AH445" s="73"/>
      <c r="AI445" s="74"/>
      <c r="AJ445" s="74"/>
      <c r="AK445" s="205"/>
      <c r="AL445" s="250"/>
      <c r="AM445" s="75"/>
      <c r="AN445" s="75"/>
      <c r="AO445" s="75"/>
      <c r="AP445" s="75"/>
      <c r="AQ445" s="75"/>
      <c r="AR445" s="75"/>
      <c r="AS445" s="75"/>
      <c r="AT445" s="75"/>
      <c r="AU445" s="75"/>
      <c r="AV445" s="75"/>
      <c r="AW445" s="75"/>
      <c r="AX445" s="75"/>
      <c r="AY445" s="75"/>
      <c r="AZ445" s="75"/>
      <c r="BA445" s="75"/>
      <c r="BB445" s="75"/>
      <c r="BC445" s="75"/>
      <c r="BD445" s="75"/>
      <c r="BE445" s="75"/>
      <c r="BF445" s="75"/>
      <c r="BG445" s="75"/>
      <c r="BH445" s="75"/>
    </row>
    <row r="446" spans="1:60" s="77" customFormat="1" ht="34.5" customHeight="1">
      <c r="A446" s="28">
        <v>443</v>
      </c>
      <c r="B446" s="76" t="s">
        <v>948</v>
      </c>
      <c r="C446" s="226" t="s">
        <v>1431</v>
      </c>
      <c r="D446" s="76" t="s">
        <v>46</v>
      </c>
      <c r="E446" s="249"/>
      <c r="F446" s="176"/>
      <c r="G446" s="176"/>
      <c r="H446" s="176"/>
      <c r="I446" s="176"/>
      <c r="J446" s="176"/>
      <c r="K446" s="176"/>
      <c r="L446" s="176" t="s">
        <v>1432</v>
      </c>
      <c r="M446" s="176"/>
      <c r="N446" s="176"/>
      <c r="O446" s="176"/>
      <c r="P446" s="224"/>
      <c r="Q446" s="33" t="s">
        <v>1433</v>
      </c>
      <c r="R446" s="33" t="s">
        <v>1434</v>
      </c>
      <c r="S446" s="33" t="s">
        <v>50</v>
      </c>
      <c r="T446" s="33" t="s">
        <v>1435</v>
      </c>
      <c r="U446" s="33"/>
      <c r="V446" s="33"/>
      <c r="W446" s="23" t="s">
        <v>1436</v>
      </c>
      <c r="X446" s="84" t="s">
        <v>1437</v>
      </c>
      <c r="Y446" s="84"/>
      <c r="Z446" s="84"/>
      <c r="AA446" s="84"/>
      <c r="AB446" s="84"/>
      <c r="AC446" s="237"/>
      <c r="AD446" s="117"/>
      <c r="AE446" s="84" t="s">
        <v>1335</v>
      </c>
      <c r="AF446" s="84" t="s">
        <v>1335</v>
      </c>
      <c r="AG446" s="76"/>
      <c r="AH446" s="76"/>
      <c r="AI446" s="88"/>
      <c r="AJ446" s="88"/>
      <c r="AK446" s="205"/>
      <c r="AL446" s="250"/>
      <c r="AM446" s="75"/>
      <c r="AN446" s="75"/>
      <c r="AO446" s="75"/>
      <c r="AP446" s="75"/>
      <c r="AQ446" s="75"/>
      <c r="AR446" s="75"/>
      <c r="AS446" s="75"/>
      <c r="AT446" s="75"/>
      <c r="AU446" s="75"/>
      <c r="AV446" s="75"/>
      <c r="AW446" s="75"/>
      <c r="AX446" s="75"/>
      <c r="AY446" s="75"/>
      <c r="AZ446" s="75"/>
      <c r="BA446" s="75"/>
      <c r="BB446" s="75"/>
      <c r="BC446" s="75"/>
      <c r="BD446" s="75"/>
      <c r="BE446" s="75"/>
      <c r="BF446" s="75"/>
      <c r="BG446" s="75"/>
      <c r="BH446" s="75"/>
    </row>
    <row r="447" spans="1:60" s="89" customFormat="1" ht="39" customHeight="1">
      <c r="A447" s="28">
        <v>444</v>
      </c>
      <c r="B447" s="76" t="s">
        <v>948</v>
      </c>
      <c r="C447" s="226" t="s">
        <v>1438</v>
      </c>
      <c r="D447" s="76" t="s">
        <v>46</v>
      </c>
      <c r="E447" s="175"/>
      <c r="F447" s="176"/>
      <c r="G447" s="176"/>
      <c r="H447" s="176"/>
      <c r="I447" s="176"/>
      <c r="J447" s="176"/>
      <c r="K447" s="176"/>
      <c r="L447" s="224" t="s">
        <v>1439</v>
      </c>
      <c r="M447" s="214"/>
      <c r="N447" s="214"/>
      <c r="O447" s="214"/>
      <c r="P447" s="214"/>
      <c r="Q447" s="33" t="s">
        <v>1440</v>
      </c>
      <c r="R447" s="33" t="s">
        <v>1441</v>
      </c>
      <c r="S447" s="33" t="s">
        <v>50</v>
      </c>
      <c r="T447" s="33" t="s">
        <v>1435</v>
      </c>
      <c r="U447" s="33"/>
      <c r="V447" s="172"/>
      <c r="W447" s="23" t="s">
        <v>1436</v>
      </c>
      <c r="X447" s="84" t="s">
        <v>1437</v>
      </c>
      <c r="Y447" s="84"/>
      <c r="Z447" s="87"/>
      <c r="AA447" s="87"/>
      <c r="AB447" s="84"/>
      <c r="AC447" s="287" t="s">
        <v>1442</v>
      </c>
      <c r="AD447" s="279" t="s">
        <v>473</v>
      </c>
      <c r="AE447" s="84" t="s">
        <v>1335</v>
      </c>
      <c r="AF447" s="84" t="s">
        <v>1335</v>
      </c>
      <c r="AG447" s="76"/>
      <c r="AH447" s="76"/>
      <c r="AI447" s="88"/>
      <c r="AJ447" s="88"/>
      <c r="AK447" s="205"/>
      <c r="AL447" s="250"/>
      <c r="AM447" s="75"/>
      <c r="AN447" s="75"/>
      <c r="AO447" s="75"/>
      <c r="AP447" s="75"/>
      <c r="AQ447" s="75"/>
      <c r="AR447" s="75"/>
      <c r="AS447" s="75"/>
      <c r="AT447" s="75"/>
      <c r="AU447" s="75"/>
      <c r="AV447" s="75"/>
      <c r="AW447" s="75"/>
      <c r="AX447" s="75"/>
      <c r="AY447" s="75"/>
      <c r="AZ447" s="75"/>
      <c r="BA447" s="75"/>
      <c r="BB447" s="75"/>
      <c r="BC447" s="75"/>
      <c r="BD447" s="75"/>
      <c r="BE447" s="75"/>
      <c r="BF447" s="75"/>
      <c r="BG447" s="75"/>
      <c r="BH447" s="75"/>
    </row>
    <row r="448" spans="1:60" s="89" customFormat="1" ht="54">
      <c r="A448" s="28">
        <v>445</v>
      </c>
      <c r="B448" s="76" t="s">
        <v>948</v>
      </c>
      <c r="C448" s="226" t="s">
        <v>1443</v>
      </c>
      <c r="D448" s="76" t="s">
        <v>46</v>
      </c>
      <c r="E448" s="175"/>
      <c r="F448" s="176"/>
      <c r="G448" s="176"/>
      <c r="H448" s="176"/>
      <c r="I448" s="176"/>
      <c r="J448" s="176"/>
      <c r="K448" s="176"/>
      <c r="L448" s="224" t="s">
        <v>1444</v>
      </c>
      <c r="M448" s="214"/>
      <c r="N448" s="214"/>
      <c r="O448" s="214"/>
      <c r="P448" s="214"/>
      <c r="Q448" s="33" t="s">
        <v>1445</v>
      </c>
      <c r="R448" s="33" t="s">
        <v>1446</v>
      </c>
      <c r="S448" s="33" t="s">
        <v>408</v>
      </c>
      <c r="T448" s="33" t="s">
        <v>1435</v>
      </c>
      <c r="U448" s="33"/>
      <c r="V448" s="172"/>
      <c r="W448" s="23" t="s">
        <v>1436</v>
      </c>
      <c r="X448" s="84"/>
      <c r="Y448" s="84"/>
      <c r="Z448" s="87"/>
      <c r="AA448" s="87"/>
      <c r="AB448" s="84" t="s">
        <v>202</v>
      </c>
      <c r="AC448" s="76"/>
      <c r="AD448" s="117"/>
      <c r="AE448" s="84" t="s">
        <v>1335</v>
      </c>
      <c r="AF448" s="84" t="s">
        <v>1335</v>
      </c>
      <c r="AG448" s="76"/>
      <c r="AH448" s="76"/>
      <c r="AI448" s="88"/>
      <c r="AJ448" s="88"/>
      <c r="AK448" s="205"/>
      <c r="AL448" s="257">
        <v>2690</v>
      </c>
      <c r="AM448" s="75">
        <f>'[2]JP-PINT v1.0'!A258</f>
        <v>2690</v>
      </c>
      <c r="AN448" s="75" t="str">
        <f>'[2]JP-PINT v1.0'!B258</f>
        <v>IBT-129</v>
      </c>
      <c r="AO448" s="75" t="str">
        <f>'[2]JP-PINT v1.0'!C258</f>
        <v>ibt-129</v>
      </c>
      <c r="AP448" s="75">
        <f>'[2]JP-PINT v1.0'!D258</f>
        <v>2</v>
      </c>
      <c r="AQ448" s="75" t="str">
        <f>'[2]JP-PINT v1.0'!E258</f>
        <v>Invoiced quantity</v>
      </c>
      <c r="AR448" s="75" t="str">
        <f>'[2]JP-PINT v1.0'!F258</f>
        <v>請求される数量</v>
      </c>
      <c r="AS448" s="75" t="str">
        <f>'[2]JP-PINT v1.0'!G258</f>
        <v>The quantity of items (goods or services) that is charged in the Invoice line.</v>
      </c>
      <c r="AT448" s="75" t="str">
        <f>'[2]JP-PINT v1.0'!H258</f>
        <v>請求書明細行で請求する品目(商品やサービス)の数量。</v>
      </c>
      <c r="AU448" s="75" t="str">
        <f>'[2]JP-PINT v1.0'!I258</f>
        <v>In the numerical representation, for data type quantity, the decimal point is . (period), and the integer part is not separated by 1000 units.</v>
      </c>
      <c r="AV448" s="75" t="str">
        <f>'[2]JP-PINT v1.0'!J258</f>
        <v>【例1】一箱１ダース（12本）入りの鉛筆10箱を購入したとき、jbt-150 品目単価基準数量の数量単位コードがDZNであれば、数量は、10\n【例2】一箱１ダース（12本）入りの鉛筆10箱を購入したとき、jbt-150 品目単価基準数量の数量単位コードがEAであれば、jbt-149 品目単価基準数量が12で、数量は、120\nいづれの場合も価格単価は、一箱の価格。\n数値表現は、データ型 Quantity については、小数点はピリオド、整数部分の1000単位の区切りはなし。</v>
      </c>
      <c r="AW448" s="75" t="str">
        <f>'[2]JP-PINT v1.0'!K258</f>
        <v>1000</v>
      </c>
      <c r="AX448" s="75" t="str">
        <f>'[2]JP-PINT v1.0'!L258</f>
        <v xml:space="preserve">1..1 </v>
      </c>
      <c r="AY448" s="75" t="str">
        <f>'[2]JP-PINT v1.0'!M258</f>
        <v>Quantity</v>
      </c>
      <c r="AZ448" s="75" t="str">
        <f>'[2]JP-PINT v1.0'!N258</f>
        <v>Shared</v>
      </c>
      <c r="BA448" s="75">
        <f>'[2]JP-PINT v1.0'!O258</f>
        <v>0</v>
      </c>
      <c r="BB448" s="75">
        <f>'[2]JP-PINT v1.0'!P258</f>
        <v>3210</v>
      </c>
      <c r="BC448" s="75" t="str">
        <f>'[2]JP-PINT v1.0'!Q258</f>
        <v>/Invoice/cac:InvoiceLine/cbc:InvoicedQuantity</v>
      </c>
      <c r="BD448" s="75">
        <f>'[2]JP-PINT v1.0'!R258</f>
        <v>0</v>
      </c>
      <c r="BE448" s="75" t="str">
        <f>'[2]JP-PINT v1.0'!S258</f>
        <v>ibr-22</v>
      </c>
      <c r="BF448" s="75" t="str">
        <f>'[2]JP-PINT v1.0'!T258</f>
        <v>QuantityType</v>
      </c>
      <c r="BG448" s="75" t="str">
        <f>'[2]JP-PINT v1.0'!U258</f>
        <v>0..1</v>
      </c>
      <c r="BH448" s="75" t="str">
        <f>'[2]JP-PINT v1.0'!V258</f>
        <v>CAR-2</v>
      </c>
    </row>
    <row r="449" spans="1:60">
      <c r="A449" s="28">
        <v>446</v>
      </c>
      <c r="B449" s="76" t="s">
        <v>948</v>
      </c>
      <c r="C449" s="226" t="s">
        <v>1447</v>
      </c>
      <c r="D449" s="76" t="s">
        <v>46</v>
      </c>
      <c r="E449" s="175"/>
      <c r="F449" s="176"/>
      <c r="G449" s="176"/>
      <c r="H449" s="176"/>
      <c r="I449" s="176"/>
      <c r="J449" s="176"/>
      <c r="K449" s="176"/>
      <c r="L449" s="224" t="s">
        <v>1448</v>
      </c>
      <c r="M449" s="214"/>
      <c r="N449" s="214"/>
      <c r="O449" s="214"/>
      <c r="P449" s="214"/>
      <c r="Q449" s="76" t="s">
        <v>1449</v>
      </c>
      <c r="R449" s="33" t="s">
        <v>1450</v>
      </c>
      <c r="S449" s="527" t="s">
        <v>341</v>
      </c>
      <c r="T449" s="76" t="s">
        <v>1435</v>
      </c>
      <c r="U449" s="76"/>
      <c r="V449" s="117"/>
      <c r="W449" s="23" t="s">
        <v>1451</v>
      </c>
      <c r="X449" s="23"/>
      <c r="Y449" s="33"/>
      <c r="Z449" s="83" t="s">
        <v>175</v>
      </c>
      <c r="AA449" s="172"/>
      <c r="AB449" s="23" t="s">
        <v>79</v>
      </c>
      <c r="AC449" s="23"/>
      <c r="AD449" s="87"/>
      <c r="AE449" s="84" t="s">
        <v>1335</v>
      </c>
      <c r="AF449" s="84" t="s">
        <v>1335</v>
      </c>
      <c r="AG449" s="75"/>
      <c r="AH449" s="75"/>
      <c r="AI449" s="88">
        <v>24</v>
      </c>
      <c r="AJ449" s="88">
        <v>37</v>
      </c>
      <c r="AK449" s="205"/>
      <c r="AL449" s="250"/>
      <c r="AM449" s="75"/>
      <c r="AN449" s="75"/>
      <c r="AO449" s="75"/>
      <c r="AP449" s="75"/>
      <c r="AQ449" s="75"/>
      <c r="AR449" s="75"/>
      <c r="AS449" s="75"/>
      <c r="AT449" s="75"/>
      <c r="AU449" s="75"/>
      <c r="AV449" s="75"/>
      <c r="AW449" s="75"/>
      <c r="AX449" s="75"/>
      <c r="AY449" s="75"/>
      <c r="AZ449" s="75"/>
      <c r="BA449" s="75"/>
      <c r="BB449" s="75"/>
      <c r="BC449" s="75"/>
      <c r="BD449" s="75"/>
      <c r="BE449" s="75"/>
      <c r="BF449" s="75"/>
      <c r="BG449" s="75"/>
      <c r="BH449" s="75"/>
    </row>
    <row r="450" spans="1:60">
      <c r="A450" s="28">
        <v>447</v>
      </c>
      <c r="B450" s="76" t="s">
        <v>948</v>
      </c>
      <c r="C450" s="226"/>
      <c r="D450" s="76" t="s">
        <v>46</v>
      </c>
      <c r="E450" s="117"/>
      <c r="F450" s="176"/>
      <c r="G450" s="176"/>
      <c r="H450" s="224"/>
      <c r="I450" s="176"/>
      <c r="J450" s="249"/>
      <c r="K450" s="176"/>
      <c r="L450" s="224"/>
      <c r="M450" s="214"/>
      <c r="N450" s="214"/>
      <c r="O450" s="214"/>
      <c r="P450" s="214"/>
      <c r="Q450" s="76" t="s">
        <v>1452</v>
      </c>
      <c r="R450" s="33" t="s">
        <v>1453</v>
      </c>
      <c r="S450" s="527" t="s">
        <v>341</v>
      </c>
      <c r="T450" s="76"/>
      <c r="U450" s="76"/>
      <c r="V450" s="117"/>
      <c r="W450" s="23" t="s">
        <v>1451</v>
      </c>
      <c r="X450" s="23"/>
      <c r="Y450" s="33"/>
      <c r="Z450" s="83" t="s">
        <v>175</v>
      </c>
      <c r="AA450" s="83" t="s">
        <v>1121</v>
      </c>
      <c r="AB450" s="23" t="s">
        <v>79</v>
      </c>
      <c r="AC450" s="23"/>
      <c r="AD450" s="87"/>
      <c r="AE450" s="84" t="s">
        <v>1335</v>
      </c>
      <c r="AF450" s="84" t="s">
        <v>1335</v>
      </c>
      <c r="AG450" s="75"/>
      <c r="AH450" s="75"/>
      <c r="AI450" s="88"/>
      <c r="AJ450" s="88"/>
      <c r="AK450" s="205"/>
      <c r="AL450" s="250"/>
      <c r="AM450" s="75"/>
      <c r="AN450" s="75"/>
      <c r="AO450" s="75"/>
      <c r="AP450" s="75"/>
      <c r="AQ450" s="75"/>
      <c r="AR450" s="75"/>
      <c r="AS450" s="75"/>
      <c r="AT450" s="75"/>
      <c r="AU450" s="75"/>
      <c r="AV450" s="75"/>
      <c r="AW450" s="75"/>
      <c r="AX450" s="75"/>
      <c r="AY450" s="75"/>
      <c r="AZ450" s="75"/>
      <c r="BA450" s="75"/>
      <c r="BB450" s="75"/>
      <c r="BC450" s="75"/>
      <c r="BD450" s="75"/>
      <c r="BE450" s="75"/>
      <c r="BF450" s="75"/>
      <c r="BG450" s="75"/>
      <c r="BH450" s="75"/>
    </row>
    <row r="451" spans="1:60" ht="30" customHeight="1">
      <c r="A451" s="28">
        <v>448</v>
      </c>
      <c r="B451" s="107" t="s">
        <v>948</v>
      </c>
      <c r="C451" s="354" t="s">
        <v>1454</v>
      </c>
      <c r="D451" s="107" t="s">
        <v>60</v>
      </c>
      <c r="E451" s="244"/>
      <c r="F451" s="219"/>
      <c r="G451" s="219"/>
      <c r="H451" s="95"/>
      <c r="I451" s="219"/>
      <c r="J451" s="359" t="s">
        <v>1455</v>
      </c>
      <c r="K451" s="219"/>
      <c r="L451" s="219"/>
      <c r="M451" s="219"/>
      <c r="N451" s="219"/>
      <c r="O451" s="355"/>
      <c r="P451" s="219"/>
      <c r="Q451" s="264" t="s">
        <v>1456</v>
      </c>
      <c r="R451" s="285" t="s">
        <v>1457</v>
      </c>
      <c r="S451" s="171" t="s">
        <v>64</v>
      </c>
      <c r="T451" s="203"/>
      <c r="U451" s="203"/>
      <c r="V451" s="203"/>
      <c r="W451" s="102" t="s">
        <v>51</v>
      </c>
      <c r="X451" s="103"/>
      <c r="Y451" s="103"/>
      <c r="Z451" s="103"/>
      <c r="AA451" s="103"/>
      <c r="AB451" s="103"/>
      <c r="AC451" s="517"/>
      <c r="AD451" s="518"/>
      <c r="AE451" s="103" t="s">
        <v>1335</v>
      </c>
      <c r="AF451" s="103" t="s">
        <v>1335</v>
      </c>
      <c r="AG451" s="107"/>
      <c r="AH451" s="107"/>
      <c r="AI451" s="108"/>
      <c r="AJ451" s="108"/>
      <c r="AK451" s="205">
        <v>1</v>
      </c>
      <c r="AL451" s="250"/>
      <c r="AM451" s="75"/>
      <c r="AN451" s="75"/>
      <c r="AO451" s="75"/>
      <c r="AP451" s="75"/>
      <c r="AQ451" s="75"/>
      <c r="AR451" s="75"/>
      <c r="AS451" s="75"/>
      <c r="AT451" s="75"/>
      <c r="AU451" s="75"/>
      <c r="AV451" s="75"/>
      <c r="AW451" s="75"/>
      <c r="AX451" s="75"/>
      <c r="AY451" s="75"/>
      <c r="AZ451" s="75"/>
      <c r="BA451" s="75"/>
      <c r="BB451" s="75"/>
      <c r="BC451" s="75"/>
      <c r="BD451" s="75"/>
      <c r="BE451" s="75"/>
      <c r="BF451" s="75"/>
      <c r="BG451" s="75"/>
      <c r="BH451" s="75"/>
    </row>
    <row r="452" spans="1:60" s="110" customFormat="1" ht="34.5" customHeight="1">
      <c r="A452" s="28">
        <v>449</v>
      </c>
      <c r="B452" s="73" t="s">
        <v>948</v>
      </c>
      <c r="C452" s="357" t="s">
        <v>1458</v>
      </c>
      <c r="D452" s="73" t="s">
        <v>67</v>
      </c>
      <c r="E452" s="360"/>
      <c r="F452" s="216"/>
      <c r="G452" s="216"/>
      <c r="H452" s="216"/>
      <c r="I452" s="216"/>
      <c r="J452" s="216"/>
      <c r="K452" s="216" t="s">
        <v>1459</v>
      </c>
      <c r="L452" s="216"/>
      <c r="M452" s="216"/>
      <c r="N452" s="216"/>
      <c r="O452" s="216"/>
      <c r="P452" s="246"/>
      <c r="Q452" s="73" t="s">
        <v>1460</v>
      </c>
      <c r="R452" s="207" t="s">
        <v>1461</v>
      </c>
      <c r="S452" s="207" t="s">
        <v>1430</v>
      </c>
      <c r="T452" s="207"/>
      <c r="U452" s="207"/>
      <c r="V452" s="207"/>
      <c r="W452" s="68" t="s">
        <v>1451</v>
      </c>
      <c r="X452" s="72"/>
      <c r="Y452" s="72"/>
      <c r="Z452" s="72"/>
      <c r="AA452" s="72"/>
      <c r="AB452" s="72"/>
      <c r="AC452" s="519"/>
      <c r="AD452" s="520"/>
      <c r="AE452" s="72" t="s">
        <v>1335</v>
      </c>
      <c r="AF452" s="72" t="s">
        <v>1335</v>
      </c>
      <c r="AG452" s="73"/>
      <c r="AH452" s="73"/>
      <c r="AI452" s="74"/>
      <c r="AJ452" s="74"/>
      <c r="AK452" s="205"/>
      <c r="AL452" s="250"/>
      <c r="AM452" s="76"/>
      <c r="AN452" s="76"/>
      <c r="AO452" s="76"/>
      <c r="AP452" s="76"/>
      <c r="AQ452" s="76"/>
      <c r="AR452" s="76"/>
      <c r="AS452" s="76"/>
      <c r="AT452" s="76"/>
      <c r="AU452" s="76"/>
      <c r="AV452" s="76"/>
      <c r="AW452" s="76"/>
      <c r="AX452" s="76"/>
      <c r="AY452" s="76"/>
      <c r="AZ452" s="76"/>
      <c r="BA452" s="76"/>
      <c r="BB452" s="76"/>
      <c r="BC452" s="76"/>
      <c r="BD452" s="76"/>
      <c r="BE452" s="76"/>
      <c r="BF452" s="76"/>
      <c r="BG452" s="76"/>
      <c r="BH452" s="76"/>
    </row>
    <row r="453" spans="1:60" s="77" customFormat="1" ht="108">
      <c r="A453" s="28">
        <v>450</v>
      </c>
      <c r="B453" s="76" t="s">
        <v>948</v>
      </c>
      <c r="C453" s="33" t="s">
        <v>1462</v>
      </c>
      <c r="D453" s="76" t="s">
        <v>46</v>
      </c>
      <c r="E453" s="249"/>
      <c r="F453" s="176"/>
      <c r="G453" s="176"/>
      <c r="H453" s="176"/>
      <c r="I453" s="176"/>
      <c r="J453" s="176"/>
      <c r="K453" s="176"/>
      <c r="L453" s="176" t="s">
        <v>1463</v>
      </c>
      <c r="M453" s="176"/>
      <c r="N453" s="176"/>
      <c r="O453" s="176"/>
      <c r="P453" s="224"/>
      <c r="Q453" s="251" t="s">
        <v>1464</v>
      </c>
      <c r="R453" s="251" t="s">
        <v>1465</v>
      </c>
      <c r="S453" s="33" t="s">
        <v>180</v>
      </c>
      <c r="T453" s="33" t="s">
        <v>100</v>
      </c>
      <c r="U453" s="33" t="s">
        <v>101</v>
      </c>
      <c r="V453" s="33" t="s">
        <v>262</v>
      </c>
      <c r="W453" s="23" t="s">
        <v>288</v>
      </c>
      <c r="X453" s="23"/>
      <c r="Y453" s="23"/>
      <c r="Z453" s="23" t="s">
        <v>167</v>
      </c>
      <c r="AA453" s="23"/>
      <c r="AB453" s="23"/>
      <c r="AC453" s="23"/>
      <c r="AD453" s="117"/>
      <c r="AE453" s="84" t="s">
        <v>1335</v>
      </c>
      <c r="AF453" s="84" t="s">
        <v>1335</v>
      </c>
      <c r="AG453" s="76"/>
      <c r="AH453" s="76"/>
      <c r="AI453" s="88"/>
      <c r="AJ453" s="88"/>
      <c r="AK453" s="205"/>
      <c r="AL453" s="257">
        <v>2950</v>
      </c>
      <c r="AM453" s="75">
        <f>'[2]JP-PINT v1.0'!A291</f>
        <v>2950</v>
      </c>
      <c r="AN453" s="75" t="str">
        <f>'[2]JP-PINT v1.0'!B291</f>
        <v>IBG-30</v>
      </c>
      <c r="AO453" s="75" t="str">
        <f>'[2]JP-PINT v1.0'!C291</f>
        <v>ibg-30</v>
      </c>
      <c r="AP453" s="75">
        <f>'[2]JP-PINT v1.0'!D291</f>
        <v>2</v>
      </c>
      <c r="AQ453" s="75" t="str">
        <f>'[2]JP-PINT v1.0'!E291</f>
        <v>LINE TAX INFORMATION</v>
      </c>
      <c r="AR453" s="75" t="str">
        <f>'[2]JP-PINT v1.0'!F291</f>
        <v>請求書明細行税情報</v>
      </c>
      <c r="AS453" s="75" t="str">
        <f>'[2]JP-PINT v1.0'!G291</f>
        <v>A group of business terms providing information about the TAX applicable for the goods and services invoiced on the Invoice line.</v>
      </c>
      <c r="AT453" s="75" t="str">
        <f>'[2]JP-PINT v1.0'!H291</f>
        <v>請求書明細行で請求される財、サービスに適用される消費税に係る情報。</v>
      </c>
      <c r="AU453" s="75" t="str">
        <f>'[2]JP-PINT v1.0'!I291</f>
        <v/>
      </c>
      <c r="AV453" s="75" t="str">
        <f>'[2]JP-PINT v1.0'!J291</f>
        <v/>
      </c>
      <c r="AW453" s="75">
        <f>'[2]JP-PINT v1.0'!K291</f>
        <v>0</v>
      </c>
      <c r="AX453" s="75" t="str">
        <f>'[2]JP-PINT v1.0'!L291</f>
        <v xml:space="preserve">1..n </v>
      </c>
      <c r="AY453" s="75" t="str">
        <f>'[2]JP-PINT v1.0'!M291</f>
        <v>Group</v>
      </c>
      <c r="AZ453" s="75" t="str">
        <f>'[2]JP-PINT v1.0'!N291</f>
        <v>Aligned</v>
      </c>
      <c r="BA453" s="75" t="str">
        <f>'[2]JP-PINT v1.0'!O291</f>
        <v>Cardinality from 1..1 to 1..n</v>
      </c>
      <c r="BB453" s="75">
        <f>'[2]JP-PINT v1.0'!P291</f>
        <v>3540</v>
      </c>
      <c r="BC453" s="75" t="str">
        <f>'[2]JP-PINT v1.0'!Q291</f>
        <v>/Invoice/cac:InvoiceLine/cac:Item/cac:ClassifiedTaxCategory</v>
      </c>
      <c r="BD453" s="75">
        <f>'[2]JP-PINT v1.0'!R291</f>
        <v>0</v>
      </c>
      <c r="BE453" s="75">
        <f>'[2]JP-PINT v1.0'!S291</f>
        <v>0</v>
      </c>
      <c r="BF453" s="75" t="str">
        <f>'[2]JP-PINT v1.0'!T291</f>
        <v>TaxCategoryType</v>
      </c>
      <c r="BG453" s="75" t="str">
        <f>'[2]JP-PINT v1.0'!U291</f>
        <v>0..n</v>
      </c>
      <c r="BH453" s="75" t="str">
        <f>'[2]JP-PINT v1.0'!V291</f>
        <v>CAR-2</v>
      </c>
    </row>
    <row r="454" spans="1:60">
      <c r="A454" s="28">
        <v>451</v>
      </c>
      <c r="B454" s="107" t="s">
        <v>948</v>
      </c>
      <c r="C454" s="354" t="s">
        <v>1466</v>
      </c>
      <c r="D454" s="107" t="s">
        <v>60</v>
      </c>
      <c r="E454" s="243"/>
      <c r="F454" s="219"/>
      <c r="G454" s="97"/>
      <c r="H454" s="97"/>
      <c r="I454" s="219"/>
      <c r="J454" s="219"/>
      <c r="K454" s="219"/>
      <c r="L454" s="95" t="s">
        <v>1467</v>
      </c>
      <c r="M454" s="97"/>
      <c r="N454" s="97"/>
      <c r="O454" s="97"/>
      <c r="P454" s="355"/>
      <c r="Q454" s="203" t="s">
        <v>1468</v>
      </c>
      <c r="R454" s="203" t="s">
        <v>1469</v>
      </c>
      <c r="S454" s="171" t="s">
        <v>341</v>
      </c>
      <c r="T454" s="203"/>
      <c r="U454" s="203"/>
      <c r="V454" s="221"/>
      <c r="W454" s="101" t="s">
        <v>1451</v>
      </c>
      <c r="X454" s="102"/>
      <c r="Y454" s="102"/>
      <c r="Z454" s="103"/>
      <c r="AA454" s="103"/>
      <c r="AB454" s="103"/>
      <c r="AC454" s="103"/>
      <c r="AD454" s="518"/>
      <c r="AE454" s="103" t="s">
        <v>1335</v>
      </c>
      <c r="AF454" s="103" t="s">
        <v>1335</v>
      </c>
      <c r="AG454" s="107"/>
      <c r="AH454" s="107"/>
      <c r="AI454" s="108"/>
      <c r="AJ454" s="108"/>
      <c r="AK454" s="205">
        <v>1</v>
      </c>
      <c r="AL454" s="250"/>
      <c r="AM454" s="75"/>
      <c r="AN454" s="75"/>
      <c r="AO454" s="75"/>
      <c r="AP454" s="75"/>
      <c r="AQ454" s="75"/>
      <c r="AR454" s="75"/>
      <c r="AS454" s="75"/>
      <c r="AT454" s="75"/>
      <c r="AU454" s="75"/>
      <c r="AV454" s="75"/>
      <c r="AW454" s="75"/>
      <c r="AX454" s="75"/>
      <c r="AY454" s="75"/>
      <c r="AZ454" s="75"/>
      <c r="BA454" s="75"/>
      <c r="BB454" s="75"/>
      <c r="BC454" s="75"/>
      <c r="BD454" s="75"/>
      <c r="BE454" s="75"/>
      <c r="BF454" s="75"/>
      <c r="BG454" s="75"/>
      <c r="BH454" s="75"/>
    </row>
    <row r="455" spans="1:60" s="110" customFormat="1" ht="34.5" customHeight="1">
      <c r="A455" s="28">
        <v>452</v>
      </c>
      <c r="B455" s="73" t="s">
        <v>948</v>
      </c>
      <c r="C455" s="357" t="s">
        <v>721</v>
      </c>
      <c r="D455" s="73" t="s">
        <v>67</v>
      </c>
      <c r="E455" s="360"/>
      <c r="F455" s="216"/>
      <c r="G455" s="216"/>
      <c r="H455" s="216"/>
      <c r="I455" s="216"/>
      <c r="J455" s="216"/>
      <c r="K455" s="216"/>
      <c r="L455" s="216"/>
      <c r="M455" s="216" t="s">
        <v>723</v>
      </c>
      <c r="N455" s="216"/>
      <c r="O455" s="216"/>
      <c r="P455" s="246"/>
      <c r="Q455" s="207" t="s">
        <v>1470</v>
      </c>
      <c r="R455" s="207" t="s">
        <v>1471</v>
      </c>
      <c r="S455" s="207" t="s">
        <v>1430</v>
      </c>
      <c r="T455" s="207"/>
      <c r="U455" s="207"/>
      <c r="V455" s="207"/>
      <c r="W455" s="68" t="s">
        <v>43</v>
      </c>
      <c r="X455" s="72"/>
      <c r="Y455" s="72"/>
      <c r="Z455" s="72"/>
      <c r="AA455" s="72"/>
      <c r="AB455" s="72"/>
      <c r="AC455" s="519"/>
      <c r="AD455" s="520"/>
      <c r="AE455" s="72" t="s">
        <v>1335</v>
      </c>
      <c r="AF455" s="72" t="s">
        <v>1335</v>
      </c>
      <c r="AG455" s="73"/>
      <c r="AH455" s="73"/>
      <c r="AI455" s="74"/>
      <c r="AJ455" s="74"/>
      <c r="AK455" s="205"/>
      <c r="AL455" s="250"/>
      <c r="AM455" s="75"/>
      <c r="AN455" s="75"/>
      <c r="AO455" s="75"/>
      <c r="AP455" s="75"/>
      <c r="AQ455" s="75"/>
      <c r="AR455" s="75"/>
      <c r="AS455" s="75"/>
      <c r="AT455" s="75"/>
      <c r="AU455" s="75"/>
      <c r="AV455" s="75"/>
      <c r="AW455" s="75"/>
      <c r="AX455" s="75"/>
      <c r="AY455" s="75"/>
      <c r="AZ455" s="75"/>
      <c r="BA455" s="75"/>
      <c r="BB455" s="75"/>
      <c r="BC455" s="75"/>
      <c r="BD455" s="75"/>
      <c r="BE455" s="75"/>
      <c r="BF455" s="75"/>
      <c r="BG455" s="75"/>
      <c r="BH455" s="75"/>
    </row>
    <row r="456" spans="1:60" s="77" customFormat="1" ht="34.5" customHeight="1">
      <c r="A456" s="28">
        <v>453</v>
      </c>
      <c r="B456" s="76" t="s">
        <v>1166</v>
      </c>
      <c r="C456" s="252" t="s">
        <v>1472</v>
      </c>
      <c r="D456" s="76" t="s">
        <v>46</v>
      </c>
      <c r="E456" s="249"/>
      <c r="F456" s="176"/>
      <c r="G456" s="176"/>
      <c r="H456" s="176"/>
      <c r="I456" s="176"/>
      <c r="J456" s="176"/>
      <c r="K456" s="176"/>
      <c r="L456" s="176"/>
      <c r="M456" s="176"/>
      <c r="N456" s="176" t="s">
        <v>1168</v>
      </c>
      <c r="O456" s="176"/>
      <c r="P456" s="224"/>
      <c r="Q456" s="33" t="s">
        <v>1169</v>
      </c>
      <c r="R456" s="33" t="s">
        <v>761</v>
      </c>
      <c r="S456" s="33" t="s">
        <v>441</v>
      </c>
      <c r="T456" s="33" t="s">
        <v>100</v>
      </c>
      <c r="U456" s="33" t="s">
        <v>101</v>
      </c>
      <c r="V456" s="33" t="s">
        <v>262</v>
      </c>
      <c r="W456" s="23" t="s">
        <v>43</v>
      </c>
      <c r="X456" s="84"/>
      <c r="Y456" s="84"/>
      <c r="Z456" s="84"/>
      <c r="AA456" s="84"/>
      <c r="AB456" s="84"/>
      <c r="AC456" s="237"/>
      <c r="AD456" s="279"/>
      <c r="AE456" s="84" t="s">
        <v>1335</v>
      </c>
      <c r="AF456" s="84" t="s">
        <v>1335</v>
      </c>
      <c r="AG456" s="251"/>
      <c r="AH456" s="251"/>
      <c r="AI456" s="88"/>
      <c r="AJ456" s="88"/>
      <c r="AK456" s="205"/>
      <c r="AL456" s="257">
        <v>2710</v>
      </c>
      <c r="AM456" s="75">
        <f>'[2]JP-PINT v1.0'!A260</f>
        <v>2710</v>
      </c>
      <c r="AN456" s="75" t="str">
        <f>'[2]JP-PINT v1.0'!B260</f>
        <v>IBT-131</v>
      </c>
      <c r="AO456" s="75" t="str">
        <f>'[2]JP-PINT v1.0'!C260</f>
        <v>ibt-131</v>
      </c>
      <c r="AP456" s="75">
        <f>'[2]JP-PINT v1.0'!D260</f>
        <v>2</v>
      </c>
      <c r="AQ456" s="75" t="str">
        <f>'[2]JP-PINT v1.0'!E260</f>
        <v>Invoice line net amount</v>
      </c>
      <c r="AR456" s="75" t="str">
        <f>'[2]JP-PINT v1.0'!F260</f>
        <v>値引/割引後請求書明細行金額(税抜き)</v>
      </c>
      <c r="AS456" s="75" t="str">
        <f>'[2]JP-PINT v1.0'!G260</f>
        <v>The total amount of the Invoice line.</v>
      </c>
      <c r="AT456" s="75" t="str">
        <f>'[2]JP-PINT v1.0'!H260</f>
        <v>値引/割引後の請求書明細行の合計金額(税抜き)。</v>
      </c>
      <c r="AU456" s="75" t="str">
        <f>'[2]JP-PINT v1.0'!I260</f>
        <v>In the numerical representation, for data type amount, only the integer is allowed and the integer part is not separated by 1000 units.</v>
      </c>
      <c r="AV456" s="75" t="str">
        <f>'[2]JP-PINT v1.0'!J260</f>
        <v>jbt−131 = jbt-146 品目単価(値引/割引後)(税抜き) × (jbt-129 請求される数量 ÷ jbt-149 品目単価基準数量 + jbt-141 請求書明細行の追加請求金額(税抜き) − jbt-136 請求書明細行の返還請求金額(税抜き)\n欧州規格では、消費税課税対象金額(税抜き)は小数点以下第2位に四捨五入する必要があるため、計算のさまざまな部分を個別に四捨五入する必要があることに注意。jbt-131 値引/割引後請求書明細行金額 = (jbt-146 品目単価(値引/割引後)(税抜き) ÷ jbt-149 品目単価基準数量 × jbt-129 請求される数量 の結果は、小数点以下第2位に四捨五入する必要がある。請求書明細行の追加請求金額(税抜き) 及び請求書明細行の追加請求金額(税抜き)も個別に四捨五入される。\n数値表現は、データ型 Amount については、整数、整数部分の1000単位の区切りはなし。</v>
      </c>
      <c r="AW456" s="75" t="str">
        <f>'[2]JP-PINT v1.0'!K260</f>
        <v>30000</v>
      </c>
      <c r="AX456" s="75" t="str">
        <f>'[2]JP-PINT v1.0'!L260</f>
        <v xml:space="preserve">1..1 </v>
      </c>
      <c r="AY456" s="75" t="str">
        <f>'[2]JP-PINT v1.0'!M260</f>
        <v>Amount</v>
      </c>
      <c r="AZ456" s="75" t="str">
        <f>'[2]JP-PINT v1.0'!N260</f>
        <v>Shared</v>
      </c>
      <c r="BA456" s="75">
        <f>'[2]JP-PINT v1.0'!O260</f>
        <v>0</v>
      </c>
      <c r="BB456" s="75">
        <f>'[2]JP-PINT v1.0'!P260</f>
        <v>3230</v>
      </c>
      <c r="BC456" s="75" t="str">
        <f>'[2]JP-PINT v1.0'!Q260</f>
        <v>/Invoice/cac:InvoiceLine/cbc:LineExtensionAmount</v>
      </c>
      <c r="BD456" s="75">
        <f>'[2]JP-PINT v1.0'!R260</f>
        <v>0</v>
      </c>
      <c r="BE456" s="75" t="str">
        <f>'[2]JP-PINT v1.0'!S260</f>
        <v>ibr-24,ibr-co-10,ibr-co-13</v>
      </c>
      <c r="BF456" s="75" t="str">
        <f>'[2]JP-PINT v1.0'!T260</f>
        <v>AmountType</v>
      </c>
      <c r="BG456" s="75" t="str">
        <f>'[2]JP-PINT v1.0'!U260</f>
        <v>1..1</v>
      </c>
      <c r="BH456" s="75">
        <f>'[2]JP-PINT v1.0'!V260</f>
        <v>0</v>
      </c>
    </row>
    <row r="457" spans="1:60" s="89" customFormat="1" ht="54">
      <c r="A457" s="28">
        <v>454</v>
      </c>
      <c r="B457" s="461" t="s">
        <v>948</v>
      </c>
      <c r="C457" s="462" t="s">
        <v>735</v>
      </c>
      <c r="D457" s="463" t="s">
        <v>46</v>
      </c>
      <c r="E457" s="464"/>
      <c r="F457" s="465"/>
      <c r="G457" s="465"/>
      <c r="H457" s="465"/>
      <c r="I457" s="466"/>
      <c r="J457" s="466"/>
      <c r="K457" s="465"/>
      <c r="L457" s="465"/>
      <c r="M457" s="465"/>
      <c r="N457" s="465" t="s">
        <v>1473</v>
      </c>
      <c r="O457" s="465"/>
      <c r="P457" s="465"/>
      <c r="Q457" s="468" t="s">
        <v>1474</v>
      </c>
      <c r="R457" s="468" t="s">
        <v>1475</v>
      </c>
      <c r="S457" s="171" t="s">
        <v>180</v>
      </c>
      <c r="T457" s="470" t="s">
        <v>730</v>
      </c>
      <c r="U457" s="470"/>
      <c r="V457" s="284"/>
      <c r="W457" s="471" t="s">
        <v>43</v>
      </c>
      <c r="X457" s="471"/>
      <c r="Y457" s="471"/>
      <c r="Z457" s="480" t="s">
        <v>1476</v>
      </c>
      <c r="AA457" s="480"/>
      <c r="AB457" s="473" t="s">
        <v>65</v>
      </c>
      <c r="AC457" s="237"/>
      <c r="AD457" s="284"/>
      <c r="AE457" s="84" t="s">
        <v>1335</v>
      </c>
      <c r="AF457" s="84" t="s">
        <v>1335</v>
      </c>
      <c r="AG457" s="461"/>
      <c r="AH457" s="461"/>
      <c r="AI457" s="474">
        <v>20</v>
      </c>
      <c r="AJ457" s="475">
        <v>33</v>
      </c>
      <c r="AK457" s="205"/>
      <c r="AL457" s="257">
        <v>2960</v>
      </c>
      <c r="AM457" s="75">
        <f>'[2]JP-PINT v1.0'!A292</f>
        <v>2960</v>
      </c>
      <c r="AN457" s="75" t="str">
        <f>'[2]JP-PINT v1.0'!B292</f>
        <v>IBT-151</v>
      </c>
      <c r="AO457" s="75" t="str">
        <f>'[2]JP-PINT v1.0'!C292</f>
        <v>ibt-151</v>
      </c>
      <c r="AP457" s="75">
        <f>'[2]JP-PINT v1.0'!D292</f>
        <v>3</v>
      </c>
      <c r="AQ457" s="75" t="str">
        <f>'[2]JP-PINT v1.0'!E292</f>
        <v>Invoiced item TAX category code</v>
      </c>
      <c r="AR457" s="75" t="str">
        <f>'[2]JP-PINT v1.0'!F292</f>
        <v>請求される品目に対する課税分類コード</v>
      </c>
      <c r="AS457" s="75" t="str">
        <f>'[2]JP-PINT v1.0'!G292</f>
        <v>The TAX category code for the invoiced item.</v>
      </c>
      <c r="AT457" s="75" t="str">
        <f>'[2]JP-PINT v1.0'!H292</f>
        <v>請求される品目に対して適用される課税分類コード。</v>
      </c>
      <c r="AU457" s="75" t="str">
        <f>'[2]JP-PINT v1.0'!I292</f>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
      <c r="AV457" s="75" t="str">
        <f>'[2]JP-PINT v1.0'!J292</f>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
      <c r="AW457" s="75" t="str">
        <f>'[2]JP-PINT v1.0'!K292</f>
        <v>S</v>
      </c>
      <c r="AX457" s="75" t="str">
        <f>'[2]JP-PINT v1.0'!L292</f>
        <v xml:space="preserve">1..1 </v>
      </c>
      <c r="AY457" s="75" t="str">
        <f>'[2]JP-PINT v1.0'!M292</f>
        <v>Code</v>
      </c>
      <c r="AZ457" s="75" t="str">
        <f>'[2]JP-PINT v1.0'!N292</f>
        <v>Aligned</v>
      </c>
      <c r="BA457" s="75">
        <f>'[2]JP-PINT v1.0'!O292</f>
        <v>0</v>
      </c>
      <c r="BB457" s="75">
        <f>'[2]JP-PINT v1.0'!P292</f>
        <v>3550</v>
      </c>
      <c r="BC457" s="75" t="str">
        <f>'[2]JP-PINT v1.0'!Q292</f>
        <v>/Invoice/cac:InvoiceLine/cac:Item/cac:ClassifiedTaxCategory/cbc:ID</v>
      </c>
      <c r="BD457" s="75">
        <f>'[2]JP-PINT v1.0'!R292</f>
        <v>0</v>
      </c>
      <c r="BE457" s="75" t="str">
        <f>'[2]JP-PINT v1.0'!S292</f>
        <v>jp-cl-03,jp-s-01,jp-s-02,jp-s-05,jp-s-08</v>
      </c>
      <c r="BF457" s="75" t="str">
        <f>'[2]JP-PINT v1.0'!T292</f>
        <v>IdentifierType</v>
      </c>
      <c r="BG457" s="75" t="str">
        <f>'[2]JP-PINT v1.0'!U292</f>
        <v>0..1</v>
      </c>
      <c r="BH457" s="75" t="str">
        <f>'[2]JP-PINT v1.0'!V292</f>
        <v>CAR-2</v>
      </c>
    </row>
    <row r="458" spans="1:60" s="487" customFormat="1" ht="36">
      <c r="A458" s="28">
        <v>455</v>
      </c>
      <c r="B458" s="76" t="s">
        <v>1166</v>
      </c>
      <c r="C458" s="226" t="s">
        <v>739</v>
      </c>
      <c r="D458" s="76" t="s">
        <v>46</v>
      </c>
      <c r="E458" s="175"/>
      <c r="F458" s="210"/>
      <c r="G458" s="210"/>
      <c r="H458" s="210"/>
      <c r="I458" s="210"/>
      <c r="J458" s="176"/>
      <c r="K458" s="176"/>
      <c r="L458" s="210"/>
      <c r="M458" s="210"/>
      <c r="N458" s="176" t="s">
        <v>740</v>
      </c>
      <c r="O458" s="176"/>
      <c r="P458" s="176"/>
      <c r="Q458" s="346" t="s">
        <v>1477</v>
      </c>
      <c r="R458" s="33" t="s">
        <v>1478</v>
      </c>
      <c r="S458" s="171" t="s">
        <v>180</v>
      </c>
      <c r="T458" s="388" t="s">
        <v>100</v>
      </c>
      <c r="U458" s="389" t="s">
        <v>101</v>
      </c>
      <c r="V458" s="390" t="s">
        <v>102</v>
      </c>
      <c r="W458" s="391" t="s">
        <v>43</v>
      </c>
      <c r="X458" s="391"/>
      <c r="Y458" s="391"/>
      <c r="Z458" s="84" t="s">
        <v>257</v>
      </c>
      <c r="AA458" s="84"/>
      <c r="AB458" s="84" t="s">
        <v>65</v>
      </c>
      <c r="AC458" s="287" t="s">
        <v>771</v>
      </c>
      <c r="AD458" s="441" t="s">
        <v>454</v>
      </c>
      <c r="AE458" s="84" t="s">
        <v>1335</v>
      </c>
      <c r="AF458" s="84" t="s">
        <v>1335</v>
      </c>
      <c r="AG458" s="33"/>
      <c r="AH458" s="33"/>
      <c r="AI458" s="88">
        <v>18</v>
      </c>
      <c r="AJ458" s="88">
        <v>31</v>
      </c>
      <c r="AK458" s="205"/>
      <c r="AL458" s="250"/>
      <c r="AM458" s="481"/>
      <c r="AN458" s="481"/>
      <c r="AO458" s="481"/>
      <c r="AP458" s="481"/>
      <c r="AQ458" s="481"/>
      <c r="AR458" s="481"/>
      <c r="AS458" s="481"/>
      <c r="AT458" s="481"/>
      <c r="AU458" s="481"/>
      <c r="AV458" s="481"/>
      <c r="AW458" s="481"/>
      <c r="AX458" s="481"/>
      <c r="AY458" s="481"/>
      <c r="AZ458" s="481"/>
      <c r="BA458" s="481"/>
      <c r="BB458" s="481"/>
      <c r="BC458" s="481"/>
      <c r="BD458" s="481"/>
      <c r="BE458" s="481"/>
      <c r="BF458" s="481"/>
      <c r="BG458" s="481"/>
      <c r="BH458" s="481"/>
    </row>
    <row r="459" spans="1:60" ht="63" customHeight="1">
      <c r="A459" s="28">
        <v>456</v>
      </c>
      <c r="B459" s="76" t="s">
        <v>948</v>
      </c>
      <c r="C459" s="226" t="s">
        <v>776</v>
      </c>
      <c r="D459" s="343" t="s">
        <v>73</v>
      </c>
      <c r="E459" s="345"/>
      <c r="F459" s="210"/>
      <c r="G459" s="210"/>
      <c r="H459" s="210"/>
      <c r="I459" s="210"/>
      <c r="J459" s="211"/>
      <c r="K459" s="211"/>
      <c r="L459" s="176"/>
      <c r="M459" s="210"/>
      <c r="N459" s="211" t="s">
        <v>1174</v>
      </c>
      <c r="O459" s="211"/>
      <c r="P459" s="211"/>
      <c r="Q459" s="346" t="s">
        <v>1479</v>
      </c>
      <c r="R459" s="346" t="s">
        <v>1480</v>
      </c>
      <c r="S459" s="346" t="s">
        <v>408</v>
      </c>
      <c r="T459" s="346" t="s">
        <v>120</v>
      </c>
      <c r="U459" s="346"/>
      <c r="V459" s="346"/>
      <c r="W459" s="324" t="s">
        <v>43</v>
      </c>
      <c r="X459" s="393"/>
      <c r="Y459" s="394"/>
      <c r="Z459" s="87"/>
      <c r="AA459" s="480"/>
      <c r="AB459" s="473"/>
      <c r="AC459" s="279"/>
      <c r="AD459" s="441"/>
      <c r="AE459" s="84" t="s">
        <v>1335</v>
      </c>
      <c r="AF459" s="84" t="s">
        <v>1335</v>
      </c>
      <c r="AG459" s="76"/>
      <c r="AH459" s="76"/>
      <c r="AI459" s="395"/>
      <c r="AJ459" s="395"/>
      <c r="AK459" s="205"/>
      <c r="AL459" s="257">
        <v>2970</v>
      </c>
      <c r="AM459" s="75">
        <f>'[2]JP-PINT v1.0'!A293</f>
        <v>2970</v>
      </c>
      <c r="AN459" s="75" t="str">
        <f>'[2]JP-PINT v1.0'!B293</f>
        <v>IBT-152</v>
      </c>
      <c r="AO459" s="75" t="str">
        <f>'[2]JP-PINT v1.0'!C293</f>
        <v>ibt-152</v>
      </c>
      <c r="AP459" s="75">
        <f>'[2]JP-PINT v1.0'!D293</f>
        <v>3</v>
      </c>
      <c r="AQ459" s="75" t="str">
        <f>'[2]JP-PINT v1.0'!E293</f>
        <v>Invoiced item TAX rate</v>
      </c>
      <c r="AR459" s="75" t="str">
        <f>'[2]JP-PINT v1.0'!F293</f>
        <v>請求される品目に対する税率</v>
      </c>
      <c r="AS459" s="75" t="str">
        <f>'[2]JP-PINT v1.0'!G293</f>
        <v>The TAX rate, represented as percentage that applies to the invoiced item.</v>
      </c>
      <c r="AT459" s="75" t="str">
        <f>'[2]JP-PINT v1.0'!H293</f>
        <v>請求される品目に対して適用される税率で、パーセントで表現。</v>
      </c>
      <c r="AU459" s="75" t="str">
        <f>'[2]JP-PINT v1.0'!I293</f>
        <v>In the numerical representation, the decimal point is . (period), and the integer part is not separated by 1000 units.</v>
      </c>
      <c r="AV459" s="75" t="str">
        <f>'[2]JP-PINT v1.0'!J293</f>
        <v>数値表現は、小数点はピリオド、整数部分の1000単位の区切りはなし。</v>
      </c>
      <c r="AW459" s="75" t="str">
        <f>'[2]JP-PINT v1.0'!K293</f>
        <v>10</v>
      </c>
      <c r="AX459" s="75" t="str">
        <f>'[2]JP-PINT v1.0'!L293</f>
        <v xml:space="preserve">0..1 </v>
      </c>
      <c r="AY459" s="75" t="str">
        <f>'[2]JP-PINT v1.0'!M293</f>
        <v>Percent</v>
      </c>
      <c r="AZ459" s="75" t="str">
        <f>'[2]JP-PINT v1.0'!N293</f>
        <v>Aligned</v>
      </c>
      <c r="BA459" s="75">
        <f>'[2]JP-PINT v1.0'!O293</f>
        <v>0</v>
      </c>
      <c r="BB459" s="75">
        <f>'[2]JP-PINT v1.0'!P293</f>
        <v>3560</v>
      </c>
      <c r="BC459" s="75" t="str">
        <f>'[2]JP-PINT v1.0'!Q293</f>
        <v>/Invoice/cac:InvoiceLine/cac:Item/cac:ClassifiedTaxCategory/cbc:Percent</v>
      </c>
      <c r="BD459" s="75">
        <f>'[2]JP-PINT v1.0'!R293</f>
        <v>0</v>
      </c>
      <c r="BE459" s="75" t="str">
        <f>'[2]JP-PINT v1.0'!S293</f>
        <v>jp-s-05,jp-s-03</v>
      </c>
      <c r="BF459" s="75" t="str">
        <f>'[2]JP-PINT v1.0'!T293</f>
        <v>PercentType</v>
      </c>
      <c r="BG459" s="75" t="str">
        <f>'[2]JP-PINT v1.0'!U293</f>
        <v>0..1</v>
      </c>
      <c r="BH459" s="75">
        <f>'[2]JP-PINT v1.0'!V293</f>
        <v>0</v>
      </c>
    </row>
    <row r="460" spans="1:60" s="218" customFormat="1" ht="38" customHeight="1">
      <c r="A460" s="28">
        <v>457</v>
      </c>
      <c r="B460" s="230" t="s">
        <v>948</v>
      </c>
      <c r="C460" s="482" t="s">
        <v>780</v>
      </c>
      <c r="D460" s="241" t="s">
        <v>170</v>
      </c>
      <c r="E460" s="483"/>
      <c r="F460" s="484"/>
      <c r="G460" s="484"/>
      <c r="H460" s="484"/>
      <c r="I460" s="484"/>
      <c r="J460" s="484"/>
      <c r="K460" s="484"/>
      <c r="L460" s="528"/>
      <c r="M460" s="484"/>
      <c r="N460" s="484" t="s">
        <v>781</v>
      </c>
      <c r="O460" s="484"/>
      <c r="P460" s="484"/>
      <c r="Q460" s="335" t="s">
        <v>1481</v>
      </c>
      <c r="R460" s="335" t="s">
        <v>1482</v>
      </c>
      <c r="S460" s="171" t="s">
        <v>180</v>
      </c>
      <c r="T460" s="335"/>
      <c r="U460" s="335"/>
      <c r="V460" s="235"/>
      <c r="W460" s="473" t="s">
        <v>43</v>
      </c>
      <c r="X460" s="473"/>
      <c r="Y460" s="233"/>
      <c r="Z460" s="87" t="s">
        <v>175</v>
      </c>
      <c r="AA460" s="473"/>
      <c r="AB460" s="473" t="s">
        <v>202</v>
      </c>
      <c r="AC460" s="237"/>
      <c r="AD460" s="441"/>
      <c r="AE460" s="84" t="s">
        <v>1335</v>
      </c>
      <c r="AF460" s="84" t="s">
        <v>1335</v>
      </c>
      <c r="AG460" s="241"/>
      <c r="AH460" s="241"/>
      <c r="AI460" s="240">
        <v>19</v>
      </c>
      <c r="AJ460" s="242">
        <v>32</v>
      </c>
      <c r="AK460" s="205"/>
      <c r="AL460" s="250"/>
      <c r="AM460" s="75"/>
      <c r="AN460" s="75"/>
      <c r="AO460" s="75"/>
      <c r="AP460" s="75"/>
      <c r="AQ460" s="75"/>
      <c r="AR460" s="75"/>
      <c r="AS460" s="75"/>
      <c r="AT460" s="75"/>
      <c r="AU460" s="75"/>
      <c r="AV460" s="75"/>
      <c r="AW460" s="75"/>
      <c r="AX460" s="75"/>
      <c r="AY460" s="75"/>
      <c r="AZ460" s="75"/>
      <c r="BA460" s="75"/>
      <c r="BB460" s="75"/>
      <c r="BC460" s="75"/>
      <c r="BD460" s="75"/>
      <c r="BE460" s="75"/>
      <c r="BF460" s="75"/>
      <c r="BG460" s="75"/>
      <c r="BH460" s="75"/>
    </row>
    <row r="461" spans="1:60" s="478" customFormat="1" ht="45" customHeight="1">
      <c r="A461" s="28">
        <v>458</v>
      </c>
      <c r="B461" s="446" t="s">
        <v>948</v>
      </c>
      <c r="C461" s="447" t="s">
        <v>1178</v>
      </c>
      <c r="D461" s="448" t="s">
        <v>46</v>
      </c>
      <c r="E461" s="449"/>
      <c r="F461" s="450"/>
      <c r="G461" s="450"/>
      <c r="H461" s="450"/>
      <c r="I461" s="450"/>
      <c r="J461" s="450"/>
      <c r="K461" s="450"/>
      <c r="L461" s="451"/>
      <c r="M461" s="488"/>
      <c r="N461" s="452" t="s">
        <v>1179</v>
      </c>
      <c r="O461" s="452"/>
      <c r="P461" s="452"/>
      <c r="Q461" s="454" t="s">
        <v>1483</v>
      </c>
      <c r="R461" s="454" t="s">
        <v>1484</v>
      </c>
      <c r="S461" s="446" t="s">
        <v>441</v>
      </c>
      <c r="T461" s="446" t="s">
        <v>730</v>
      </c>
      <c r="U461" s="446"/>
      <c r="V461" s="456"/>
      <c r="W461" s="458" t="s">
        <v>43</v>
      </c>
      <c r="X461" s="471"/>
      <c r="Y461" s="471"/>
      <c r="Z461" s="87" t="s">
        <v>1485</v>
      </c>
      <c r="AA461" s="473"/>
      <c r="AB461" s="473"/>
      <c r="AC461" s="446"/>
      <c r="AD461" s="456"/>
      <c r="AE461" s="84" t="s">
        <v>1335</v>
      </c>
      <c r="AF461" s="84" t="s">
        <v>1335</v>
      </c>
      <c r="AG461" s="476"/>
      <c r="AH461" s="476"/>
      <c r="AI461" s="474">
        <v>21</v>
      </c>
      <c r="AJ461" s="475">
        <v>34</v>
      </c>
      <c r="AK461" s="205"/>
      <c r="AL461" s="250"/>
      <c r="AM461" s="230"/>
      <c r="AN461" s="230"/>
      <c r="AO461" s="230"/>
      <c r="AP461" s="230"/>
      <c r="AQ461" s="230"/>
      <c r="AR461" s="230"/>
      <c r="AS461" s="230"/>
      <c r="AT461" s="230"/>
      <c r="AU461" s="230"/>
      <c r="AV461" s="230"/>
      <c r="AW461" s="230"/>
      <c r="AX461" s="230"/>
      <c r="AY461" s="230"/>
      <c r="AZ461" s="230"/>
      <c r="BA461" s="230"/>
      <c r="BB461" s="230"/>
      <c r="BC461" s="230"/>
      <c r="BD461" s="230"/>
      <c r="BE461" s="230"/>
      <c r="BF461" s="230"/>
      <c r="BG461" s="230"/>
      <c r="BH461" s="230"/>
    </row>
    <row r="462" spans="1:60" ht="37.5" customHeight="1">
      <c r="A462" s="28">
        <v>459</v>
      </c>
      <c r="B462" s="230" t="s">
        <v>948</v>
      </c>
      <c r="C462" s="252" t="s">
        <v>794</v>
      </c>
      <c r="D462" s="343" t="s">
        <v>170</v>
      </c>
      <c r="E462" s="345"/>
      <c r="F462" s="210"/>
      <c r="G462" s="210"/>
      <c r="H462" s="210"/>
      <c r="I462" s="210"/>
      <c r="J462" s="342"/>
      <c r="K462" s="210"/>
      <c r="L462" s="176"/>
      <c r="M462" s="210"/>
      <c r="N462" s="176" t="s">
        <v>1184</v>
      </c>
      <c r="O462" s="211"/>
      <c r="P462" s="212"/>
      <c r="Q462" s="346" t="s">
        <v>1486</v>
      </c>
      <c r="R462" s="346" t="s">
        <v>1487</v>
      </c>
      <c r="S462" s="346" t="s">
        <v>57</v>
      </c>
      <c r="T462" s="346" t="s">
        <v>1185</v>
      </c>
      <c r="U462" s="346" t="s">
        <v>1186</v>
      </c>
      <c r="V462" s="347" t="s">
        <v>800</v>
      </c>
      <c r="W462" s="324" t="s">
        <v>43</v>
      </c>
      <c r="X462" s="404"/>
      <c r="Y462" s="405"/>
      <c r="Z462" s="87"/>
      <c r="AA462" s="23"/>
      <c r="AB462" s="23"/>
      <c r="AC462" s="394"/>
      <c r="AD462" s="117"/>
      <c r="AE462" s="84" t="s">
        <v>1335</v>
      </c>
      <c r="AF462" s="84" t="s">
        <v>1335</v>
      </c>
      <c r="AG462" s="76"/>
      <c r="AH462" s="76"/>
      <c r="AI462" s="395"/>
      <c r="AJ462" s="395"/>
      <c r="AK462" s="205"/>
      <c r="AL462" s="250"/>
      <c r="AM462" s="369"/>
      <c r="AN462" s="369"/>
      <c r="AO462" s="369"/>
      <c r="AP462" s="369"/>
      <c r="AQ462" s="369"/>
      <c r="AR462" s="369"/>
      <c r="AS462" s="369"/>
      <c r="AT462" s="369"/>
      <c r="AU462" s="369"/>
      <c r="AV462" s="369"/>
      <c r="AW462" s="369"/>
      <c r="AX462" s="369"/>
      <c r="AY462" s="369"/>
      <c r="AZ462" s="369"/>
      <c r="BA462" s="369"/>
      <c r="BB462" s="369"/>
      <c r="BC462" s="369"/>
      <c r="BD462" s="369"/>
      <c r="BE462" s="369"/>
      <c r="BF462" s="369"/>
      <c r="BG462" s="369"/>
      <c r="BH462" s="369"/>
    </row>
    <row r="463" spans="1:60" customFormat="1" ht="36">
      <c r="A463" s="28">
        <v>460</v>
      </c>
      <c r="B463" s="107" t="s">
        <v>948</v>
      </c>
      <c r="C463" s="203" t="s">
        <v>1488</v>
      </c>
      <c r="D463" s="107" t="s">
        <v>60</v>
      </c>
      <c r="E463" s="359"/>
      <c r="F463" s="219"/>
      <c r="G463" s="219"/>
      <c r="H463" s="219"/>
      <c r="I463" s="95"/>
      <c r="J463" s="97"/>
      <c r="K463" s="97"/>
      <c r="L463" s="97" t="s">
        <v>1489</v>
      </c>
      <c r="M463" s="97"/>
      <c r="N463" s="97"/>
      <c r="O463" s="96"/>
      <c r="P463" s="96"/>
      <c r="Q463" s="203" t="s">
        <v>1490</v>
      </c>
      <c r="R463" s="203" t="s">
        <v>1491</v>
      </c>
      <c r="S463" s="203" t="s">
        <v>888</v>
      </c>
      <c r="T463" s="203"/>
      <c r="U463" s="203"/>
      <c r="V463" s="203"/>
      <c r="W463" s="102" t="s">
        <v>288</v>
      </c>
      <c r="X463" s="102"/>
      <c r="Y463" s="203"/>
      <c r="Z463" s="203"/>
      <c r="AA463" s="203"/>
      <c r="AB463" s="203"/>
      <c r="AC463" s="203"/>
      <c r="AD463" s="221"/>
      <c r="AE463" s="103" t="s">
        <v>1335</v>
      </c>
      <c r="AF463" s="103" t="s">
        <v>1335</v>
      </c>
      <c r="AG463" s="431"/>
      <c r="AH463" s="431"/>
      <c r="AI463" s="438"/>
      <c r="AJ463" s="438"/>
      <c r="AK463" s="205">
        <v>1</v>
      </c>
      <c r="AL463" s="250"/>
      <c r="AM463" s="369"/>
      <c r="AN463" s="369"/>
      <c r="AO463" s="369"/>
      <c r="AP463" s="369"/>
      <c r="AQ463" s="369"/>
      <c r="AR463" s="369"/>
      <c r="AS463" s="369"/>
      <c r="AT463" s="369"/>
      <c r="AU463" s="369"/>
      <c r="AV463" s="369"/>
      <c r="AW463" s="369"/>
      <c r="AX463" s="369"/>
      <c r="AY463" s="369"/>
      <c r="AZ463" s="369"/>
      <c r="BA463" s="369"/>
      <c r="BB463" s="369"/>
      <c r="BC463" s="369"/>
      <c r="BD463" s="369"/>
      <c r="BE463" s="369"/>
      <c r="BF463" s="369"/>
      <c r="BG463" s="369"/>
      <c r="BH463" s="369"/>
    </row>
    <row r="464" spans="1:60" customFormat="1" ht="31.9" customHeight="1">
      <c r="A464" s="28">
        <v>461</v>
      </c>
      <c r="B464" s="73" t="s">
        <v>948</v>
      </c>
      <c r="C464" s="207" t="s">
        <v>913</v>
      </c>
      <c r="D464" s="73" t="s">
        <v>67</v>
      </c>
      <c r="E464" s="360"/>
      <c r="F464" s="216"/>
      <c r="G464" s="216"/>
      <c r="H464" s="216"/>
      <c r="I464" s="246"/>
      <c r="J464" s="247"/>
      <c r="K464" s="247"/>
      <c r="L464" s="247"/>
      <c r="M464" s="247" t="s">
        <v>914</v>
      </c>
      <c r="N464" s="247"/>
      <c r="O464" s="361"/>
      <c r="P464" s="361"/>
      <c r="Q464" s="207" t="s">
        <v>1492</v>
      </c>
      <c r="R464" s="207" t="s">
        <v>1493</v>
      </c>
      <c r="S464" s="207" t="s">
        <v>34</v>
      </c>
      <c r="T464" s="207"/>
      <c r="U464" s="207"/>
      <c r="V464" s="207"/>
      <c r="W464" s="68" t="s">
        <v>43</v>
      </c>
      <c r="X464" s="68"/>
      <c r="Y464" s="207"/>
      <c r="Z464" s="207"/>
      <c r="AA464" s="207"/>
      <c r="AB464" s="207"/>
      <c r="AC464" s="207"/>
      <c r="AD464" s="254"/>
      <c r="AE464" s="72" t="s">
        <v>1335</v>
      </c>
      <c r="AF464" s="72" t="s">
        <v>1335</v>
      </c>
      <c r="AG464" s="368"/>
      <c r="AH464" s="368"/>
      <c r="AI464" s="529"/>
      <c r="AJ464" s="529"/>
      <c r="AK464" s="205"/>
      <c r="AL464" s="250"/>
      <c r="AM464" s="369"/>
      <c r="AN464" s="369"/>
      <c r="AO464" s="369"/>
      <c r="AP464" s="369"/>
      <c r="AQ464" s="369"/>
      <c r="AR464" s="369"/>
      <c r="AS464" s="369"/>
      <c r="AT464" s="369"/>
      <c r="AU464" s="369"/>
      <c r="AV464" s="369"/>
      <c r="AW464" s="369"/>
      <c r="AX464" s="369"/>
      <c r="AY464" s="369"/>
      <c r="AZ464" s="369"/>
      <c r="BA464" s="369"/>
      <c r="BB464" s="369"/>
      <c r="BC464" s="369"/>
      <c r="BD464" s="369"/>
      <c r="BE464" s="369"/>
      <c r="BF464" s="369"/>
      <c r="BG464" s="369"/>
      <c r="BH464" s="369"/>
    </row>
    <row r="465" spans="1:60" customFormat="1" ht="31.9" customHeight="1">
      <c r="A465" s="28">
        <v>462</v>
      </c>
      <c r="B465" s="76" t="s">
        <v>948</v>
      </c>
      <c r="C465" s="33" t="s">
        <v>917</v>
      </c>
      <c r="D465" s="76" t="s">
        <v>46</v>
      </c>
      <c r="E465" s="249"/>
      <c r="F465" s="176"/>
      <c r="G465" s="176"/>
      <c r="H465" s="176"/>
      <c r="I465" s="224"/>
      <c r="J465" s="214"/>
      <c r="K465" s="214"/>
      <c r="L465" s="214"/>
      <c r="M465" s="214"/>
      <c r="N465" s="214" t="s">
        <v>918</v>
      </c>
      <c r="O465" s="253"/>
      <c r="P465" s="253"/>
      <c r="Q465" s="33" t="s">
        <v>1494</v>
      </c>
      <c r="R465" s="33" t="s">
        <v>1495</v>
      </c>
      <c r="S465" s="33" t="s">
        <v>341</v>
      </c>
      <c r="T465" s="33"/>
      <c r="U465" s="33"/>
      <c r="V465" s="33"/>
      <c r="W465" s="23" t="s">
        <v>43</v>
      </c>
      <c r="X465" s="84"/>
      <c r="Y465" s="84"/>
      <c r="Z465" s="84"/>
      <c r="AA465" s="84" t="s">
        <v>1033</v>
      </c>
      <c r="AB465" s="84"/>
      <c r="AC465" s="444"/>
      <c r="AD465" s="441"/>
      <c r="AE465" s="84" t="s">
        <v>1335</v>
      </c>
      <c r="AF465" s="84" t="s">
        <v>1335</v>
      </c>
      <c r="AG465" s="372"/>
      <c r="AH465" s="372"/>
      <c r="AI465" s="88"/>
      <c r="AJ465" s="88"/>
      <c r="AK465" s="205"/>
      <c r="AL465" s="250"/>
      <c r="AM465" s="369"/>
      <c r="AN465" s="369"/>
      <c r="AO465" s="369"/>
      <c r="AP465" s="369"/>
      <c r="AQ465" s="369"/>
      <c r="AR465" s="369"/>
      <c r="AS465" s="369"/>
      <c r="AT465" s="369"/>
      <c r="AU465" s="369"/>
      <c r="AV465" s="369"/>
      <c r="AW465" s="369"/>
      <c r="AX465" s="369"/>
      <c r="AY465" s="369"/>
      <c r="AZ465" s="369"/>
      <c r="BA465" s="369"/>
      <c r="BB465" s="369"/>
      <c r="BC465" s="369"/>
      <c r="BD465" s="369"/>
      <c r="BE465" s="369"/>
      <c r="BF465" s="369"/>
      <c r="BG465" s="369"/>
      <c r="BH465" s="369"/>
    </row>
    <row r="466" spans="1:60" customFormat="1" ht="36">
      <c r="A466" s="28">
        <v>463</v>
      </c>
      <c r="B466" s="76" t="s">
        <v>948</v>
      </c>
      <c r="C466" s="33" t="s">
        <v>1496</v>
      </c>
      <c r="D466" s="76" t="s">
        <v>46</v>
      </c>
      <c r="E466" s="249"/>
      <c r="F466" s="176"/>
      <c r="G466" s="176"/>
      <c r="H466" s="176"/>
      <c r="I466" s="224"/>
      <c r="J466" s="214"/>
      <c r="K466" s="214"/>
      <c r="L466" s="214"/>
      <c r="M466" s="214"/>
      <c r="N466" s="214" t="s">
        <v>1372</v>
      </c>
      <c r="O466" s="253"/>
      <c r="P466" s="253"/>
      <c r="Q466" s="33" t="s">
        <v>1497</v>
      </c>
      <c r="R466" s="33" t="s">
        <v>1498</v>
      </c>
      <c r="S466" s="33" t="s">
        <v>341</v>
      </c>
      <c r="T466" s="33"/>
      <c r="U466" s="33"/>
      <c r="V466" s="33"/>
      <c r="W466" s="23" t="s">
        <v>43</v>
      </c>
      <c r="X466" s="84"/>
      <c r="Y466" s="84"/>
      <c r="Z466" s="84"/>
      <c r="AA466" s="84" t="s">
        <v>1033</v>
      </c>
      <c r="AB466" s="84"/>
      <c r="AC466" s="444"/>
      <c r="AD466" s="441"/>
      <c r="AE466" s="84" t="s">
        <v>1335</v>
      </c>
      <c r="AF466" s="84" t="s">
        <v>1335</v>
      </c>
      <c r="AG466" s="372"/>
      <c r="AH466" s="372"/>
      <c r="AI466" s="88"/>
      <c r="AJ466" s="88"/>
      <c r="AK466" s="205"/>
      <c r="AL466" s="250"/>
      <c r="AM466" s="369"/>
      <c r="AN466" s="369"/>
      <c r="AO466" s="369"/>
      <c r="AP466" s="369"/>
      <c r="AQ466" s="369"/>
      <c r="AR466" s="369"/>
      <c r="AS466" s="369"/>
      <c r="AT466" s="369"/>
      <c r="AU466" s="369"/>
      <c r="AV466" s="369"/>
      <c r="AW466" s="369"/>
      <c r="AX466" s="369"/>
      <c r="AY466" s="369"/>
      <c r="AZ466" s="369"/>
      <c r="BA466" s="369"/>
      <c r="BB466" s="369"/>
      <c r="BC466" s="369"/>
      <c r="BD466" s="369"/>
      <c r="BE466" s="369"/>
      <c r="BF466" s="369"/>
      <c r="BG466" s="369"/>
      <c r="BH466" s="369"/>
    </row>
    <row r="467" spans="1:60" customFormat="1" ht="36">
      <c r="A467" s="28">
        <v>464</v>
      </c>
      <c r="B467" s="76" t="s">
        <v>948</v>
      </c>
      <c r="C467" s="33" t="s">
        <v>929</v>
      </c>
      <c r="D467" s="76" t="s">
        <v>46</v>
      </c>
      <c r="E467" s="249"/>
      <c r="F467" s="176"/>
      <c r="G467" s="176"/>
      <c r="H467" s="176"/>
      <c r="I467" s="224"/>
      <c r="J467" s="214"/>
      <c r="K467" s="214"/>
      <c r="L467" s="214"/>
      <c r="M467" s="214"/>
      <c r="N467" s="214" t="s">
        <v>930</v>
      </c>
      <c r="O467" s="253"/>
      <c r="P467" s="253"/>
      <c r="Q467" s="33" t="s">
        <v>1499</v>
      </c>
      <c r="R467" s="33" t="s">
        <v>1500</v>
      </c>
      <c r="S467" s="33" t="s">
        <v>57</v>
      </c>
      <c r="T467" s="33" t="s">
        <v>100</v>
      </c>
      <c r="U467" s="33" t="s">
        <v>101</v>
      </c>
      <c r="V467" s="172" t="s">
        <v>262</v>
      </c>
      <c r="W467" s="23" t="s">
        <v>43</v>
      </c>
      <c r="X467" s="84"/>
      <c r="Y467" s="84"/>
      <c r="Z467" s="84"/>
      <c r="AA467" s="84" t="s">
        <v>1033</v>
      </c>
      <c r="AB467" s="84"/>
      <c r="AC467" s="444"/>
      <c r="AD467" s="441"/>
      <c r="AE467" s="84" t="s">
        <v>1335</v>
      </c>
      <c r="AF467" s="84" t="s">
        <v>1335</v>
      </c>
      <c r="AG467" s="372"/>
      <c r="AH467" s="372"/>
      <c r="AI467" s="88"/>
      <c r="AJ467" s="88"/>
      <c r="AK467" s="205"/>
      <c r="AL467" s="250"/>
      <c r="AM467" s="369"/>
      <c r="AN467" s="369"/>
      <c r="AO467" s="369"/>
      <c r="AP467" s="369"/>
      <c r="AQ467" s="369"/>
      <c r="AR467" s="369"/>
      <c r="AS467" s="369"/>
      <c r="AT467" s="369"/>
      <c r="AU467" s="369"/>
      <c r="AV467" s="369"/>
      <c r="AW467" s="369"/>
      <c r="AX467" s="369"/>
      <c r="AY467" s="369"/>
      <c r="AZ467" s="369"/>
      <c r="BA467" s="369"/>
      <c r="BB467" s="369"/>
      <c r="BC467" s="369"/>
      <c r="BD467" s="369"/>
      <c r="BE467" s="369"/>
      <c r="BF467" s="369"/>
      <c r="BG467" s="369"/>
      <c r="BH467" s="369"/>
    </row>
    <row r="468" spans="1:60" customFormat="1" ht="36">
      <c r="A468" s="28">
        <v>465</v>
      </c>
      <c r="B468" s="76" t="s">
        <v>948</v>
      </c>
      <c r="C468" s="33" t="s">
        <v>1501</v>
      </c>
      <c r="D468" s="76" t="s">
        <v>46</v>
      </c>
      <c r="E468" s="249"/>
      <c r="F468" s="176"/>
      <c r="G468" s="176"/>
      <c r="H468" s="176"/>
      <c r="I468" s="224"/>
      <c r="J468" s="214"/>
      <c r="K468" s="214"/>
      <c r="L468" s="214"/>
      <c r="M468" s="214"/>
      <c r="N468" s="214" t="s">
        <v>1502</v>
      </c>
      <c r="O468" s="253"/>
      <c r="P468" s="253"/>
      <c r="Q468" s="33" t="s">
        <v>1503</v>
      </c>
      <c r="R468" s="33" t="s">
        <v>1504</v>
      </c>
      <c r="S468" s="33" t="s">
        <v>341</v>
      </c>
      <c r="T468" s="33"/>
      <c r="U468" s="33"/>
      <c r="V468" s="33"/>
      <c r="W468" s="23" t="s">
        <v>43</v>
      </c>
      <c r="X468" s="84"/>
      <c r="Y468" s="84"/>
      <c r="Z468" s="84"/>
      <c r="AA468" s="84" t="s">
        <v>1033</v>
      </c>
      <c r="AB468" s="84"/>
      <c r="AC468" s="444"/>
      <c r="AD468" s="441"/>
      <c r="AE468" s="84" t="s">
        <v>1335</v>
      </c>
      <c r="AF468" s="84" t="s">
        <v>1335</v>
      </c>
      <c r="AG468" s="372"/>
      <c r="AH468" s="372"/>
      <c r="AI468" s="88"/>
      <c r="AJ468" s="88"/>
      <c r="AK468" s="205"/>
      <c r="AL468" s="257">
        <v>2770</v>
      </c>
      <c r="AM468" s="75">
        <f>'[2]JP-PINT v1.0'!A269</f>
        <v>2770</v>
      </c>
      <c r="AN468" s="75" t="str">
        <f>'[2]JP-PINT v1.0'!B269</f>
        <v>IBG-27</v>
      </c>
      <c r="AO468" s="75" t="str">
        <f>'[2]JP-PINT v1.0'!C269</f>
        <v>ibg-27</v>
      </c>
      <c r="AP468" s="75">
        <f>'[2]JP-PINT v1.0'!D269</f>
        <v>2</v>
      </c>
      <c r="AQ468" s="75" t="str">
        <f>'[2]JP-PINT v1.0'!E269</f>
        <v>INVOICE LINE ALLOWANCES</v>
      </c>
      <c r="AR468" s="75" t="str">
        <f>'[2]JP-PINT v1.0'!F269</f>
        <v>請求書明細行の返還請求</v>
      </c>
      <c r="AS468" s="75" t="str">
        <f>'[2]JP-PINT v1.0'!G269</f>
        <v>A group of business terms providing information about allowances applicable to the individual Invoice line.</v>
      </c>
      <c r="AT468" s="75" t="str">
        <f>'[2]JP-PINT v1.0'!H269</f>
        <v>請求書明細行に適用可能な控除（返還請求）に関する情報。</v>
      </c>
      <c r="AU468" s="75" t="str">
        <f>'[2]JP-PINT v1.0'!I269</f>
        <v/>
      </c>
      <c r="AV468" s="75" t="str">
        <f>'[2]JP-PINT v1.0'!J269</f>
        <v/>
      </c>
      <c r="AW468" s="75">
        <f>'[2]JP-PINT v1.0'!K269</f>
        <v>0</v>
      </c>
      <c r="AX468" s="75" t="str">
        <f>'[2]JP-PINT v1.0'!L269</f>
        <v xml:space="preserve">0..n </v>
      </c>
      <c r="AY468" s="75" t="str">
        <f>'[2]JP-PINT v1.0'!M269</f>
        <v>Group</v>
      </c>
      <c r="AZ468" s="75">
        <f>'[2]JP-PINT v1.0'!N269</f>
        <v>0</v>
      </c>
      <c r="BA468" s="75">
        <f>'[2]JP-PINT v1.0'!O269</f>
        <v>0</v>
      </c>
      <c r="BB468" s="75">
        <f>'[2]JP-PINT v1.0'!P269</f>
        <v>3330</v>
      </c>
      <c r="BC468" s="75" t="str">
        <f>'[2]JP-PINT v1.0'!Q269</f>
        <v>/Invoice/cac:InvoiceLine/cac:AllowanceCharge[cbc:ChargeIndicator=false()]</v>
      </c>
      <c r="BD468" s="75">
        <f>'[2]JP-PINT v1.0'!R269</f>
        <v>0</v>
      </c>
      <c r="BE468" s="75" t="str">
        <f>'[2]JP-PINT v1.0'!S269</f>
        <v>ibr-41,ibr-42</v>
      </c>
      <c r="BF468" s="75" t="str">
        <f>'[2]JP-PINT v1.0'!T269</f>
        <v>AllowanceChargeType</v>
      </c>
      <c r="BG468" s="75" t="str">
        <f>'[2]JP-PINT v1.0'!U269</f>
        <v>0..n</v>
      </c>
      <c r="BH468" s="75">
        <f>'[2]JP-PINT v1.0'!V269</f>
        <v>0</v>
      </c>
    </row>
    <row r="469" spans="1:60" s="541" customFormat="1" ht="34.5" customHeight="1">
      <c r="A469" s="28">
        <v>466</v>
      </c>
      <c r="B469" s="107" t="s">
        <v>948</v>
      </c>
      <c r="C469" s="223" t="s">
        <v>1505</v>
      </c>
      <c r="D469" s="530" t="s">
        <v>60</v>
      </c>
      <c r="E469" s="531"/>
      <c r="F469" s="532"/>
      <c r="G469" s="532"/>
      <c r="H469" s="532"/>
      <c r="I469" s="532"/>
      <c r="J469" s="532" t="s">
        <v>1506</v>
      </c>
      <c r="K469" s="532"/>
      <c r="L469" s="532"/>
      <c r="M469" s="532"/>
      <c r="N469" s="533"/>
      <c r="O469" s="534"/>
      <c r="P469" s="534"/>
      <c r="Q469" s="535" t="s">
        <v>1507</v>
      </c>
      <c r="R469" s="535" t="s">
        <v>1508</v>
      </c>
      <c r="S469" s="535" t="s">
        <v>888</v>
      </c>
      <c r="T469" s="535"/>
      <c r="U469" s="535"/>
      <c r="V469" s="536"/>
      <c r="W469" s="537" t="s">
        <v>43</v>
      </c>
      <c r="X469" s="537"/>
      <c r="Y469" s="537"/>
      <c r="Z469" s="538"/>
      <c r="AA469" s="538"/>
      <c r="AB469" s="539"/>
      <c r="AC469" s="540"/>
      <c r="AD469" s="540"/>
      <c r="AE469" s="103" t="s">
        <v>1335</v>
      </c>
      <c r="AF469" s="103" t="s">
        <v>1335</v>
      </c>
      <c r="AG469" s="107"/>
      <c r="AH469" s="107"/>
      <c r="AI469" s="108"/>
      <c r="AJ469" s="108"/>
      <c r="AK469" s="205">
        <v>1</v>
      </c>
      <c r="AL469" s="250"/>
      <c r="AM469" s="75"/>
      <c r="AN469" s="75"/>
      <c r="AO469" s="75"/>
      <c r="AP469" s="75"/>
      <c r="AQ469" s="75"/>
      <c r="AR469" s="75"/>
      <c r="AS469" s="75"/>
      <c r="AT469" s="75"/>
      <c r="AU469" s="75"/>
      <c r="AV469" s="75"/>
      <c r="AW469" s="75"/>
      <c r="AX469" s="75"/>
      <c r="AY469" s="75"/>
      <c r="AZ469" s="75"/>
      <c r="BA469" s="75"/>
      <c r="BB469" s="75"/>
      <c r="BC469" s="75"/>
      <c r="BD469" s="75"/>
      <c r="BE469" s="75"/>
      <c r="BF469" s="75"/>
      <c r="BG469" s="75"/>
      <c r="BH469" s="75"/>
    </row>
    <row r="470" spans="1:60" s="140" customFormat="1" ht="34.5" customHeight="1">
      <c r="A470" s="28">
        <v>467</v>
      </c>
      <c r="B470" s="307" t="s">
        <v>948</v>
      </c>
      <c r="C470" s="222" t="s">
        <v>1509</v>
      </c>
      <c r="D470" s="73" t="s">
        <v>67</v>
      </c>
      <c r="E470" s="245"/>
      <c r="F470" s="247"/>
      <c r="G470" s="247"/>
      <c r="H470" s="216"/>
      <c r="I470" s="216"/>
      <c r="J470" s="246"/>
      <c r="K470" s="247" t="s">
        <v>710</v>
      </c>
      <c r="L470" s="247"/>
      <c r="M470" s="247"/>
      <c r="N470" s="247"/>
      <c r="O470" s="247"/>
      <c r="P470" s="255"/>
      <c r="Q470" s="207" t="s">
        <v>1510</v>
      </c>
      <c r="R470" s="207" t="s">
        <v>1511</v>
      </c>
      <c r="S470" s="207" t="s">
        <v>34</v>
      </c>
      <c r="T470" s="207"/>
      <c r="U470" s="207"/>
      <c r="V470" s="254"/>
      <c r="W470" s="68" t="s">
        <v>43</v>
      </c>
      <c r="X470" s="413"/>
      <c r="Y470" s="414"/>
      <c r="Z470" s="68"/>
      <c r="AA470" s="68"/>
      <c r="AB470" s="68"/>
      <c r="AC470" s="414"/>
      <c r="AD470" s="71"/>
      <c r="AE470" s="72" t="s">
        <v>1335</v>
      </c>
      <c r="AF470" s="72" t="s">
        <v>1335</v>
      </c>
      <c r="AG470" s="73"/>
      <c r="AH470" s="73"/>
      <c r="AI470" s="415"/>
      <c r="AJ470" s="415"/>
      <c r="AK470" s="205"/>
      <c r="AL470" s="250"/>
      <c r="AM470" s="75"/>
      <c r="AN470" s="75"/>
      <c r="AO470" s="75"/>
      <c r="AP470" s="75"/>
      <c r="AQ470" s="75"/>
      <c r="AR470" s="75"/>
      <c r="AS470" s="75"/>
      <c r="AT470" s="75"/>
      <c r="AU470" s="75"/>
      <c r="AV470" s="75"/>
      <c r="AW470" s="75"/>
      <c r="AX470" s="75"/>
      <c r="AY470" s="75"/>
      <c r="AZ470" s="75"/>
      <c r="BA470" s="75"/>
      <c r="BB470" s="75"/>
      <c r="BC470" s="75"/>
      <c r="BD470" s="75"/>
      <c r="BE470" s="75"/>
      <c r="BF470" s="75"/>
      <c r="BG470" s="75"/>
      <c r="BH470" s="75"/>
    </row>
    <row r="471" spans="1:60" ht="54">
      <c r="A471" s="28">
        <v>468</v>
      </c>
      <c r="B471" s="230" t="s">
        <v>948</v>
      </c>
      <c r="C471" s="252" t="s">
        <v>713</v>
      </c>
      <c r="D471" s="76" t="s">
        <v>46</v>
      </c>
      <c r="E471" s="175"/>
      <c r="F471" s="214"/>
      <c r="G471" s="214"/>
      <c r="H471" s="176"/>
      <c r="I471" s="176"/>
      <c r="J471" s="224"/>
      <c r="K471" s="214"/>
      <c r="L471" s="214" t="s">
        <v>714</v>
      </c>
      <c r="M471" s="214"/>
      <c r="N471" s="214"/>
      <c r="O471" s="214"/>
      <c r="P471" s="214"/>
      <c r="Q471" s="33" t="s">
        <v>1512</v>
      </c>
      <c r="R471" s="33" t="s">
        <v>1513</v>
      </c>
      <c r="S471" s="33" t="s">
        <v>341</v>
      </c>
      <c r="T471" s="33" t="s">
        <v>100</v>
      </c>
      <c r="U471" s="33" t="s">
        <v>101</v>
      </c>
      <c r="V471" s="172" t="s">
        <v>1120</v>
      </c>
      <c r="W471" s="23" t="s">
        <v>43</v>
      </c>
      <c r="X471" s="393"/>
      <c r="Y471" s="394"/>
      <c r="Z471" s="83"/>
      <c r="AA471" s="83"/>
      <c r="AB471" s="84"/>
      <c r="AC471" s="406"/>
      <c r="AD471" s="117"/>
      <c r="AE471" s="84" t="s">
        <v>1335</v>
      </c>
      <c r="AF471" s="84" t="s">
        <v>1335</v>
      </c>
      <c r="AG471" s="76"/>
      <c r="AH471" s="76"/>
      <c r="AI471" s="75"/>
      <c r="AJ471" s="75"/>
      <c r="AK471" s="205"/>
      <c r="AL471" s="250"/>
      <c r="AM471" s="75"/>
      <c r="AN471" s="75"/>
      <c r="AO471" s="75"/>
      <c r="AP471" s="75"/>
      <c r="AQ471" s="75"/>
      <c r="AR471" s="75"/>
      <c r="AS471" s="75"/>
      <c r="AT471" s="75"/>
      <c r="AU471" s="75"/>
      <c r="AV471" s="75"/>
      <c r="AW471" s="75"/>
      <c r="AX471" s="75"/>
      <c r="AY471" s="75"/>
      <c r="AZ471" s="75"/>
      <c r="BA471" s="75"/>
      <c r="BB471" s="75"/>
      <c r="BC471" s="75"/>
      <c r="BD471" s="75"/>
      <c r="BE471" s="75"/>
      <c r="BF471" s="75"/>
      <c r="BG471" s="75"/>
      <c r="BH471" s="75"/>
    </row>
    <row r="472" spans="1:60" ht="108">
      <c r="A472" s="28">
        <v>469</v>
      </c>
      <c r="B472" s="76" t="s">
        <v>948</v>
      </c>
      <c r="C472" s="76" t="s">
        <v>1514</v>
      </c>
      <c r="D472" s="76" t="s">
        <v>46</v>
      </c>
      <c r="E472" s="249"/>
      <c r="F472" s="351"/>
      <c r="G472" s="351"/>
      <c r="H472" s="224"/>
      <c r="I472" s="214"/>
      <c r="J472" s="214"/>
      <c r="K472" s="214"/>
      <c r="L472" s="350" t="s">
        <v>1515</v>
      </c>
      <c r="M472" s="351"/>
      <c r="N472" s="351"/>
      <c r="O472" s="351"/>
      <c r="P472" s="351"/>
      <c r="Q472" s="33" t="s">
        <v>1516</v>
      </c>
      <c r="R472" s="33" t="s">
        <v>1517</v>
      </c>
      <c r="S472" s="33" t="s">
        <v>57</v>
      </c>
      <c r="T472" s="33" t="s">
        <v>100</v>
      </c>
      <c r="U472" s="33" t="s">
        <v>101</v>
      </c>
      <c r="V472" s="172" t="s">
        <v>1120</v>
      </c>
      <c r="W472" s="23" t="s">
        <v>43</v>
      </c>
      <c r="X472" s="84"/>
      <c r="Y472" s="84"/>
      <c r="Z472" s="87"/>
      <c r="AA472" s="87"/>
      <c r="AB472" s="84" t="s">
        <v>202</v>
      </c>
      <c r="AC472" s="117"/>
      <c r="AD472" s="117"/>
      <c r="AE472" s="84" t="s">
        <v>1335</v>
      </c>
      <c r="AF472" s="84" t="s">
        <v>1335</v>
      </c>
      <c r="AG472" s="76"/>
      <c r="AH472" s="76"/>
      <c r="AI472" s="88">
        <v>22</v>
      </c>
      <c r="AJ472" s="88">
        <v>35</v>
      </c>
      <c r="AK472" s="205"/>
      <c r="AL472" s="257">
        <v>2820</v>
      </c>
      <c r="AM472" s="75">
        <f>'[2]JP-PINT v1.0'!A275</f>
        <v>2820</v>
      </c>
      <c r="AN472" s="75" t="str">
        <f>'[2]JP-PINT v1.0'!B275</f>
        <v>IBT-140</v>
      </c>
      <c r="AO472" s="75" t="str">
        <f>'[2]JP-PINT v1.0'!C275</f>
        <v>ibt-140</v>
      </c>
      <c r="AP472" s="75">
        <f>'[2]JP-PINT v1.0'!D275</f>
        <v>3</v>
      </c>
      <c r="AQ472" s="75" t="str">
        <f>'[2]JP-PINT v1.0'!E275</f>
        <v>Invoice line allowance reason code</v>
      </c>
      <c r="AR472" s="75" t="str">
        <f>'[2]JP-PINT v1.0'!F275</f>
        <v>請求書明細行の返還請求理由コード</v>
      </c>
      <c r="AS472" s="75" t="str">
        <f>'[2]JP-PINT v1.0'!G275</f>
        <v>The reason for the Invoice line allowance, expressed as a code.</v>
      </c>
      <c r="AT472" s="75" t="str">
        <f>'[2]JP-PINT v1.0'!H275</f>
        <v>請求書明細行の返還請求理由をコードで表現。</v>
      </c>
      <c r="AU472" s="75" t="str">
        <f>'[2]JP-PINT v1.0'!I275</f>
        <v/>
      </c>
      <c r="AV472" s="75" t="str">
        <f>'[2]JP-PINT v1.0'!J275</f>
        <v/>
      </c>
      <c r="AW472" s="75">
        <f>'[2]JP-PINT v1.0'!K275</f>
        <v>0</v>
      </c>
      <c r="AX472" s="75" t="str">
        <f>'[2]JP-PINT v1.0'!L275</f>
        <v xml:space="preserve">0..1 </v>
      </c>
      <c r="AY472" s="75" t="str">
        <f>'[2]JP-PINT v1.0'!M275</f>
        <v>Code</v>
      </c>
      <c r="AZ472" s="75" t="str">
        <f>'[2]JP-PINT v1.0'!N275</f>
        <v>Shared</v>
      </c>
      <c r="BA472" s="75">
        <f>'[2]JP-PINT v1.0'!O275</f>
        <v>0</v>
      </c>
      <c r="BB472" s="75">
        <f>'[2]JP-PINT v1.0'!P275</f>
        <v>3350</v>
      </c>
      <c r="BC472" s="75" t="str">
        <f>'[2]JP-PINT v1.0'!Q275</f>
        <v>/Invoice/cac:InvoiceLine/cac:AllowanceCharge[cbc:ChargeIndicator=false()]/cbc:AllowanceChargeReasonCode</v>
      </c>
      <c r="BD472" s="75">
        <f>'[2]JP-PINT v1.0'!R275</f>
        <v>0</v>
      </c>
      <c r="BE472" s="75" t="str">
        <f>'[2]JP-PINT v1.0'!S275</f>
        <v>ibr-42,ibr-co-07</v>
      </c>
      <c r="BF472" s="75" t="str">
        <f>'[2]JP-PINT v1.0'!T275</f>
        <v>CodeType</v>
      </c>
      <c r="BG472" s="75" t="str">
        <f>'[2]JP-PINT v1.0'!U275</f>
        <v>0..1</v>
      </c>
      <c r="BH472" s="75">
        <f>'[2]JP-PINT v1.0'!V275</f>
        <v>0</v>
      </c>
    </row>
    <row r="473" spans="1:60" s="89" customFormat="1" ht="34.5" customHeight="1">
      <c r="A473" s="28">
        <v>470</v>
      </c>
      <c r="B473" s="76" t="s">
        <v>948</v>
      </c>
      <c r="C473" s="252" t="s">
        <v>1518</v>
      </c>
      <c r="D473" s="76" t="s">
        <v>46</v>
      </c>
      <c r="E473" s="175"/>
      <c r="F473" s="210"/>
      <c r="G473" s="210"/>
      <c r="H473" s="210"/>
      <c r="I473" s="210"/>
      <c r="J473" s="210"/>
      <c r="K473" s="210"/>
      <c r="L473" s="210" t="s">
        <v>1519</v>
      </c>
      <c r="M473" s="210"/>
      <c r="N473" s="352"/>
      <c r="O473" s="253"/>
      <c r="P473" s="253"/>
      <c r="Q473" s="33" t="s">
        <v>1520</v>
      </c>
      <c r="R473" s="33" t="s">
        <v>1521</v>
      </c>
      <c r="S473" s="33" t="s">
        <v>57</v>
      </c>
      <c r="T473" s="33" t="s">
        <v>100</v>
      </c>
      <c r="U473" s="33" t="s">
        <v>101</v>
      </c>
      <c r="V473" s="172" t="s">
        <v>1120</v>
      </c>
      <c r="W473" s="23" t="s">
        <v>43</v>
      </c>
      <c r="X473" s="23"/>
      <c r="Y473" s="23"/>
      <c r="Z473" s="87"/>
      <c r="AA473" s="87"/>
      <c r="AB473" s="84" t="s">
        <v>202</v>
      </c>
      <c r="AC473" s="279"/>
      <c r="AD473" s="279"/>
      <c r="AE473" s="84" t="s">
        <v>1335</v>
      </c>
      <c r="AF473" s="84" t="s">
        <v>1335</v>
      </c>
      <c r="AG473" s="76"/>
      <c r="AH473" s="76"/>
      <c r="AI473" s="88"/>
      <c r="AJ473" s="88"/>
      <c r="AK473" s="40"/>
      <c r="AL473" s="257">
        <v>2810</v>
      </c>
      <c r="AM473" s="75">
        <f>'[2]JP-PINT v1.0'!A274</f>
        <v>2810</v>
      </c>
      <c r="AN473" s="75" t="str">
        <f>'[2]JP-PINT v1.0'!B274</f>
        <v>IBT-139</v>
      </c>
      <c r="AO473" s="75" t="str">
        <f>'[2]JP-PINT v1.0'!C274</f>
        <v>ibt-139</v>
      </c>
      <c r="AP473" s="75">
        <f>'[2]JP-PINT v1.0'!D274</f>
        <v>3</v>
      </c>
      <c r="AQ473" s="75" t="str">
        <f>'[2]JP-PINT v1.0'!E274</f>
        <v>Invoice line allowance reason</v>
      </c>
      <c r="AR473" s="75" t="str">
        <f>'[2]JP-PINT v1.0'!F274</f>
        <v>請求書明細行の返還請求理由</v>
      </c>
      <c r="AS473" s="75" t="str">
        <f>'[2]JP-PINT v1.0'!G274</f>
        <v xml:space="preserve">The reason for the Invoice line allowance, expressed as text. </v>
      </c>
      <c r="AT473" s="75" t="str">
        <f>'[2]JP-PINT v1.0'!H274</f>
        <v>請求書明細行の返還請求理由をテキストで表現。</v>
      </c>
      <c r="AU473" s="75" t="str">
        <f>'[2]JP-PINT v1.0'!I274</f>
        <v/>
      </c>
      <c r="AV473" s="75" t="str">
        <f>'[2]JP-PINT v1.0'!J274</f>
        <v/>
      </c>
      <c r="AW473" s="75">
        <f>'[2]JP-PINT v1.0'!K274</f>
        <v>0</v>
      </c>
      <c r="AX473" s="75" t="str">
        <f>'[2]JP-PINT v1.0'!L274</f>
        <v xml:space="preserve">0..1 </v>
      </c>
      <c r="AY473" s="75" t="str">
        <f>'[2]JP-PINT v1.0'!M274</f>
        <v>Text</v>
      </c>
      <c r="AZ473" s="75" t="str">
        <f>'[2]JP-PINT v1.0'!N274</f>
        <v>Shared</v>
      </c>
      <c r="BA473" s="75">
        <f>'[2]JP-PINT v1.0'!O274</f>
        <v>0</v>
      </c>
      <c r="BB473" s="75">
        <f>'[2]JP-PINT v1.0'!P274</f>
        <v>3360</v>
      </c>
      <c r="BC473" s="75" t="str">
        <f>'[2]JP-PINT v1.0'!Q274</f>
        <v>/Invoice/cac:InvoiceLine/cac:AllowanceCharge[cbc:ChargeIndicator=false()]/cbc:AllowanceChargeReason</v>
      </c>
      <c r="BD473" s="75">
        <f>'[2]JP-PINT v1.0'!R274</f>
        <v>0</v>
      </c>
      <c r="BE473" s="75" t="str">
        <f>'[2]JP-PINT v1.0'!S274</f>
        <v>ibr-42,ibr-co-07</v>
      </c>
      <c r="BF473" s="75" t="str">
        <f>'[2]JP-PINT v1.0'!T274</f>
        <v>TextType</v>
      </c>
      <c r="BG473" s="75" t="str">
        <f>'[2]JP-PINT v1.0'!U274</f>
        <v>0..n</v>
      </c>
      <c r="BH473" s="75" t="str">
        <f>'[2]JP-PINT v1.0'!V274</f>
        <v>CAR-3</v>
      </c>
    </row>
    <row r="474" spans="1:60" s="89" customFormat="1" ht="34.5" customHeight="1">
      <c r="A474" s="28">
        <v>471</v>
      </c>
      <c r="B474" s="76" t="s">
        <v>948</v>
      </c>
      <c r="C474" s="252" t="s">
        <v>1522</v>
      </c>
      <c r="D474" s="76" t="s">
        <v>46</v>
      </c>
      <c r="E474" s="175"/>
      <c r="F474" s="210"/>
      <c r="G474" s="210"/>
      <c r="H474" s="210"/>
      <c r="I474" s="210"/>
      <c r="J474" s="210"/>
      <c r="K474" s="210"/>
      <c r="L474" s="210" t="s">
        <v>1523</v>
      </c>
      <c r="M474" s="210"/>
      <c r="N474" s="352"/>
      <c r="O474" s="253"/>
      <c r="P474" s="253"/>
      <c r="Q474" s="33" t="s">
        <v>1524</v>
      </c>
      <c r="R474" s="33" t="s">
        <v>1525</v>
      </c>
      <c r="S474" s="33" t="s">
        <v>57</v>
      </c>
      <c r="T474" s="33" t="s">
        <v>120</v>
      </c>
      <c r="U474" s="33"/>
      <c r="V474" s="172"/>
      <c r="W474" s="23" t="s">
        <v>43</v>
      </c>
      <c r="X474" s="23"/>
      <c r="Y474" s="23"/>
      <c r="Z474" s="87"/>
      <c r="AA474" s="87"/>
      <c r="AB474" s="84" t="s">
        <v>202</v>
      </c>
      <c r="AC474" s="279"/>
      <c r="AD474" s="279"/>
      <c r="AE474" s="84" t="s">
        <v>1335</v>
      </c>
      <c r="AF474" s="84" t="s">
        <v>1335</v>
      </c>
      <c r="AG474" s="76"/>
      <c r="AH474" s="76"/>
      <c r="AI474" s="88"/>
      <c r="AJ474" s="88"/>
      <c r="AK474" s="40"/>
      <c r="AL474" s="250"/>
      <c r="AM474" s="75"/>
      <c r="AN474" s="75"/>
      <c r="AO474" s="75"/>
      <c r="AP474" s="75"/>
      <c r="AQ474" s="75"/>
      <c r="AR474" s="75"/>
      <c r="AS474" s="75"/>
      <c r="AT474" s="75"/>
      <c r="AU474" s="75"/>
      <c r="AV474" s="75"/>
      <c r="AW474" s="75"/>
      <c r="AX474" s="75"/>
      <c r="AY474" s="75"/>
      <c r="AZ474" s="75"/>
      <c r="BA474" s="75"/>
      <c r="BB474" s="75"/>
      <c r="BC474" s="75"/>
      <c r="BD474" s="75"/>
      <c r="BE474" s="75"/>
      <c r="BF474" s="75"/>
      <c r="BG474" s="75"/>
      <c r="BH474" s="75"/>
    </row>
    <row r="475" spans="1:60" s="131" customFormat="1" ht="34.5" customHeight="1">
      <c r="A475" s="28">
        <v>472</v>
      </c>
      <c r="B475" s="107" t="s">
        <v>948</v>
      </c>
      <c r="C475" s="223" t="s">
        <v>1526</v>
      </c>
      <c r="D475" s="107" t="s">
        <v>60</v>
      </c>
      <c r="E475" s="243"/>
      <c r="F475" s="219"/>
      <c r="G475" s="219"/>
      <c r="H475" s="219"/>
      <c r="I475" s="219"/>
      <c r="J475" s="95" t="s">
        <v>1527</v>
      </c>
      <c r="K475" s="96"/>
      <c r="L475" s="419"/>
      <c r="M475" s="418"/>
      <c r="N475" s="418"/>
      <c r="O475" s="418"/>
      <c r="P475" s="501"/>
      <c r="Q475" s="203" t="s">
        <v>1528</v>
      </c>
      <c r="R475" s="203" t="s">
        <v>1529</v>
      </c>
      <c r="S475" s="203" t="s">
        <v>441</v>
      </c>
      <c r="T475" s="203"/>
      <c r="U475" s="203"/>
      <c r="V475" s="221"/>
      <c r="W475" s="102" t="s">
        <v>43</v>
      </c>
      <c r="X475" s="103"/>
      <c r="Y475" s="103"/>
      <c r="Z475" s="106"/>
      <c r="AA475" s="106"/>
      <c r="AB475" s="103"/>
      <c r="AC475" s="496"/>
      <c r="AD475" s="407"/>
      <c r="AE475" s="103" t="s">
        <v>1335</v>
      </c>
      <c r="AF475" s="103" t="s">
        <v>1335</v>
      </c>
      <c r="AG475" s="107"/>
      <c r="AH475" s="107"/>
      <c r="AI475" s="108"/>
      <c r="AJ475" s="108"/>
      <c r="AK475" s="40">
        <v>1</v>
      </c>
      <c r="AL475" s="250"/>
      <c r="AM475" s="75"/>
      <c r="AN475" s="75"/>
      <c r="AO475" s="75"/>
      <c r="AP475" s="75"/>
      <c r="AQ475" s="75"/>
      <c r="AR475" s="75"/>
      <c r="AS475" s="75"/>
      <c r="AT475" s="75"/>
      <c r="AU475" s="75"/>
      <c r="AV475" s="75"/>
      <c r="AW475" s="75"/>
      <c r="AX475" s="75"/>
      <c r="AY475" s="75"/>
      <c r="AZ475" s="75"/>
      <c r="BA475" s="75"/>
      <c r="BB475" s="75"/>
      <c r="BC475" s="75"/>
      <c r="BD475" s="75"/>
      <c r="BE475" s="75"/>
      <c r="BF475" s="75"/>
      <c r="BG475" s="75"/>
      <c r="BH475" s="75"/>
    </row>
    <row r="476" spans="1:60" s="140" customFormat="1" ht="34.5" customHeight="1">
      <c r="A476" s="28">
        <v>473</v>
      </c>
      <c r="B476" s="73" t="s">
        <v>948</v>
      </c>
      <c r="C476" s="73" t="s">
        <v>889</v>
      </c>
      <c r="D476" s="73" t="s">
        <v>67</v>
      </c>
      <c r="E476" s="245"/>
      <c r="F476" s="365"/>
      <c r="G476" s="365"/>
      <c r="H476" s="246"/>
      <c r="I476" s="247"/>
      <c r="J476" s="247"/>
      <c r="K476" s="247" t="s">
        <v>890</v>
      </c>
      <c r="L476" s="363"/>
      <c r="M476" s="365"/>
      <c r="N476" s="365"/>
      <c r="O476" s="365"/>
      <c r="P476" s="365"/>
      <c r="Q476" s="207" t="s">
        <v>1530</v>
      </c>
      <c r="R476" s="207" t="s">
        <v>1531</v>
      </c>
      <c r="S476" s="207" t="s">
        <v>34</v>
      </c>
      <c r="T476" s="207"/>
      <c r="U476" s="207"/>
      <c r="V476" s="254"/>
      <c r="W476" s="68" t="s">
        <v>43</v>
      </c>
      <c r="X476" s="72"/>
      <c r="Y476" s="72"/>
      <c r="Z476" s="113"/>
      <c r="AA476" s="113"/>
      <c r="AB476" s="72"/>
      <c r="AC476" s="71"/>
      <c r="AD476" s="71"/>
      <c r="AE476" s="72" t="s">
        <v>1335</v>
      </c>
      <c r="AF476" s="72" t="s">
        <v>1335</v>
      </c>
      <c r="AG476" s="73"/>
      <c r="AH476" s="73"/>
      <c r="AI476" s="74"/>
      <c r="AJ476" s="74"/>
      <c r="AK476" s="40"/>
      <c r="AL476" s="250"/>
      <c r="AM476" s="75"/>
      <c r="AN476" s="75"/>
      <c r="AO476" s="75"/>
      <c r="AP476" s="75"/>
      <c r="AQ476" s="75"/>
      <c r="AR476" s="75"/>
      <c r="AS476" s="75"/>
      <c r="AT476" s="75"/>
      <c r="AU476" s="75"/>
      <c r="AV476" s="75"/>
      <c r="AW476" s="75"/>
      <c r="AX476" s="75"/>
      <c r="AY476" s="75"/>
      <c r="AZ476" s="75"/>
      <c r="BA476" s="75"/>
      <c r="BB476" s="75"/>
      <c r="BC476" s="75"/>
      <c r="BD476" s="75"/>
      <c r="BE476" s="75"/>
      <c r="BF476" s="75"/>
      <c r="BG476" s="75"/>
      <c r="BH476" s="75"/>
    </row>
    <row r="477" spans="1:60" ht="34.5" customHeight="1">
      <c r="A477" s="28">
        <v>474</v>
      </c>
      <c r="B477" s="76" t="s">
        <v>948</v>
      </c>
      <c r="C477" s="76" t="s">
        <v>893</v>
      </c>
      <c r="D477" s="76" t="s">
        <v>46</v>
      </c>
      <c r="E477" s="176"/>
      <c r="F477" s="176"/>
      <c r="G477" s="176"/>
      <c r="H477" s="176"/>
      <c r="I477" s="497"/>
      <c r="J477" s="253"/>
      <c r="K477" s="542"/>
      <c r="L477" s="249" t="s">
        <v>1227</v>
      </c>
      <c r="M477" s="351"/>
      <c r="N477" s="351"/>
      <c r="O477" s="351"/>
      <c r="P477" s="417"/>
      <c r="Q477" s="33" t="s">
        <v>1532</v>
      </c>
      <c r="R477" s="33" t="s">
        <v>1533</v>
      </c>
      <c r="S477" s="33" t="s">
        <v>57</v>
      </c>
      <c r="T477" s="33" t="s">
        <v>100</v>
      </c>
      <c r="U477" s="33" t="s">
        <v>101</v>
      </c>
      <c r="V477" s="172" t="s">
        <v>1120</v>
      </c>
      <c r="W477" s="23" t="s">
        <v>43</v>
      </c>
      <c r="X477" s="84" t="s">
        <v>52</v>
      </c>
      <c r="Y477" s="84"/>
      <c r="Z477" s="87"/>
      <c r="AA477" s="87"/>
      <c r="AB477" s="84"/>
      <c r="AC477" s="237"/>
      <c r="AD477" s="279"/>
      <c r="AE477" s="84" t="s">
        <v>1335</v>
      </c>
      <c r="AF477" s="84" t="s">
        <v>1335</v>
      </c>
      <c r="AG477" s="76"/>
      <c r="AH477" s="76"/>
      <c r="AI477" s="88"/>
      <c r="AJ477" s="88"/>
      <c r="AK477" s="40"/>
      <c r="AL477" s="250"/>
      <c r="AM477" s="75"/>
      <c r="AN477" s="75"/>
      <c r="AO477" s="75"/>
      <c r="AP477" s="75"/>
      <c r="AQ477" s="75"/>
      <c r="AR477" s="75"/>
      <c r="AS477" s="75"/>
      <c r="AT477" s="75"/>
      <c r="AU477" s="75"/>
      <c r="AV477" s="75"/>
      <c r="AW477" s="75"/>
      <c r="AX477" s="75"/>
      <c r="AY477" s="75"/>
      <c r="AZ477" s="75"/>
      <c r="BA477" s="75"/>
      <c r="BB477" s="75"/>
      <c r="BC477" s="75"/>
      <c r="BD477" s="75"/>
      <c r="BE477" s="75"/>
      <c r="BF477" s="75"/>
      <c r="BG477" s="75"/>
      <c r="BH477" s="75"/>
    </row>
    <row r="478" spans="1:60" ht="34.5" customHeight="1">
      <c r="A478" s="28">
        <v>475</v>
      </c>
      <c r="B478" s="76" t="s">
        <v>948</v>
      </c>
      <c r="C478" s="76" t="s">
        <v>897</v>
      </c>
      <c r="D478" s="76" t="s">
        <v>46</v>
      </c>
      <c r="E478" s="176"/>
      <c r="F478" s="176"/>
      <c r="G478" s="176"/>
      <c r="H478" s="176"/>
      <c r="I478" s="497"/>
      <c r="J478" s="253"/>
      <c r="K478" s="542"/>
      <c r="L478" s="249" t="s">
        <v>898</v>
      </c>
      <c r="M478" s="351"/>
      <c r="N478" s="351"/>
      <c r="O478" s="351"/>
      <c r="P478" s="417"/>
      <c r="Q478" s="33" t="s">
        <v>1534</v>
      </c>
      <c r="R478" s="33" t="s">
        <v>1535</v>
      </c>
      <c r="S478" s="33" t="s">
        <v>57</v>
      </c>
      <c r="T478" s="33" t="s">
        <v>120</v>
      </c>
      <c r="U478" s="33"/>
      <c r="V478" s="172"/>
      <c r="W478" s="23" t="s">
        <v>43</v>
      </c>
      <c r="X478" s="84" t="s">
        <v>52</v>
      </c>
      <c r="Y478" s="84"/>
      <c r="Z478" s="87"/>
      <c r="AA478" s="87"/>
      <c r="AB478" s="84"/>
      <c r="AC478" s="237"/>
      <c r="AD478" s="279"/>
      <c r="AE478" s="84" t="s">
        <v>1335</v>
      </c>
      <c r="AF478" s="84" t="s">
        <v>1335</v>
      </c>
      <c r="AG478" s="76"/>
      <c r="AH478" s="76"/>
      <c r="AI478" s="88"/>
      <c r="AJ478" s="88"/>
      <c r="AK478" s="40"/>
      <c r="AL478" s="257">
        <v>2980</v>
      </c>
      <c r="AM478" s="75"/>
      <c r="AN478" s="75"/>
      <c r="AO478" s="75"/>
      <c r="AP478" s="75"/>
      <c r="AQ478" s="75"/>
      <c r="AR478" s="75"/>
      <c r="AS478" s="75"/>
      <c r="AT478" s="75"/>
      <c r="AU478" s="75"/>
      <c r="AV478" s="75"/>
      <c r="AW478" s="75"/>
      <c r="AX478" s="75"/>
      <c r="AY478" s="75"/>
      <c r="AZ478" s="75"/>
      <c r="BA478" s="75"/>
      <c r="BB478" s="75"/>
      <c r="BC478" s="75"/>
      <c r="BD478" s="75"/>
      <c r="BE478" s="75"/>
      <c r="BF478" s="75"/>
      <c r="BG478" s="75"/>
      <c r="BH478" s="75"/>
    </row>
    <row r="479" spans="1:60" ht="34.5" customHeight="1">
      <c r="A479" s="28">
        <v>476</v>
      </c>
      <c r="B479" s="76" t="s">
        <v>948</v>
      </c>
      <c r="C479" s="76" t="s">
        <v>901</v>
      </c>
      <c r="D479" s="76" t="s">
        <v>46</v>
      </c>
      <c r="E479" s="249"/>
      <c r="F479" s="176"/>
      <c r="G479" s="176"/>
      <c r="H479" s="176"/>
      <c r="I479" s="497"/>
      <c r="J479" s="253"/>
      <c r="K479" s="542"/>
      <c r="L479" s="249" t="s">
        <v>1536</v>
      </c>
      <c r="M479" s="351"/>
      <c r="N479" s="351"/>
      <c r="O479" s="351"/>
      <c r="P479" s="351"/>
      <c r="Q479" s="33" t="s">
        <v>1537</v>
      </c>
      <c r="R479" s="33" t="s">
        <v>1538</v>
      </c>
      <c r="S479" s="33" t="s">
        <v>341</v>
      </c>
      <c r="T479" s="33" t="s">
        <v>730</v>
      </c>
      <c r="U479" s="33"/>
      <c r="V479" s="172"/>
      <c r="W479" s="23" t="s">
        <v>43</v>
      </c>
      <c r="X479" s="84"/>
      <c r="Y479" s="84"/>
      <c r="Z479" s="87"/>
      <c r="AA479" s="87"/>
      <c r="AB479" s="84"/>
      <c r="AC479" s="237"/>
      <c r="AD479" s="279"/>
      <c r="AE479" s="84" t="s">
        <v>1335</v>
      </c>
      <c r="AF479" s="84" t="s">
        <v>1335</v>
      </c>
      <c r="AG479" s="76"/>
      <c r="AH479" s="76"/>
      <c r="AI479" s="88"/>
      <c r="AJ479" s="88"/>
      <c r="AK479" s="40"/>
      <c r="AL479" s="257"/>
      <c r="AM479" s="75"/>
      <c r="AN479" s="75"/>
      <c r="AO479" s="75"/>
      <c r="AP479" s="75"/>
      <c r="AQ479" s="75"/>
      <c r="AR479" s="75"/>
      <c r="AS479" s="75"/>
      <c r="AT479" s="75"/>
      <c r="AU479" s="75"/>
      <c r="AV479" s="75"/>
      <c r="AW479" s="75"/>
      <c r="AX479" s="75"/>
      <c r="AY479" s="75"/>
      <c r="AZ479" s="75"/>
      <c r="BA479" s="75"/>
      <c r="BB479" s="75"/>
      <c r="BC479" s="75"/>
      <c r="BD479" s="75"/>
      <c r="BE479" s="75"/>
      <c r="BF479" s="75"/>
      <c r="BG479" s="75"/>
      <c r="BH479" s="75"/>
    </row>
    <row r="480" spans="1:60" s="478" customFormat="1" ht="45" customHeight="1">
      <c r="A480" s="28">
        <v>477</v>
      </c>
      <c r="B480" s="107" t="s">
        <v>948</v>
      </c>
      <c r="C480" s="526" t="s">
        <v>1539</v>
      </c>
      <c r="D480" s="107" t="s">
        <v>60</v>
      </c>
      <c r="E480" s="243"/>
      <c r="F480" s="219"/>
      <c r="G480" s="219"/>
      <c r="H480" s="219"/>
      <c r="I480" s="219"/>
      <c r="J480" s="492" t="s">
        <v>1540</v>
      </c>
      <c r="K480" s="97"/>
      <c r="L480" s="97"/>
      <c r="M480" s="97"/>
      <c r="N480" s="96"/>
      <c r="O480" s="493"/>
      <c r="P480" s="494"/>
      <c r="Q480" s="203" t="s">
        <v>1541</v>
      </c>
      <c r="R480" s="203" t="s">
        <v>1542</v>
      </c>
      <c r="S480" s="171" t="s">
        <v>180</v>
      </c>
      <c r="T480" s="203"/>
      <c r="U480" s="203"/>
      <c r="V480" s="221"/>
      <c r="W480" s="102" t="s">
        <v>43</v>
      </c>
      <c r="X480" s="102"/>
      <c r="Y480" s="102"/>
      <c r="Z480" s="103"/>
      <c r="AA480" s="103"/>
      <c r="AB480" s="103"/>
      <c r="AC480" s="496"/>
      <c r="AD480" s="407"/>
      <c r="AE480" s="103" t="s">
        <v>1335</v>
      </c>
      <c r="AF480" s="102" t="s">
        <v>954</v>
      </c>
      <c r="AG480" s="107"/>
      <c r="AH480" s="107"/>
      <c r="AI480" s="108"/>
      <c r="AJ480" s="108"/>
      <c r="AK480" s="205">
        <v>1</v>
      </c>
      <c r="AL480" s="248"/>
      <c r="AM480" s="75"/>
      <c r="AN480" s="75"/>
      <c r="AO480" s="75"/>
      <c r="AP480" s="75"/>
      <c r="AQ480" s="75"/>
      <c r="AR480" s="75"/>
      <c r="AS480" s="75"/>
      <c r="AT480" s="75"/>
      <c r="AU480" s="75"/>
      <c r="AV480" s="75"/>
      <c r="AW480" s="75"/>
      <c r="AX480" s="75"/>
      <c r="AY480" s="75"/>
      <c r="AZ480" s="75"/>
      <c r="BA480" s="75"/>
      <c r="BB480" s="75"/>
      <c r="BC480" s="75"/>
      <c r="BD480" s="75"/>
      <c r="BE480" s="75"/>
      <c r="BF480" s="75"/>
      <c r="BG480" s="75"/>
      <c r="BH480" s="75"/>
    </row>
    <row r="481" spans="1:61" ht="36">
      <c r="A481" s="28">
        <v>478</v>
      </c>
      <c r="B481" s="73" t="s">
        <v>948</v>
      </c>
      <c r="C481" s="222" t="s">
        <v>805</v>
      </c>
      <c r="D481" s="73" t="s">
        <v>295</v>
      </c>
      <c r="E481" s="245"/>
      <c r="F481" s="216"/>
      <c r="G481" s="216"/>
      <c r="H481" s="246"/>
      <c r="I481" s="216"/>
      <c r="J481" s="216"/>
      <c r="K481" s="216" t="s">
        <v>806</v>
      </c>
      <c r="L481" s="247"/>
      <c r="M481" s="247"/>
      <c r="N481" s="361"/>
      <c r="O481" s="361"/>
      <c r="P481" s="362"/>
      <c r="Q481" s="207" t="s">
        <v>1543</v>
      </c>
      <c r="R481" s="207" t="s">
        <v>1192</v>
      </c>
      <c r="S481" s="207" t="s">
        <v>34</v>
      </c>
      <c r="T481" s="207"/>
      <c r="U481" s="207"/>
      <c r="V481" s="254"/>
      <c r="W481" s="68" t="s">
        <v>43</v>
      </c>
      <c r="X481" s="68"/>
      <c r="Y481" s="68"/>
      <c r="Z481" s="72"/>
      <c r="AA481" s="72"/>
      <c r="AB481" s="72"/>
      <c r="AC481" s="422"/>
      <c r="AD481" s="409"/>
      <c r="AE481" s="72" t="s">
        <v>1335</v>
      </c>
      <c r="AF481" s="68" t="s">
        <v>954</v>
      </c>
      <c r="AG481" s="73"/>
      <c r="AH481" s="73"/>
      <c r="AI481" s="74"/>
      <c r="AJ481" s="74"/>
      <c r="AK481" s="205"/>
      <c r="AL481" s="248"/>
      <c r="AM481" s="75"/>
      <c r="AN481" s="75"/>
      <c r="AO481" s="75"/>
      <c r="AP481" s="75"/>
      <c r="AQ481" s="75"/>
      <c r="AR481" s="75"/>
      <c r="AS481" s="75"/>
      <c r="AT481" s="75"/>
      <c r="AU481" s="75"/>
      <c r="AV481" s="75"/>
      <c r="AW481" s="75"/>
      <c r="AX481" s="75"/>
      <c r="AY481" s="75"/>
      <c r="AZ481" s="75"/>
      <c r="BA481" s="75"/>
      <c r="BB481" s="75"/>
      <c r="BC481" s="75"/>
      <c r="BD481" s="75"/>
      <c r="BE481" s="75"/>
      <c r="BF481" s="75"/>
      <c r="BG481" s="75"/>
      <c r="BH481" s="75"/>
    </row>
    <row r="482" spans="1:61" ht="37.5" customHeight="1">
      <c r="A482" s="28">
        <v>479</v>
      </c>
      <c r="B482" s="76" t="s">
        <v>948</v>
      </c>
      <c r="C482" s="252" t="s">
        <v>809</v>
      </c>
      <c r="D482" s="76" t="s">
        <v>46</v>
      </c>
      <c r="E482" s="175"/>
      <c r="F482" s="210"/>
      <c r="G482" s="210"/>
      <c r="H482" s="210"/>
      <c r="I482" s="210"/>
      <c r="J482" s="210"/>
      <c r="K482" s="210"/>
      <c r="L482" s="210" t="s">
        <v>810</v>
      </c>
      <c r="M482" s="211"/>
      <c r="N482" s="268"/>
      <c r="O482" s="253"/>
      <c r="P482" s="286"/>
      <c r="Q482" s="33" t="s">
        <v>1544</v>
      </c>
      <c r="R482" s="33" t="s">
        <v>1545</v>
      </c>
      <c r="S482" s="171" t="s">
        <v>180</v>
      </c>
      <c r="T482" s="33" t="s">
        <v>813</v>
      </c>
      <c r="U482" s="33"/>
      <c r="V482" s="172"/>
      <c r="W482" s="23" t="s">
        <v>43</v>
      </c>
      <c r="X482" s="23"/>
      <c r="Y482" s="23"/>
      <c r="Z482" s="84" t="s">
        <v>1165</v>
      </c>
      <c r="AA482" s="84"/>
      <c r="AB482" s="84" t="s">
        <v>65</v>
      </c>
      <c r="AC482" s="237"/>
      <c r="AD482" s="279"/>
      <c r="AE482" s="84" t="s">
        <v>1335</v>
      </c>
      <c r="AF482" s="23" t="s">
        <v>954</v>
      </c>
      <c r="AG482" s="76"/>
      <c r="AH482" s="76"/>
      <c r="AI482" s="88"/>
      <c r="AJ482" s="88"/>
      <c r="AK482" s="205"/>
      <c r="AL482" s="248"/>
      <c r="AM482" s="75"/>
      <c r="AN482" s="75"/>
      <c r="AO482" s="75"/>
      <c r="AP482" s="75"/>
      <c r="AQ482" s="75"/>
      <c r="AR482" s="75"/>
      <c r="AS482" s="75"/>
      <c r="AT482" s="75"/>
      <c r="AU482" s="75"/>
      <c r="AV482" s="75"/>
      <c r="AW482" s="75"/>
      <c r="AX482" s="75"/>
      <c r="AY482" s="75"/>
      <c r="AZ482" s="75"/>
      <c r="BA482" s="75"/>
      <c r="BB482" s="75"/>
      <c r="BC482" s="75"/>
      <c r="BD482" s="75"/>
      <c r="BE482" s="75"/>
      <c r="BF482" s="75"/>
      <c r="BG482" s="75"/>
      <c r="BH482" s="75"/>
    </row>
    <row r="483" spans="1:61" s="110" customFormat="1" ht="30" customHeight="1">
      <c r="A483" s="28">
        <v>480</v>
      </c>
      <c r="B483" s="76" t="s">
        <v>948</v>
      </c>
      <c r="C483" s="252" t="s">
        <v>814</v>
      </c>
      <c r="D483" s="76" t="s">
        <v>46</v>
      </c>
      <c r="E483" s="175"/>
      <c r="F483" s="210"/>
      <c r="G483" s="210"/>
      <c r="H483" s="210"/>
      <c r="I483" s="210"/>
      <c r="J483" s="210"/>
      <c r="K483" s="210"/>
      <c r="L483" s="289" t="s">
        <v>815</v>
      </c>
      <c r="M483" s="210"/>
      <c r="N483" s="352"/>
      <c r="O483" s="253"/>
      <c r="P483" s="253"/>
      <c r="Q483" s="33" t="s">
        <v>1546</v>
      </c>
      <c r="R483" s="33" t="s">
        <v>1547</v>
      </c>
      <c r="S483" s="171" t="s">
        <v>180</v>
      </c>
      <c r="T483" s="33" t="s">
        <v>813</v>
      </c>
      <c r="U483" s="33"/>
      <c r="V483" s="172"/>
      <c r="W483" s="23" t="s">
        <v>43</v>
      </c>
      <c r="X483" s="23"/>
      <c r="Y483" s="23"/>
      <c r="Z483" s="87" t="s">
        <v>1165</v>
      </c>
      <c r="AA483" s="87"/>
      <c r="AB483" s="84" t="s">
        <v>65</v>
      </c>
      <c r="AC483" s="279"/>
      <c r="AD483" s="279"/>
      <c r="AE483" s="84" t="s">
        <v>1335</v>
      </c>
      <c r="AF483" s="23" t="s">
        <v>954</v>
      </c>
      <c r="AG483" s="76"/>
      <c r="AH483" s="76"/>
      <c r="AI483" s="88"/>
      <c r="AJ483" s="88"/>
      <c r="AK483" s="205"/>
      <c r="AL483" s="248"/>
      <c r="AM483" s="75"/>
      <c r="AN483" s="75"/>
      <c r="AO483" s="75"/>
      <c r="AP483" s="75"/>
      <c r="AQ483" s="75"/>
      <c r="AR483" s="75"/>
      <c r="AS483" s="75"/>
      <c r="AT483" s="75"/>
      <c r="AU483" s="75"/>
      <c r="AV483" s="75"/>
      <c r="AW483" s="75"/>
      <c r="AX483" s="75"/>
      <c r="AY483" s="75"/>
      <c r="AZ483" s="75"/>
      <c r="BA483" s="75"/>
      <c r="BB483" s="75"/>
      <c r="BC483" s="75"/>
      <c r="BD483" s="75"/>
      <c r="BE483" s="75"/>
      <c r="BF483" s="75"/>
      <c r="BG483" s="75"/>
      <c r="BH483" s="75"/>
    </row>
    <row r="484" spans="1:61" s="110" customFormat="1" ht="34.5" customHeight="1">
      <c r="A484" s="28">
        <v>481</v>
      </c>
      <c r="B484" s="107" t="s">
        <v>948</v>
      </c>
      <c r="C484" s="354" t="s">
        <v>1548</v>
      </c>
      <c r="D484" s="107" t="s">
        <v>60</v>
      </c>
      <c r="E484" s="359"/>
      <c r="F484" s="219"/>
      <c r="G484" s="219"/>
      <c r="H484" s="219"/>
      <c r="I484" s="219"/>
      <c r="J484" s="219" t="s">
        <v>1549</v>
      </c>
      <c r="K484" s="219"/>
      <c r="L484" s="219"/>
      <c r="M484" s="219"/>
      <c r="N484" s="219"/>
      <c r="O484" s="219"/>
      <c r="P484" s="95"/>
      <c r="Q484" s="203" t="s">
        <v>1550</v>
      </c>
      <c r="R484" s="203" t="s">
        <v>1551</v>
      </c>
      <c r="S484" s="171" t="s">
        <v>64</v>
      </c>
      <c r="T484" s="203"/>
      <c r="U484" s="203"/>
      <c r="V484" s="203"/>
      <c r="W484" s="102" t="s">
        <v>51</v>
      </c>
      <c r="X484" s="103"/>
      <c r="Y484" s="103"/>
      <c r="Z484" s="103"/>
      <c r="AA484" s="103"/>
      <c r="AB484" s="103"/>
      <c r="AC484" s="517"/>
      <c r="AD484" s="518"/>
      <c r="AE484" s="103" t="s">
        <v>1335</v>
      </c>
      <c r="AF484" s="103" t="s">
        <v>1335</v>
      </c>
      <c r="AG484" s="107"/>
      <c r="AH484" s="107"/>
      <c r="AI484" s="108"/>
      <c r="AJ484" s="108"/>
      <c r="AK484" s="40">
        <v>1</v>
      </c>
      <c r="AL484" s="250"/>
      <c r="AM484" s="75">
        <f>'[2]JP-PINT v1.0'!A299</f>
        <v>2980</v>
      </c>
      <c r="AN484" s="75" t="str">
        <f>'[2]JP-PINT v1.0'!B299</f>
        <v>IBG-31</v>
      </c>
      <c r="AO484" s="75" t="str">
        <f>'[2]JP-PINT v1.0'!C299</f>
        <v>ibg-31</v>
      </c>
      <c r="AP484" s="75">
        <f>'[2]JP-PINT v1.0'!D299</f>
        <v>2</v>
      </c>
      <c r="AQ484" s="75" t="str">
        <f>'[2]JP-PINT v1.0'!E299</f>
        <v>ITEM INFORMATION</v>
      </c>
      <c r="AR484" s="75" t="str">
        <f>'[2]JP-PINT v1.0'!F299</f>
        <v>品目情報</v>
      </c>
      <c r="AS484" s="75" t="str">
        <f>'[2]JP-PINT v1.0'!G299</f>
        <v>A group of business terms providing information about the goods and services invoiced.</v>
      </c>
      <c r="AT484" s="75" t="str">
        <f>'[2]JP-PINT v1.0'!H299</f>
        <v>請求される財、サービスに係る情報。</v>
      </c>
      <c r="AU484" s="75" t="str">
        <f>'[2]JP-PINT v1.0'!I299</f>
        <v/>
      </c>
      <c r="AV484" s="75" t="str">
        <f>'[2]JP-PINT v1.0'!J299</f>
        <v/>
      </c>
      <c r="AW484" s="75">
        <f>'[2]JP-PINT v1.0'!K299</f>
        <v>0</v>
      </c>
      <c r="AX484" s="75" t="str">
        <f>'[2]JP-PINT v1.0'!L299</f>
        <v xml:space="preserve">1..1 </v>
      </c>
      <c r="AY484" s="75" t="str">
        <f>'[2]JP-PINT v1.0'!M299</f>
        <v>Group</v>
      </c>
      <c r="AZ484" s="75">
        <f>'[2]JP-PINT v1.0'!N299</f>
        <v>0</v>
      </c>
      <c r="BA484" s="75">
        <f>'[2]JP-PINT v1.0'!O299</f>
        <v>0</v>
      </c>
      <c r="BB484" s="75">
        <f>'[2]JP-PINT v1.0'!P299</f>
        <v>3470</v>
      </c>
      <c r="BC484" s="75" t="str">
        <f>'[2]JP-PINT v1.0'!Q299</f>
        <v>/Invoice/cac:InvoiceLine/cac:Item</v>
      </c>
      <c r="BD484" s="75">
        <f>'[2]JP-PINT v1.0'!R299</f>
        <v>0</v>
      </c>
      <c r="BE484" s="75">
        <f>'[2]JP-PINT v1.0'!S299</f>
        <v>0</v>
      </c>
      <c r="BF484" s="75" t="str">
        <f>'[2]JP-PINT v1.0'!T299</f>
        <v>ItemType</v>
      </c>
      <c r="BG484" s="75" t="str">
        <f>'[2]JP-PINT v1.0'!U299</f>
        <v>1..1</v>
      </c>
      <c r="BH484" s="75">
        <f>'[2]JP-PINT v1.0'!V299</f>
        <v>0</v>
      </c>
    </row>
    <row r="485" spans="1:61" s="77" customFormat="1" ht="34" customHeight="1">
      <c r="A485" s="28">
        <v>482</v>
      </c>
      <c r="B485" s="73" t="s">
        <v>948</v>
      </c>
      <c r="C485" s="207" t="s">
        <v>1552</v>
      </c>
      <c r="D485" s="73" t="s">
        <v>67</v>
      </c>
      <c r="E485" s="245"/>
      <c r="F485" s="216"/>
      <c r="G485" s="216"/>
      <c r="H485" s="216"/>
      <c r="I485" s="216"/>
      <c r="J485" s="216"/>
      <c r="K485" s="216" t="s">
        <v>1553</v>
      </c>
      <c r="L485" s="216"/>
      <c r="M485" s="216"/>
      <c r="N485" s="216"/>
      <c r="O485" s="216"/>
      <c r="P485" s="217"/>
      <c r="Q485" s="207" t="s">
        <v>1554</v>
      </c>
      <c r="R485" s="207" t="s">
        <v>1555</v>
      </c>
      <c r="S485" s="207" t="s">
        <v>71</v>
      </c>
      <c r="T485" s="207"/>
      <c r="U485" s="207"/>
      <c r="V485" s="254"/>
      <c r="W485" s="68" t="s">
        <v>43</v>
      </c>
      <c r="X485" s="72"/>
      <c r="Y485" s="72"/>
      <c r="Z485" s="68"/>
      <c r="AA485" s="68"/>
      <c r="AB485" s="68"/>
      <c r="AC485" s="73"/>
      <c r="AD485" s="71"/>
      <c r="AE485" s="72" t="s">
        <v>1335</v>
      </c>
      <c r="AF485" s="72" t="s">
        <v>1335</v>
      </c>
      <c r="AG485" s="73"/>
      <c r="AH485" s="73"/>
      <c r="AI485" s="74"/>
      <c r="AJ485" s="74"/>
      <c r="AK485" s="543"/>
      <c r="AL485" s="257">
        <v>3030</v>
      </c>
      <c r="AM485" s="75"/>
      <c r="AN485" s="75"/>
      <c r="AO485" s="75"/>
      <c r="AP485" s="75"/>
      <c r="AQ485" s="75"/>
      <c r="AR485" s="75"/>
      <c r="AS485" s="75"/>
      <c r="AT485" s="75"/>
      <c r="AU485" s="75"/>
      <c r="AV485" s="75"/>
      <c r="AW485" s="75"/>
      <c r="AX485" s="75"/>
      <c r="AY485" s="75"/>
      <c r="AZ485" s="75"/>
      <c r="BA485" s="75"/>
      <c r="BB485" s="75"/>
      <c r="BC485" s="75"/>
      <c r="BD485" s="75"/>
      <c r="BE485" s="75"/>
      <c r="BF485" s="75"/>
      <c r="BG485" s="75"/>
      <c r="BH485" s="75"/>
    </row>
    <row r="486" spans="1:61" s="89" customFormat="1" ht="44.25" customHeight="1">
      <c r="A486" s="28">
        <v>483</v>
      </c>
      <c r="B486" s="76" t="s">
        <v>948</v>
      </c>
      <c r="C486" s="33" t="s">
        <v>1556</v>
      </c>
      <c r="D486" s="76" t="s">
        <v>46</v>
      </c>
      <c r="E486" s="175"/>
      <c r="F486" s="176"/>
      <c r="G486" s="176"/>
      <c r="H486" s="176"/>
      <c r="I486" s="176"/>
      <c r="J486" s="176"/>
      <c r="K486" s="176"/>
      <c r="L486" s="176" t="s">
        <v>1557</v>
      </c>
      <c r="M486" s="176"/>
      <c r="N486" s="176"/>
      <c r="O486" s="176"/>
      <c r="P486" s="177"/>
      <c r="Q486" s="33" t="s">
        <v>1558</v>
      </c>
      <c r="R486" s="33" t="s">
        <v>1559</v>
      </c>
      <c r="S486" s="33" t="s">
        <v>50</v>
      </c>
      <c r="T486" s="33"/>
      <c r="U486" s="33"/>
      <c r="V486" s="172"/>
      <c r="W486" s="23" t="s">
        <v>43</v>
      </c>
      <c r="X486" s="84"/>
      <c r="Y486" s="84"/>
      <c r="Z486" s="87"/>
      <c r="AA486" s="87" t="s">
        <v>168</v>
      </c>
      <c r="AB486" s="84" t="s">
        <v>202</v>
      </c>
      <c r="AC486" s="440" t="s">
        <v>1560</v>
      </c>
      <c r="AD486" s="441" t="s">
        <v>473</v>
      </c>
      <c r="AE486" s="84" t="s">
        <v>1335</v>
      </c>
      <c r="AF486" s="84" t="s">
        <v>1335</v>
      </c>
      <c r="AG486" s="76"/>
      <c r="AH486" s="76"/>
      <c r="AI486" s="88"/>
      <c r="AJ486" s="88"/>
      <c r="AK486" s="543"/>
      <c r="AL486" s="257">
        <v>2990</v>
      </c>
      <c r="AM486" s="75">
        <f>'[2]JP-PINT v1.0'!A307</f>
        <v>3030</v>
      </c>
      <c r="AN486" s="75" t="str">
        <f>'[2]JP-PINT v1.0'!B307</f>
        <v>IBT-157</v>
      </c>
      <c r="AO486" s="75" t="str">
        <f>'[2]JP-PINT v1.0'!C307</f>
        <v>ibt-157</v>
      </c>
      <c r="AP486" s="75">
        <f>'[2]JP-PINT v1.0'!D307</f>
        <v>3</v>
      </c>
      <c r="AQ486" s="75" t="str">
        <f>'[2]JP-PINT v1.0'!E307</f>
        <v>Item standard identifier</v>
      </c>
      <c r="AR486" s="75" t="str">
        <f>'[2]JP-PINT v1.0'!F307</f>
        <v>品目標準ID</v>
      </c>
      <c r="AS486" s="75" t="str">
        <f>'[2]JP-PINT v1.0'!G307</f>
        <v>An item identifier based on a registered scheme.</v>
      </c>
      <c r="AT486" s="75" t="str">
        <f>'[2]JP-PINT v1.0'!H307</f>
        <v>登録されているスキーマに基づいた品目ID。</v>
      </c>
      <c r="AU486" s="75" t="str">
        <f>'[2]JP-PINT v1.0'!I307</f>
        <v/>
      </c>
      <c r="AV486" s="75" t="str">
        <f>'[2]JP-PINT v1.0'!J307</f>
        <v/>
      </c>
      <c r="AW486" s="75">
        <f>'[2]JP-PINT v1.0'!K307</f>
        <v>0</v>
      </c>
      <c r="AX486" s="75" t="str">
        <f>'[2]JP-PINT v1.0'!L307</f>
        <v xml:space="preserve">0..1 </v>
      </c>
      <c r="AY486" s="75" t="str">
        <f>'[2]JP-PINT v1.0'!M307</f>
        <v>Identifier</v>
      </c>
      <c r="AZ486" s="75" t="str">
        <f>'[2]JP-PINT v1.0'!N307</f>
        <v>Shared</v>
      </c>
      <c r="BA486" s="75">
        <f>'[2]JP-PINT v1.0'!O307</f>
        <v>0</v>
      </c>
      <c r="BB486" s="75">
        <f>'[2]JP-PINT v1.0'!P307</f>
        <v>3580</v>
      </c>
      <c r="BC486" s="75" t="str">
        <f>'[2]JP-PINT v1.0'!Q307</f>
        <v>/Invoice/cac:InvoiceLine/cac:Item/cac:StandardItemIdentification/cbc:ID</v>
      </c>
      <c r="BD486" s="75">
        <f>'[2]JP-PINT v1.0'!R307</f>
        <v>0</v>
      </c>
      <c r="BE486" s="75" t="str">
        <f>'[2]JP-PINT v1.0'!S307</f>
        <v>ibr-64,ibr-cl-21</v>
      </c>
      <c r="BF486" s="75" t="str">
        <f>'[2]JP-PINT v1.0'!T307</f>
        <v>IdentifierType</v>
      </c>
      <c r="BG486" s="75" t="str">
        <f>'[2]JP-PINT v1.0'!U307</f>
        <v>1..1</v>
      </c>
      <c r="BH486" s="75" t="str">
        <f>'[2]JP-PINT v1.0'!V307</f>
        <v>CAR-1</v>
      </c>
    </row>
    <row r="487" spans="1:61" s="89" customFormat="1" ht="23.25" customHeight="1">
      <c r="A487" s="28">
        <v>484</v>
      </c>
      <c r="B487" s="76" t="s">
        <v>948</v>
      </c>
      <c r="C487" s="33" t="s">
        <v>1561</v>
      </c>
      <c r="D487" s="76" t="s">
        <v>46</v>
      </c>
      <c r="E487" s="175"/>
      <c r="F487" s="176"/>
      <c r="G487" s="176"/>
      <c r="H487" s="176"/>
      <c r="I487" s="176"/>
      <c r="J487" s="176"/>
      <c r="K487" s="176"/>
      <c r="L487" s="176" t="s">
        <v>1562</v>
      </c>
      <c r="M487" s="176"/>
      <c r="N487" s="176"/>
      <c r="O487" s="176"/>
      <c r="P487" s="177"/>
      <c r="Q487" s="33" t="s">
        <v>1563</v>
      </c>
      <c r="R487" s="33" t="s">
        <v>1564</v>
      </c>
      <c r="S487" s="33" t="s">
        <v>50</v>
      </c>
      <c r="T487" s="33" t="s">
        <v>120</v>
      </c>
      <c r="U487" s="33"/>
      <c r="V487" s="172"/>
      <c r="W487" s="23" t="s">
        <v>43</v>
      </c>
      <c r="X487" s="84"/>
      <c r="Y487" s="84"/>
      <c r="Z487" s="87" t="s">
        <v>167</v>
      </c>
      <c r="AA487" s="87"/>
      <c r="AB487" s="84" t="s">
        <v>65</v>
      </c>
      <c r="AC487" s="440" t="s">
        <v>1565</v>
      </c>
      <c r="AD487" s="441" t="s">
        <v>473</v>
      </c>
      <c r="AE487" s="84" t="s">
        <v>1335</v>
      </c>
      <c r="AF487" s="84" t="s">
        <v>1335</v>
      </c>
      <c r="AG487" s="76"/>
      <c r="AH487" s="76"/>
      <c r="AI487" s="88"/>
      <c r="AJ487" s="88"/>
      <c r="AK487" s="543"/>
      <c r="AL487" s="257">
        <v>3000</v>
      </c>
      <c r="AM487" s="75">
        <f>'[2]JP-PINT v1.0'!A300</f>
        <v>2990</v>
      </c>
      <c r="AN487" s="75" t="str">
        <f>'[2]JP-PINT v1.0'!B300</f>
        <v>IBT-153</v>
      </c>
      <c r="AO487" s="75" t="str">
        <f>'[2]JP-PINT v1.0'!C300</f>
        <v>ibt-153</v>
      </c>
      <c r="AP487" s="75">
        <f>'[2]JP-PINT v1.0'!D300</f>
        <v>3</v>
      </c>
      <c r="AQ487" s="75" t="str">
        <f>'[2]JP-PINT v1.0'!E300</f>
        <v>Item name</v>
      </c>
      <c r="AR487" s="75" t="str">
        <f>'[2]JP-PINT v1.0'!F300</f>
        <v>品名</v>
      </c>
      <c r="AS487" s="75" t="str">
        <f>'[2]JP-PINT v1.0'!G300</f>
        <v xml:space="preserve">A name for an item. </v>
      </c>
      <c r="AT487" s="75" t="str">
        <f>'[2]JP-PINT v1.0'!H300</f>
        <v>取引品目の品名。</v>
      </c>
      <c r="AU487" s="75" t="str">
        <f>'[2]JP-PINT v1.0'!I300</f>
        <v/>
      </c>
      <c r="AV487" s="75" t="str">
        <f>'[2]JP-PINT v1.0'!J300</f>
        <v/>
      </c>
      <c r="AW487" s="75" t="str">
        <f>'[2]JP-PINT v1.0'!K300</f>
        <v>原稿用紙（A4）</v>
      </c>
      <c r="AX487" s="75" t="str">
        <f>'[2]JP-PINT v1.0'!L300</f>
        <v xml:space="preserve">1..1 </v>
      </c>
      <c r="AY487" s="75" t="str">
        <f>'[2]JP-PINT v1.0'!M300</f>
        <v>Text</v>
      </c>
      <c r="AZ487" s="75" t="str">
        <f>'[2]JP-PINT v1.0'!N300</f>
        <v>Shared</v>
      </c>
      <c r="BA487" s="75">
        <f>'[2]JP-PINT v1.0'!O300</f>
        <v>0</v>
      </c>
      <c r="BB487" s="75">
        <f>'[2]JP-PINT v1.0'!P300</f>
        <v>3490</v>
      </c>
      <c r="BC487" s="75" t="str">
        <f>'[2]JP-PINT v1.0'!Q300</f>
        <v>/Invoice/cac:InvoiceLine/cac:Item/cbc:Name</v>
      </c>
      <c r="BD487" s="75">
        <f>'[2]JP-PINT v1.0'!R300</f>
        <v>0</v>
      </c>
      <c r="BE487" s="75" t="str">
        <f>'[2]JP-PINT v1.0'!S300</f>
        <v>ibr-25</v>
      </c>
      <c r="BF487" s="75" t="str">
        <f>'[2]JP-PINT v1.0'!T300</f>
        <v>NameType</v>
      </c>
      <c r="BG487" s="75" t="str">
        <f>'[2]JP-PINT v1.0'!U300</f>
        <v>0..1</v>
      </c>
      <c r="BH487" s="75" t="str">
        <f>'[2]JP-PINT v1.0'!V300</f>
        <v>CAR-2</v>
      </c>
    </row>
    <row r="488" spans="1:61" s="89" customFormat="1" ht="34.5" customHeight="1">
      <c r="A488" s="28">
        <v>485</v>
      </c>
      <c r="B488" s="76" t="s">
        <v>948</v>
      </c>
      <c r="C488" s="226" t="s">
        <v>1566</v>
      </c>
      <c r="D488" s="76" t="s">
        <v>46</v>
      </c>
      <c r="E488" s="175"/>
      <c r="F488" s="210"/>
      <c r="G488" s="210"/>
      <c r="H488" s="210"/>
      <c r="I488" s="210"/>
      <c r="J488" s="210"/>
      <c r="K488" s="211"/>
      <c r="L488" s="227" t="s">
        <v>1567</v>
      </c>
      <c r="M488" s="211"/>
      <c r="N488" s="211"/>
      <c r="O488" s="211"/>
      <c r="P488" s="215"/>
      <c r="Q488" s="76" t="s">
        <v>1568</v>
      </c>
      <c r="R488" s="33" t="s">
        <v>1569</v>
      </c>
      <c r="S488" s="171" t="s">
        <v>180</v>
      </c>
      <c r="T488" s="33" t="s">
        <v>120</v>
      </c>
      <c r="U488" s="33"/>
      <c r="V488" s="172"/>
      <c r="W488" s="23" t="s">
        <v>43</v>
      </c>
      <c r="X488" s="213"/>
      <c r="Y488" s="213"/>
      <c r="Z488" s="87" t="s">
        <v>1165</v>
      </c>
      <c r="AA488" s="87"/>
      <c r="AB488" s="84" t="s">
        <v>202</v>
      </c>
      <c r="AC488" s="544"/>
      <c r="AD488" s="545"/>
      <c r="AE488" s="84" t="s">
        <v>1335</v>
      </c>
      <c r="AF488" s="84" t="s">
        <v>1335</v>
      </c>
      <c r="AG488" s="76"/>
      <c r="AH488" s="76"/>
      <c r="AI488" s="88"/>
      <c r="AJ488" s="88"/>
      <c r="AK488" s="543"/>
      <c r="AL488" s="257">
        <v>1015</v>
      </c>
      <c r="AM488" s="75">
        <f>'[2]JP-PINT v1.0'!A301</f>
        <v>3000</v>
      </c>
      <c r="AN488" s="75" t="str">
        <f>'[2]JP-PINT v1.0'!B301</f>
        <v>IBT-154</v>
      </c>
      <c r="AO488" s="75" t="str">
        <f>'[2]JP-PINT v1.0'!C301</f>
        <v>ibt-154</v>
      </c>
      <c r="AP488" s="75">
        <f>'[2]JP-PINT v1.0'!D301</f>
        <v>3</v>
      </c>
      <c r="AQ488" s="75" t="str">
        <f>'[2]JP-PINT v1.0'!E301</f>
        <v>Item description</v>
      </c>
      <c r="AR488" s="75" t="str">
        <f>'[2]JP-PINT v1.0'!F301</f>
        <v>品目摘要</v>
      </c>
      <c r="AS488" s="75" t="str">
        <f>'[2]JP-PINT v1.0'!G301</f>
        <v xml:space="preserve">A description for an item. </v>
      </c>
      <c r="AT488" s="75" t="str">
        <f>'[2]JP-PINT v1.0'!H301</f>
        <v>取引品目を説明した文章。</v>
      </c>
      <c r="AU488" s="75" t="str">
        <f>'[2]JP-PINT v1.0'!I301</f>
        <v/>
      </c>
      <c r="AV488" s="75" t="str">
        <f>'[2]JP-PINT v1.0'!J301</f>
        <v/>
      </c>
      <c r="AW488" s="75">
        <f>'[2]JP-PINT v1.0'!K301</f>
        <v>0</v>
      </c>
      <c r="AX488" s="75" t="str">
        <f>'[2]JP-PINT v1.0'!L301</f>
        <v xml:space="preserve">0..n </v>
      </c>
      <c r="AY488" s="75" t="str">
        <f>'[2]JP-PINT v1.0'!M301</f>
        <v>Text</v>
      </c>
      <c r="AZ488" s="75" t="str">
        <f>'[2]JP-PINT v1.0'!N301</f>
        <v>Shared</v>
      </c>
      <c r="BA488" s="75">
        <f>'[2]JP-PINT v1.0'!O301</f>
        <v>0</v>
      </c>
      <c r="BB488" s="75">
        <f>'[2]JP-PINT v1.0'!P301</f>
        <v>3480</v>
      </c>
      <c r="BC488" s="75" t="str">
        <f>'[2]JP-PINT v1.0'!Q301</f>
        <v>/Invoice/cac:InvoiceLine/cac:Item/cbc:Description</v>
      </c>
      <c r="BD488" s="75">
        <f>'[2]JP-PINT v1.0'!R301</f>
        <v>0</v>
      </c>
      <c r="BE488" s="75">
        <f>'[2]JP-PINT v1.0'!S301</f>
        <v>0</v>
      </c>
      <c r="BF488" s="75" t="str">
        <f>'[2]JP-PINT v1.0'!T301</f>
        <v>TextType</v>
      </c>
      <c r="BG488" s="75" t="str">
        <f>'[2]JP-PINT v1.0'!U301</f>
        <v>0..n</v>
      </c>
      <c r="BH488" s="75">
        <f>'[2]JP-PINT v1.0'!V301</f>
        <v>0</v>
      </c>
      <c r="BI488" s="546"/>
    </row>
    <row r="489" spans="1:61" s="342" customFormat="1">
      <c r="A489" s="28">
        <v>486</v>
      </c>
      <c r="D489" s="342" t="s">
        <v>1570</v>
      </c>
      <c r="Q489" s="548"/>
      <c r="R489" s="548"/>
      <c r="W489" s="549"/>
      <c r="X489" s="549"/>
      <c r="Y489" s="549"/>
      <c r="Z489" s="549"/>
      <c r="AA489" s="549"/>
      <c r="AB489" s="549"/>
      <c r="AE489" s="263"/>
      <c r="AF489" s="263"/>
      <c r="AG489" s="89"/>
      <c r="AH489" s="89"/>
      <c r="AI489" s="550"/>
      <c r="AJ489" s="550"/>
      <c r="AK489" s="551"/>
      <c r="AL489" s="552">
        <v>1040</v>
      </c>
      <c r="AM489" s="28">
        <f>'[2]JP-PINT v1.0'!A6</f>
        <v>1015</v>
      </c>
      <c r="AN489" s="28" t="str">
        <f>'[2]JP-PINT v1.0'!B6</f>
        <v>IBT-2</v>
      </c>
      <c r="AO489" s="28" t="str">
        <f>'[2]JP-PINT v1.0'!C6</f>
        <v>ibt-168</v>
      </c>
      <c r="AP489" s="28">
        <f>'[2]JP-PINT v1.0'!D6</f>
        <v>1</v>
      </c>
      <c r="AQ489" s="28" t="str">
        <f>'[2]JP-PINT v1.0'!E6</f>
        <v>Invoice issue time</v>
      </c>
      <c r="AR489" s="28" t="str">
        <f>'[2]JP-PINT v1.0'!F6</f>
        <v>請求書発行時刻</v>
      </c>
      <c r="AS489" s="28" t="str">
        <f>'[2]JP-PINT v1.0'!G6</f>
        <v>The time of day when an invoice was issued</v>
      </c>
      <c r="AT489" s="28" t="str">
        <f>'[2]JP-PINT v1.0'!H6</f>
        <v>請求書の発行時刻。</v>
      </c>
      <c r="AU489" s="28" t="str">
        <f>'[2]JP-PINT v1.0'!I6</f>
        <v/>
      </c>
      <c r="AV489" s="28" t="str">
        <f>'[2]JP-PINT v1.0'!J6</f>
        <v/>
      </c>
      <c r="AW489" s="28">
        <f>'[2]JP-PINT v1.0'!K6</f>
        <v>0</v>
      </c>
      <c r="AX489" s="28" t="str">
        <f>'[2]JP-PINT v1.0'!L6</f>
        <v>0..1</v>
      </c>
      <c r="AY489" s="28" t="str">
        <f>'[2]JP-PINT v1.0'!M6</f>
        <v>Time</v>
      </c>
      <c r="AZ489" s="28" t="str">
        <f>'[2]JP-PINT v1.0'!N6</f>
        <v>Shared</v>
      </c>
      <c r="BA489" s="28" t="str">
        <f>'[2]JP-PINT v1.0'!O6</f>
        <v>Added</v>
      </c>
      <c r="BB489" s="28">
        <f>'[2]JP-PINT v1.0'!P6</f>
        <v>1035</v>
      </c>
      <c r="BC489" s="28" t="str">
        <f>'[2]JP-PINT v1.0'!Q6</f>
        <v>/Invoice/cbc:IssueTime</v>
      </c>
      <c r="BD489" s="28">
        <f>'[2]JP-PINT v1.0'!R6</f>
        <v>0</v>
      </c>
      <c r="BE489" s="28">
        <f>'[2]JP-PINT v1.0'!S6</f>
        <v>0</v>
      </c>
      <c r="BF489" s="28" t="str">
        <f>'[2]JP-PINT v1.0'!T6</f>
        <v>TimeType</v>
      </c>
      <c r="BG489" s="28" t="str">
        <f>'[2]JP-PINT v1.0'!U6</f>
        <v>1..1</v>
      </c>
      <c r="BH489" s="28" t="str">
        <f>'[2]JP-PINT v1.0'!V6</f>
        <v>CAR-1</v>
      </c>
    </row>
    <row r="490" spans="1:61" s="342" customFormat="1" ht="12" customHeight="1">
      <c r="A490" s="14"/>
      <c r="B490" s="553"/>
      <c r="C490" s="553"/>
      <c r="D490" s="553"/>
      <c r="E490" s="553"/>
      <c r="F490" s="553"/>
      <c r="G490" s="553"/>
      <c r="H490" s="553"/>
      <c r="I490" s="553"/>
      <c r="J490" s="553"/>
      <c r="K490" s="553"/>
      <c r="L490" s="553"/>
      <c r="M490" s="553"/>
      <c r="N490" s="553"/>
      <c r="O490" s="553"/>
      <c r="P490" s="553"/>
      <c r="Q490" s="554"/>
      <c r="R490" s="554"/>
      <c r="S490" s="554"/>
      <c r="T490" s="554"/>
      <c r="U490" s="554"/>
      <c r="V490" s="554"/>
      <c r="W490" s="554"/>
      <c r="X490" s="555"/>
      <c r="Y490" s="554"/>
      <c r="Z490" s="556" t="s">
        <v>1571</v>
      </c>
      <c r="AA490" s="553"/>
      <c r="AB490" s="553"/>
      <c r="AC490" s="553"/>
      <c r="AD490" s="553"/>
      <c r="AE490" s="553"/>
      <c r="AF490" s="553"/>
      <c r="AG490" s="553"/>
      <c r="AH490" s="557"/>
      <c r="AK490" s="551"/>
      <c r="AL490" s="552">
        <v>1050</v>
      </c>
      <c r="AM490" s="28">
        <f>'[2]JP-PINT v1.0'!A9</f>
        <v>1040</v>
      </c>
      <c r="AN490" s="28" t="str">
        <f>'[2]JP-PINT v1.0'!B9</f>
        <v>IBT-6</v>
      </c>
      <c r="AO490" s="28" t="str">
        <f>'[2]JP-PINT v1.0'!C9</f>
        <v>ibt-006</v>
      </c>
      <c r="AP490" s="28">
        <f>'[2]JP-PINT v1.0'!D9</f>
        <v>1</v>
      </c>
      <c r="AQ490" s="28" t="str">
        <f>'[2]JP-PINT v1.0'!E9</f>
        <v>Tax accounting currency</v>
      </c>
      <c r="AR490" s="28" t="str">
        <f>'[2]JP-PINT v1.0'!F9</f>
        <v>税会計報告用通貨コード</v>
      </c>
      <c r="AS490" s="28" t="str">
        <f>'[2]JP-PINT v1.0'!G9</f>
        <v>The currency used for TAX accounting and reporting purposes as accepted or required in the country of the Seller.</v>
      </c>
      <c r="AT490" s="28" t="str">
        <f>'[2]JP-PINT v1.0'!H9</f>
        <v>会計報告や財務報告に使用する通貨を表すコード。売り手の国で認められたもしくは要求された会計報告や財務報告に使用する通貨を表すコード。</v>
      </c>
      <c r="AU490" s="28" t="str">
        <f>'[2]JP-PINT v1.0'!I9</f>
        <v xml:space="preserve">The currency code must be the one listed in the ISO 4217 Currency codes. </v>
      </c>
      <c r="AV490" s="28" t="str">
        <f>'[2]JP-PINT v1.0'!J9</f>
        <v>通貨コードは、ISO 4217 Currency codes で定められているものを使用しなければならない。</v>
      </c>
      <c r="AW490" s="28">
        <f>'[2]JP-PINT v1.0'!K9</f>
        <v>0</v>
      </c>
      <c r="AX490" s="28" t="str">
        <f>'[2]JP-PINT v1.0'!L9</f>
        <v xml:space="preserve">0..1 </v>
      </c>
      <c r="AY490" s="28" t="str">
        <f>'[2]JP-PINT v1.0'!M9</f>
        <v>Code</v>
      </c>
      <c r="AZ490" s="28" t="str">
        <f>'[2]JP-PINT v1.0'!N9</f>
        <v>Aligned</v>
      </c>
      <c r="BA490" s="28">
        <f>'[2]JP-PINT v1.0'!O9</f>
        <v>0</v>
      </c>
      <c r="BB490" s="28">
        <f>'[2]JP-PINT v1.0'!P9</f>
        <v>1100</v>
      </c>
      <c r="BC490" s="28" t="str">
        <f>'[2]JP-PINT v1.0'!Q9</f>
        <v>/Invoice/cbc:TaxCurrencyCode</v>
      </c>
      <c r="BD490" s="28">
        <f>'[2]JP-PINT v1.0'!R9</f>
        <v>0</v>
      </c>
      <c r="BE490" s="28" t="str">
        <f>'[2]JP-PINT v1.0'!S9</f>
        <v>ibr-53,ibr-cl-05</v>
      </c>
      <c r="BF490" s="28" t="str">
        <f>'[2]JP-PINT v1.0'!T9</f>
        <v>CodeType</v>
      </c>
      <c r="BG490" s="28" t="str">
        <f>'[2]JP-PINT v1.0'!U9</f>
        <v>0..1</v>
      </c>
      <c r="BH490" s="28">
        <f>'[2]JP-PINT v1.0'!V9</f>
        <v>0</v>
      </c>
    </row>
    <row r="491" spans="1:61" s="374" customFormat="1" ht="25.5" customHeight="1">
      <c r="A491" s="146"/>
      <c r="B491" s="558"/>
      <c r="C491" s="558"/>
      <c r="D491" s="553"/>
      <c r="E491" s="559"/>
      <c r="F491" s="558"/>
      <c r="G491" s="558"/>
      <c r="H491" s="558"/>
      <c r="I491" s="558"/>
      <c r="J491" s="558"/>
      <c r="K491" s="558"/>
      <c r="L491" s="558"/>
      <c r="M491" s="558"/>
      <c r="N491" s="558"/>
      <c r="O491" s="558"/>
      <c r="P491" s="558"/>
      <c r="Q491" s="560"/>
      <c r="R491" s="560"/>
      <c r="S491" s="560"/>
      <c r="T491" s="560"/>
      <c r="U491" s="560"/>
      <c r="V491" s="560"/>
      <c r="W491" s="560"/>
      <c r="X491" s="561"/>
      <c r="Y491" s="560"/>
      <c r="Z491" s="583" t="s">
        <v>1572</v>
      </c>
      <c r="AA491" s="562" t="s">
        <v>257</v>
      </c>
      <c r="AB491" s="563" t="s">
        <v>1573</v>
      </c>
      <c r="AC491" s="564"/>
      <c r="AD491" s="564"/>
      <c r="AE491" s="564"/>
      <c r="AF491" s="564"/>
      <c r="AG491" s="565"/>
      <c r="AH491" s="89"/>
      <c r="AI491" s="263"/>
      <c r="AJ491" s="263"/>
      <c r="AK491" s="547"/>
      <c r="AL491" s="552">
        <v>1060</v>
      </c>
      <c r="AM491" s="28">
        <f>'[2]JP-PINT v1.0'!A10</f>
        <v>1050</v>
      </c>
      <c r="AN491" s="28" t="str">
        <f>'[2]JP-PINT v1.0'!B10</f>
        <v>IBT-7</v>
      </c>
      <c r="AO491" s="28" t="str">
        <f>'[2]JP-PINT v1.0'!C10</f>
        <v>ibt-007</v>
      </c>
      <c r="AP491" s="28">
        <f>'[2]JP-PINT v1.0'!D10</f>
        <v>1</v>
      </c>
      <c r="AQ491" s="28" t="str">
        <f>'[2]JP-PINT v1.0'!E10</f>
        <v>TAX point date</v>
      </c>
      <c r="AR491" s="28" t="str">
        <f>'[2]JP-PINT v1.0'!F10</f>
        <v>課税基準日</v>
      </c>
      <c r="AS491" s="28" t="str">
        <f>'[2]JP-PINT v1.0'!G10</f>
        <v>The date when the TAX becomes accountable for the Seller and for the Buyer in so far as that date can be determined and differs from the date of issue of the invoice, according to the TAX directive.</v>
      </c>
      <c r="AT491" s="28" t="str">
        <f>'[2]JP-PINT v1.0'!H10</f>
        <v>請求書の日付とは異なる日付が、商取引の課税対象とされる基準日。税法に基づき、請求書発行日付とは異なる日付で、売り手、買い手が税を記帳する場合の、その日付。</v>
      </c>
      <c r="AU491" s="28" t="str">
        <f>'[2]JP-PINT v1.0'!I10</f>
        <v>The date is described in the Christian era and is YYYY-MM-DD according to the rule PEPPOL-EN16931-F001. To present "date of the transfer of taxable assets, etc", in case that "date of the transfer of taxable assets, etc" is a single date,  ibt-007 tax point date can be used. In case that "date of the transfer of taxable assets, etc" is a period, ibg-14 INVOICING PERIOD on document level can be used. ibg-14 defines period during which the goods or services that are invoiced were provided. The main use case is for metered service. As example online data consumption or utililities but it can also be used for goods delivered during a period, as is the case for the summarized invoice. In the same way IBG-26 INVOICE LINE PERIOD on line level can be used when there are different dates for each line.</v>
      </c>
      <c r="AV491" s="28" t="str">
        <f>'[2]JP-PINT v1.0'!J10</f>
        <v>日付表示は西暦表示で、ルール PEPPOL-EN16931-F001 に従い、YYYY-MM-DD となる。課税資産の譲渡等の日を表すために、課税資産の譲渡等の日が単一の日付の場合は、ibt-007 課税基準日の日付を使用できる。課税資産の譲渡等の日が期間の場合、ドキュメントレベルの IBG-14 請求期間を使用できる。IBG-14は、請求される商品またはサービスが提供された期間を定義している。主な使用例は、従量制サービスであり、 例としてはオンラインデータの消費あるいは電気ガス水道といった公益料金であるが、合算請求書のケースのように、期間中に提供された商品の場合にも使用できる。同様に、各行ごとに課税資産の譲渡等の日が異なる場合、請求書明細行レベルのIBG-26 請求書明細行の期間を使用できる。</v>
      </c>
      <c r="AW491" s="28">
        <f>'[2]JP-PINT v1.0'!K10</f>
        <v>0</v>
      </c>
      <c r="AX491" s="28" t="str">
        <f>'[2]JP-PINT v1.0'!L10</f>
        <v xml:space="preserve">0..1 </v>
      </c>
      <c r="AY491" s="28" t="str">
        <f>'[2]JP-PINT v1.0'!M10</f>
        <v>Date</v>
      </c>
      <c r="AZ491" s="28" t="str">
        <f>'[2]JP-PINT v1.0'!N10</f>
        <v>Aligned</v>
      </c>
      <c r="BA491" s="28">
        <f>'[2]JP-PINT v1.0'!O10</f>
        <v>0</v>
      </c>
      <c r="BB491" s="28">
        <f>'[2]JP-PINT v1.0'!P10</f>
        <v>1080</v>
      </c>
      <c r="BC491" s="28" t="str">
        <f>'[2]JP-PINT v1.0'!Q10</f>
        <v>/Invoice/cbc:TaxPointDate</v>
      </c>
      <c r="BD491" s="28">
        <f>'[2]JP-PINT v1.0'!R10</f>
        <v>0</v>
      </c>
      <c r="BE491" s="28" t="str">
        <f>'[2]JP-PINT v1.0'!S10</f>
        <v>ibr-co-11</v>
      </c>
      <c r="BF491" s="28" t="str">
        <f>'[2]JP-PINT v1.0'!T10</f>
        <v>DateType</v>
      </c>
      <c r="BG491" s="28" t="str">
        <f>'[2]JP-PINT v1.0'!U10</f>
        <v>0..1</v>
      </c>
      <c r="BH491" s="28">
        <f>'[2]JP-PINT v1.0'!V10</f>
        <v>0</v>
      </c>
    </row>
    <row r="492" spans="1:61" s="374" customFormat="1" ht="25.5" customHeight="1">
      <c r="A492" s="146"/>
      <c r="B492" s="558"/>
      <c r="C492" s="558"/>
      <c r="D492" s="553"/>
      <c r="E492" s="558"/>
      <c r="F492" s="558"/>
      <c r="G492" s="558"/>
      <c r="H492" s="558"/>
      <c r="I492" s="558"/>
      <c r="J492" s="558"/>
      <c r="K492" s="558"/>
      <c r="L492" s="558"/>
      <c r="M492" s="558"/>
      <c r="N492" s="558"/>
      <c r="O492" s="558"/>
      <c r="P492" s="558"/>
      <c r="Q492" s="560"/>
      <c r="R492" s="560"/>
      <c r="S492" s="560"/>
      <c r="T492" s="560"/>
      <c r="U492" s="560"/>
      <c r="V492" s="560"/>
      <c r="W492" s="560"/>
      <c r="X492" s="561"/>
      <c r="Y492" s="560"/>
      <c r="Z492" s="584"/>
      <c r="AA492" s="562" t="s">
        <v>859</v>
      </c>
      <c r="AB492" s="563" t="s">
        <v>1574</v>
      </c>
      <c r="AC492" s="564"/>
      <c r="AD492" s="564"/>
      <c r="AE492" s="564"/>
      <c r="AF492" s="564"/>
      <c r="AG492" s="565"/>
      <c r="AH492" s="89"/>
      <c r="AI492" s="263"/>
      <c r="AJ492" s="263"/>
      <c r="AK492" s="547"/>
      <c r="AL492" s="552"/>
      <c r="AM492" s="28">
        <f>'[2]JP-PINT v1.0'!A11</f>
        <v>1060</v>
      </c>
      <c r="AN492" s="28" t="str">
        <f>'[2]JP-PINT v1.0'!B11</f>
        <v>IBT-8</v>
      </c>
      <c r="AO492" s="28" t="str">
        <f>'[2]JP-PINT v1.0'!C11</f>
        <v>ibt-008</v>
      </c>
      <c r="AP492" s="28">
        <f>'[2]JP-PINT v1.0'!D11</f>
        <v>1</v>
      </c>
      <c r="AQ492" s="28" t="str">
        <f>'[2]JP-PINT v1.0'!E11</f>
        <v>TAX point date code</v>
      </c>
      <c r="AR492" s="28" t="str">
        <f>'[2]JP-PINT v1.0'!F11</f>
        <v>課税基準日コード</v>
      </c>
      <c r="AS492" s="28" t="str">
        <f>'[2]JP-PINT v1.0'!G11</f>
        <v>The code of the date when the TAX becomes accountable for the Seller and for the Buyer.</v>
      </c>
      <c r="AT492" s="28" t="str">
        <f>'[2]JP-PINT v1.0'!H11</f>
        <v>売り手、買い手が税を記帳する日付が何であるかを示すコード。</v>
      </c>
      <c r="AU492" s="28" t="str">
        <f>'[2]JP-PINT v1.0'!I11</f>
        <v>The TAX point date code must be the one listed in the UNCL2005 subset. \n3 Invoice document issue date time \n35 Delivery date/time, actual\n432 Paid to date</v>
      </c>
      <c r="AV492" s="28" t="str">
        <f>'[2]JP-PINT v1.0'!J11</f>
        <v>VAT date code (UNCL2005 subset) から選択する。\n3 Invoice document issue date time (請求書発行日付時刻)\n35 Delivery date/time, actual (実際納入日付時刻)\n432 Paid to date (支払日)</v>
      </c>
      <c r="AW492" s="28" t="str">
        <f>'[2]JP-PINT v1.0'!K11</f>
        <v>3 (請求書発行日付時刻)</v>
      </c>
      <c r="AX492" s="28" t="str">
        <f>'[2]JP-PINT v1.0'!L11</f>
        <v xml:space="preserve">0..1 </v>
      </c>
      <c r="AY492" s="28" t="str">
        <f>'[2]JP-PINT v1.0'!M11</f>
        <v>Code</v>
      </c>
      <c r="AZ492" s="28" t="str">
        <f>'[2]JP-PINT v1.0'!N11</f>
        <v>Aligned</v>
      </c>
      <c r="BA492" s="28">
        <f>'[2]JP-PINT v1.0'!O11</f>
        <v>0</v>
      </c>
      <c r="BB492" s="28">
        <f>'[2]JP-PINT v1.0'!P11</f>
        <v>1160</v>
      </c>
      <c r="BC492" s="28" t="str">
        <f>'[2]JP-PINT v1.0'!Q11</f>
        <v>/Invoice/cac:InvoicePeriod/cbc:DescriptionCode</v>
      </c>
      <c r="BD492" s="28">
        <f>'[2]JP-PINT v1.0'!R11</f>
        <v>0</v>
      </c>
      <c r="BE492" s="28">
        <f>'[2]JP-PINT v1.0'!S11</f>
        <v>0</v>
      </c>
      <c r="BF492" s="28" t="str">
        <f>'[2]JP-PINT v1.0'!T11</f>
        <v>CodeType</v>
      </c>
      <c r="BG492" s="28" t="str">
        <f>'[2]JP-PINT v1.0'!U11</f>
        <v>0..n</v>
      </c>
      <c r="BH492" s="28" t="str">
        <f>'[2]JP-PINT v1.0'!V11</f>
        <v>CAR-3</v>
      </c>
    </row>
    <row r="493" spans="1:61" s="374" customFormat="1" ht="25.5" customHeight="1">
      <c r="A493" s="146"/>
      <c r="B493" s="558"/>
      <c r="C493" s="558"/>
      <c r="D493" s="553"/>
      <c r="E493" s="558"/>
      <c r="F493" s="558"/>
      <c r="G493" s="558"/>
      <c r="H493" s="558"/>
      <c r="I493" s="558"/>
      <c r="J493" s="558"/>
      <c r="K493" s="558"/>
      <c r="L493" s="558"/>
      <c r="M493" s="558"/>
      <c r="N493" s="558"/>
      <c r="O493" s="558"/>
      <c r="P493" s="558"/>
      <c r="Q493" s="560"/>
      <c r="R493" s="560"/>
      <c r="S493" s="560"/>
      <c r="T493" s="560"/>
      <c r="U493" s="560"/>
      <c r="V493" s="560"/>
      <c r="W493" s="560"/>
      <c r="X493" s="561"/>
      <c r="Y493" s="560"/>
      <c r="Z493" s="584"/>
      <c r="AA493" s="562" t="s">
        <v>1575</v>
      </c>
      <c r="AB493" s="563" t="s">
        <v>1576</v>
      </c>
      <c r="AC493" s="564"/>
      <c r="AD493" s="564"/>
      <c r="AE493" s="564"/>
      <c r="AF493" s="564"/>
      <c r="AG493" s="565"/>
      <c r="AH493" s="89"/>
      <c r="AI493" s="263"/>
      <c r="AJ493" s="263"/>
      <c r="AK493" s="547"/>
      <c r="AL493" s="552"/>
      <c r="AM493" s="28">
        <f>'[2]JP-PINT v1.0'!A14</f>
        <v>0</v>
      </c>
      <c r="AN493" s="28" t="str">
        <f>'[2]JP-PINT v1.0'!B14</f>
        <v/>
      </c>
      <c r="AO493" s="28">
        <f>'[2]JP-PINT v1.0'!C14</f>
        <v>0</v>
      </c>
      <c r="AP493" s="28">
        <f>'[2]JP-PINT v1.0'!D14</f>
        <v>0</v>
      </c>
      <c r="AQ493" s="28" t="str">
        <f>'[2]JP-PINT v1.0'!E14</f>
        <v/>
      </c>
      <c r="AR493" s="28" t="str">
        <f>'[2]JP-PINT v1.0'!F14</f>
        <v/>
      </c>
      <c r="AS493" s="28" t="str">
        <f>'[2]JP-PINT v1.0'!G14</f>
        <v/>
      </c>
      <c r="AT493" s="28" t="str">
        <f>'[2]JP-PINT v1.0'!H14</f>
        <v/>
      </c>
      <c r="AU493" s="28" t="str">
        <f>'[2]JP-PINT v1.0'!I14</f>
        <v/>
      </c>
      <c r="AV493" s="28" t="str">
        <f>'[2]JP-PINT v1.0'!J14</f>
        <v/>
      </c>
      <c r="AW493" s="28">
        <f>'[2]JP-PINT v1.0'!K14</f>
        <v>0</v>
      </c>
      <c r="AX493" s="28">
        <f>'[2]JP-PINT v1.0'!L14</f>
        <v>0</v>
      </c>
      <c r="AY493" s="28">
        <f>'[2]JP-PINT v1.0'!M14</f>
        <v>0</v>
      </c>
      <c r="AZ493" s="28">
        <f>'[2]JP-PINT v1.0'!N14</f>
        <v>0</v>
      </c>
      <c r="BA493" s="28">
        <f>'[2]JP-PINT v1.0'!O14</f>
        <v>0</v>
      </c>
      <c r="BB493" s="28">
        <f>'[2]JP-PINT v1.0'!P14</f>
        <v>1430</v>
      </c>
      <c r="BC493" s="28" t="str">
        <f>'[2]JP-PINT v1.0'!Q14</f>
        <v>/Invoice/cac:ProjectReference</v>
      </c>
      <c r="BD493" s="28">
        <f>'[2]JP-PINT v1.0'!R14</f>
        <v>0</v>
      </c>
      <c r="BE493" s="28">
        <f>'[2]JP-PINT v1.0'!S14</f>
        <v>0</v>
      </c>
      <c r="BF493" s="28" t="str">
        <f>'[2]JP-PINT v1.0'!T14</f>
        <v>ProjectReferenceType</v>
      </c>
      <c r="BG493" s="28" t="str">
        <f>'[2]JP-PINT v1.0'!U14</f>
        <v>0..n</v>
      </c>
      <c r="BH493" s="28">
        <f>'[2]JP-PINT v1.0'!V14</f>
        <v>0</v>
      </c>
    </row>
    <row r="494" spans="1:61" s="374" customFormat="1" ht="25.5" customHeight="1">
      <c r="A494" s="146"/>
      <c r="B494" s="558"/>
      <c r="C494" s="558"/>
      <c r="D494" s="553"/>
      <c r="E494" s="558"/>
      <c r="F494" s="558"/>
      <c r="G494" s="558"/>
      <c r="H494" s="558"/>
      <c r="I494" s="558"/>
      <c r="J494" s="558"/>
      <c r="K494" s="558"/>
      <c r="L494" s="558"/>
      <c r="M494" s="558"/>
      <c r="N494" s="558"/>
      <c r="O494" s="558"/>
      <c r="P494" s="558"/>
      <c r="Q494" s="560"/>
      <c r="R494" s="560"/>
      <c r="S494" s="560"/>
      <c r="T494" s="560"/>
      <c r="U494" s="560"/>
      <c r="V494" s="560"/>
      <c r="W494" s="560"/>
      <c r="X494" s="561"/>
      <c r="Y494" s="560"/>
      <c r="Z494" s="584"/>
      <c r="AA494" s="562" t="s">
        <v>167</v>
      </c>
      <c r="AB494" s="566" t="s">
        <v>1577</v>
      </c>
      <c r="AC494" s="564"/>
      <c r="AD494" s="564"/>
      <c r="AE494" s="564"/>
      <c r="AF494" s="564"/>
      <c r="AG494" s="565"/>
      <c r="AH494" s="89"/>
      <c r="AI494" s="263"/>
      <c r="AJ494" s="567"/>
      <c r="AK494" s="547"/>
      <c r="AL494" s="552"/>
      <c r="AM494" s="28">
        <f>'[2]JP-PINT v1.0'!A16</f>
        <v>0</v>
      </c>
      <c r="AN494" s="28" t="str">
        <f>'[2]JP-PINT v1.0'!B16</f>
        <v/>
      </c>
      <c r="AO494" s="28">
        <f>'[2]JP-PINT v1.0'!C16</f>
        <v>0</v>
      </c>
      <c r="AP494" s="28">
        <f>'[2]JP-PINT v1.0'!D16</f>
        <v>0</v>
      </c>
      <c r="AQ494" s="28" t="str">
        <f>'[2]JP-PINT v1.0'!E16</f>
        <v/>
      </c>
      <c r="AR494" s="28" t="str">
        <f>'[2]JP-PINT v1.0'!F16</f>
        <v/>
      </c>
      <c r="AS494" s="28" t="str">
        <f>'[2]JP-PINT v1.0'!G16</f>
        <v/>
      </c>
      <c r="AT494" s="28" t="str">
        <f>'[2]JP-PINT v1.0'!H16</f>
        <v/>
      </c>
      <c r="AU494" s="28" t="str">
        <f>'[2]JP-PINT v1.0'!I16</f>
        <v/>
      </c>
      <c r="AV494" s="28" t="str">
        <f>'[2]JP-PINT v1.0'!J16</f>
        <v/>
      </c>
      <c r="AW494" s="28">
        <f>'[2]JP-PINT v1.0'!K16</f>
        <v>0</v>
      </c>
      <c r="AX494" s="28">
        <f>'[2]JP-PINT v1.0'!L16</f>
        <v>0</v>
      </c>
      <c r="AY494" s="28">
        <f>'[2]JP-PINT v1.0'!M16</f>
        <v>0</v>
      </c>
      <c r="AZ494" s="28">
        <f>'[2]JP-PINT v1.0'!N16</f>
        <v>0</v>
      </c>
      <c r="BA494" s="28">
        <f>'[2]JP-PINT v1.0'!O16</f>
        <v>0</v>
      </c>
      <c r="BB494" s="28">
        <f>'[2]JP-PINT v1.0'!P16</f>
        <v>1300</v>
      </c>
      <c r="BC494" s="28" t="str">
        <f>'[2]JP-PINT v1.0'!Q16</f>
        <v>/Invoice/cac:ContractDocumentReference</v>
      </c>
      <c r="BD494" s="28">
        <f>'[2]JP-PINT v1.0'!R16</f>
        <v>0</v>
      </c>
      <c r="BE494" s="28">
        <f>'[2]JP-PINT v1.0'!S16</f>
        <v>0</v>
      </c>
      <c r="BF494" s="28" t="str">
        <f>'[2]JP-PINT v1.0'!T16</f>
        <v>DocumentReferenceType</v>
      </c>
      <c r="BG494" s="28" t="str">
        <f>'[2]JP-PINT v1.0'!U16</f>
        <v>0..n</v>
      </c>
      <c r="BH494" s="28">
        <f>'[2]JP-PINT v1.0'!V16</f>
        <v>0</v>
      </c>
    </row>
    <row r="495" spans="1:61" s="374" customFormat="1" ht="25.5" customHeight="1">
      <c r="A495" s="146"/>
      <c r="B495" s="558"/>
      <c r="C495" s="558"/>
      <c r="D495" s="553"/>
      <c r="E495" s="558"/>
      <c r="F495" s="558"/>
      <c r="G495" s="558"/>
      <c r="H495" s="558"/>
      <c r="I495" s="558"/>
      <c r="J495" s="558"/>
      <c r="K495" s="558"/>
      <c r="L495" s="558"/>
      <c r="M495" s="558"/>
      <c r="N495" s="558"/>
      <c r="O495" s="558"/>
      <c r="P495" s="558"/>
      <c r="Q495" s="560"/>
      <c r="R495" s="560"/>
      <c r="S495" s="560"/>
      <c r="T495" s="560"/>
      <c r="U495" s="560"/>
      <c r="V495" s="560"/>
      <c r="W495" s="560"/>
      <c r="X495" s="561"/>
      <c r="Y495" s="560"/>
      <c r="Z495" s="584"/>
      <c r="AA495" s="568" t="s">
        <v>1001</v>
      </c>
      <c r="AB495" s="569" t="s">
        <v>1578</v>
      </c>
      <c r="AC495" s="564"/>
      <c r="AD495" s="564"/>
      <c r="AE495" s="564"/>
      <c r="AF495" s="564"/>
      <c r="AG495" s="565"/>
      <c r="AH495" s="89"/>
      <c r="AI495" s="263"/>
      <c r="AJ495" s="567"/>
      <c r="AK495" s="547"/>
      <c r="AL495" s="552"/>
      <c r="AM495" s="28">
        <f>'[2]JP-PINT v1.0'!A18</f>
        <v>0</v>
      </c>
      <c r="AN495" s="28" t="str">
        <f>'[2]JP-PINT v1.0'!B18</f>
        <v/>
      </c>
      <c r="AO495" s="28">
        <f>'[2]JP-PINT v1.0'!C18</f>
        <v>0</v>
      </c>
      <c r="AP495" s="28">
        <f>'[2]JP-PINT v1.0'!D18</f>
        <v>0</v>
      </c>
      <c r="AQ495" s="28" t="str">
        <f>'[2]JP-PINT v1.0'!E18</f>
        <v/>
      </c>
      <c r="AR495" s="28" t="str">
        <f>'[2]JP-PINT v1.0'!F18</f>
        <v/>
      </c>
      <c r="AS495" s="28" t="str">
        <f>'[2]JP-PINT v1.0'!G18</f>
        <v/>
      </c>
      <c r="AT495" s="28" t="str">
        <f>'[2]JP-PINT v1.0'!H18</f>
        <v/>
      </c>
      <c r="AU495" s="28" t="str">
        <f>'[2]JP-PINT v1.0'!I18</f>
        <v/>
      </c>
      <c r="AV495" s="28" t="str">
        <f>'[2]JP-PINT v1.0'!J18</f>
        <v/>
      </c>
      <c r="AW495" s="28">
        <f>'[2]JP-PINT v1.0'!K18</f>
        <v>0</v>
      </c>
      <c r="AX495" s="28">
        <f>'[2]JP-PINT v1.0'!L18</f>
        <v>0</v>
      </c>
      <c r="AY495" s="28">
        <f>'[2]JP-PINT v1.0'!M18</f>
        <v>0</v>
      </c>
      <c r="AZ495" s="28">
        <f>'[2]JP-PINT v1.0'!N18</f>
        <v>0</v>
      </c>
      <c r="BA495" s="28">
        <f>'[2]JP-PINT v1.0'!O18</f>
        <v>0</v>
      </c>
      <c r="BB495" s="28">
        <f>'[2]JP-PINT v1.0'!P18</f>
        <v>1170</v>
      </c>
      <c r="BC495" s="28" t="str">
        <f>'[2]JP-PINT v1.0'!Q18</f>
        <v>/Invoice/cac:OrderReference</v>
      </c>
      <c r="BD495" s="28">
        <f>'[2]JP-PINT v1.0'!R18</f>
        <v>0</v>
      </c>
      <c r="BE495" s="28">
        <f>'[2]JP-PINT v1.0'!S18</f>
        <v>0</v>
      </c>
      <c r="BF495" s="28" t="str">
        <f>'[2]JP-PINT v1.0'!T18</f>
        <v>OrderReferenceType</v>
      </c>
      <c r="BG495" s="28" t="str">
        <f>'[2]JP-PINT v1.0'!U18</f>
        <v>0..1</v>
      </c>
      <c r="BH495" s="28">
        <f>'[2]JP-PINT v1.0'!V18</f>
        <v>0</v>
      </c>
    </row>
    <row r="496" spans="1:61" s="574" customFormat="1" ht="25.5" customHeight="1">
      <c r="A496" s="487"/>
      <c r="B496" s="570"/>
      <c r="C496" s="570"/>
      <c r="D496" s="570"/>
      <c r="E496" s="570"/>
      <c r="F496" s="570"/>
      <c r="G496" s="570"/>
      <c r="H496" s="570"/>
      <c r="I496" s="570"/>
      <c r="J496" s="570"/>
      <c r="K496" s="570"/>
      <c r="L496" s="570"/>
      <c r="M496" s="570"/>
      <c r="N496" s="570"/>
      <c r="O496" s="570"/>
      <c r="P496" s="570"/>
      <c r="Q496" s="571"/>
      <c r="R496" s="571"/>
      <c r="S496" s="571"/>
      <c r="T496" s="571"/>
      <c r="U496" s="571"/>
      <c r="V496" s="571"/>
      <c r="W496" s="571"/>
      <c r="X496" s="572"/>
      <c r="Y496" s="560"/>
      <c r="Z496" s="584"/>
      <c r="AA496" s="562" t="s">
        <v>1579</v>
      </c>
      <c r="AB496" s="563" t="s">
        <v>1580</v>
      </c>
      <c r="AC496" s="564"/>
      <c r="AD496" s="564"/>
      <c r="AE496" s="564"/>
      <c r="AF496" s="573"/>
      <c r="AG496" s="565"/>
      <c r="AH496" s="89"/>
      <c r="AI496" s="567"/>
      <c r="AJ496" s="567"/>
      <c r="AK496" s="14"/>
      <c r="AL496" s="552">
        <v>1130</v>
      </c>
      <c r="AM496" s="28">
        <f>'[2]JP-PINT v1.0'!A21</f>
        <v>0</v>
      </c>
      <c r="AN496" s="28" t="str">
        <f>'[2]JP-PINT v1.0'!B21</f>
        <v/>
      </c>
      <c r="AO496" s="28">
        <f>'[2]JP-PINT v1.0'!C21</f>
        <v>0</v>
      </c>
      <c r="AP496" s="28">
        <f>'[2]JP-PINT v1.0'!D21</f>
        <v>0</v>
      </c>
      <c r="AQ496" s="28" t="str">
        <f>'[2]JP-PINT v1.0'!E21</f>
        <v/>
      </c>
      <c r="AR496" s="28" t="str">
        <f>'[2]JP-PINT v1.0'!F21</f>
        <v/>
      </c>
      <c r="AS496" s="28" t="str">
        <f>'[2]JP-PINT v1.0'!G21</f>
        <v/>
      </c>
      <c r="AT496" s="28" t="str">
        <f>'[2]JP-PINT v1.0'!H21</f>
        <v/>
      </c>
      <c r="AU496" s="28" t="str">
        <f>'[2]JP-PINT v1.0'!I21</f>
        <v/>
      </c>
      <c r="AV496" s="28" t="str">
        <f>'[2]JP-PINT v1.0'!J21</f>
        <v/>
      </c>
      <c r="AW496" s="28">
        <f>'[2]JP-PINT v1.0'!K21</f>
        <v>0</v>
      </c>
      <c r="AX496" s="28">
        <f>'[2]JP-PINT v1.0'!L21</f>
        <v>0</v>
      </c>
      <c r="AY496" s="28">
        <f>'[2]JP-PINT v1.0'!M21</f>
        <v>0</v>
      </c>
      <c r="AZ496" s="28">
        <f>'[2]JP-PINT v1.0'!N21</f>
        <v>0</v>
      </c>
      <c r="BA496" s="28">
        <f>'[2]JP-PINT v1.0'!O21</f>
        <v>0</v>
      </c>
      <c r="BB496" s="28">
        <f>'[2]JP-PINT v1.0'!P21</f>
        <v>1260</v>
      </c>
      <c r="BC496" s="28" t="str">
        <f>'[2]JP-PINT v1.0'!Q21</f>
        <v>/Invoice/cac:ReceiptDocumentReference</v>
      </c>
      <c r="BD496" s="28">
        <f>'[2]JP-PINT v1.0'!R21</f>
        <v>0</v>
      </c>
      <c r="BE496" s="28">
        <f>'[2]JP-PINT v1.0'!S21</f>
        <v>0</v>
      </c>
      <c r="BF496" s="28" t="str">
        <f>'[2]JP-PINT v1.0'!T21</f>
        <v>DocumentReferenceType</v>
      </c>
      <c r="BG496" s="28" t="str">
        <f>'[2]JP-PINT v1.0'!U21</f>
        <v>0..n</v>
      </c>
      <c r="BH496" s="28">
        <f>'[2]JP-PINT v1.0'!V21</f>
        <v>0</v>
      </c>
    </row>
    <row r="497" spans="1:60" s="574" customFormat="1" ht="25.5" customHeight="1">
      <c r="A497" s="487"/>
      <c r="B497" s="570"/>
      <c r="C497" s="570"/>
      <c r="D497" s="570"/>
      <c r="E497" s="570"/>
      <c r="F497" s="570"/>
      <c r="G497" s="570"/>
      <c r="H497" s="570"/>
      <c r="I497" s="570"/>
      <c r="J497" s="570"/>
      <c r="K497" s="570"/>
      <c r="L497" s="570"/>
      <c r="M497" s="570"/>
      <c r="N497" s="570"/>
      <c r="O497" s="570"/>
      <c r="P497" s="570"/>
      <c r="Q497" s="571"/>
      <c r="R497" s="571"/>
      <c r="S497" s="571"/>
      <c r="T497" s="571"/>
      <c r="U497" s="571"/>
      <c r="V497" s="571"/>
      <c r="W497" s="571"/>
      <c r="X497" s="572"/>
      <c r="Y497" s="571"/>
      <c r="Z497" s="585"/>
      <c r="AA497" s="562" t="s">
        <v>1437</v>
      </c>
      <c r="AB497" s="563" t="s">
        <v>1581</v>
      </c>
      <c r="AC497" s="564"/>
      <c r="AD497" s="564"/>
      <c r="AE497" s="564"/>
      <c r="AF497" s="564"/>
      <c r="AG497" s="575"/>
      <c r="AH497" s="466"/>
      <c r="AI497" s="567"/>
      <c r="AJ497" s="567"/>
      <c r="AK497" s="14"/>
      <c r="AL497" s="552"/>
      <c r="AM497" s="28">
        <f>'[2]JP-PINT v1.0'!A22</f>
        <v>1130</v>
      </c>
      <c r="AN497" s="28" t="str">
        <f>'[2]JP-PINT v1.0'!B22</f>
        <v>IBT-15</v>
      </c>
      <c r="AO497" s="28" t="str">
        <f>'[2]JP-PINT v1.0'!C22</f>
        <v>ibt-015</v>
      </c>
      <c r="AP497" s="28">
        <f>'[2]JP-PINT v1.0'!D22</f>
        <v>1</v>
      </c>
      <c r="AQ497" s="28" t="str">
        <f>'[2]JP-PINT v1.0'!E22</f>
        <v>Receiving advice reference</v>
      </c>
      <c r="AR497" s="28" t="str">
        <f>'[2]JP-PINT v1.0'!F22</f>
        <v>受取通知書(検収書)参照</v>
      </c>
      <c r="AS497" s="28" t="str">
        <f>'[2]JP-PINT v1.0'!G22</f>
        <v>An identifier of a referenced receiving advice.</v>
      </c>
      <c r="AT497" s="28" t="str">
        <f>'[2]JP-PINT v1.0'!H22</f>
        <v>参照する受取通知書（検収書）に売り手が付番した番号。</v>
      </c>
      <c r="AU497" s="28" t="str">
        <f>'[2]JP-PINT v1.0'!I22</f>
        <v/>
      </c>
      <c r="AV497" s="28" t="str">
        <f>'[2]JP-PINT v1.0'!J22</f>
        <v/>
      </c>
      <c r="AW497" s="28">
        <f>'[2]JP-PINT v1.0'!K22</f>
        <v>0</v>
      </c>
      <c r="AX497" s="28" t="str">
        <f>'[2]JP-PINT v1.0'!L22</f>
        <v xml:space="preserve">0..1 </v>
      </c>
      <c r="AY497" s="28" t="str">
        <f>'[2]JP-PINT v1.0'!M22</f>
        <v>Document Reference</v>
      </c>
      <c r="AZ497" s="28" t="str">
        <f>'[2]JP-PINT v1.0'!N22</f>
        <v>Shared</v>
      </c>
      <c r="BA497" s="28">
        <f>'[2]JP-PINT v1.0'!O22</f>
        <v>0</v>
      </c>
      <c r="BB497" s="28">
        <f>'[2]JP-PINT v1.0'!P22</f>
        <v>1270</v>
      </c>
      <c r="BC497" s="28" t="str">
        <f>'[2]JP-PINT v1.0'!Q22</f>
        <v>/Invoice/cac:ReceiptDocumentReference/cbc:ID</v>
      </c>
      <c r="BD497" s="28">
        <f>'[2]JP-PINT v1.0'!R22</f>
        <v>0</v>
      </c>
      <c r="BE497" s="28">
        <f>'[2]JP-PINT v1.0'!S22</f>
        <v>0</v>
      </c>
      <c r="BF497" s="28" t="str">
        <f>'[2]JP-PINT v1.0'!T22</f>
        <v>IdentifierType</v>
      </c>
      <c r="BG497" s="28" t="str">
        <f>'[2]JP-PINT v1.0'!U22</f>
        <v>1..1</v>
      </c>
      <c r="BH497" s="28" t="str">
        <f>'[2]JP-PINT v1.0'!V22</f>
        <v>CAR-1</v>
      </c>
    </row>
    <row r="498" spans="1:60" s="574" customFormat="1" ht="25.5" customHeight="1">
      <c r="A498" s="487"/>
      <c r="B498" s="570"/>
      <c r="C498" s="570"/>
      <c r="D498" s="570"/>
      <c r="E498" s="570"/>
      <c r="F498" s="570"/>
      <c r="G498" s="570"/>
      <c r="H498" s="570"/>
      <c r="I498" s="570"/>
      <c r="J498" s="570"/>
      <c r="K498" s="570"/>
      <c r="L498" s="570"/>
      <c r="M498" s="570"/>
      <c r="N498" s="570"/>
      <c r="O498" s="570"/>
      <c r="P498" s="570"/>
      <c r="Q498" s="571"/>
      <c r="R498" s="571"/>
      <c r="S498" s="571"/>
      <c r="T498" s="571"/>
      <c r="U498" s="571"/>
      <c r="V498" s="571"/>
      <c r="W498" s="571"/>
      <c r="X498" s="572"/>
      <c r="Y498" s="571"/>
      <c r="Z498" s="583" t="s">
        <v>1582</v>
      </c>
      <c r="AA498" s="562" t="s">
        <v>157</v>
      </c>
      <c r="AB498" s="563" t="s">
        <v>1583</v>
      </c>
      <c r="AC498" s="564"/>
      <c r="AD498" s="564"/>
      <c r="AE498" s="564"/>
      <c r="AF498" s="576"/>
      <c r="AG498" s="575"/>
      <c r="AH498" s="466"/>
      <c r="AI498" s="567"/>
      <c r="AJ498" s="567"/>
      <c r="AK498" s="14"/>
      <c r="AL498" s="552"/>
      <c r="AM498" s="28">
        <f>'[2]JP-PINT v1.0'!A23</f>
        <v>0</v>
      </c>
      <c r="AN498" s="28" t="str">
        <f>'[2]JP-PINT v1.0'!B23</f>
        <v/>
      </c>
      <c r="AO498" s="28">
        <f>'[2]JP-PINT v1.0'!C23</f>
        <v>0</v>
      </c>
      <c r="AP498" s="28">
        <f>'[2]JP-PINT v1.0'!D23</f>
        <v>0</v>
      </c>
      <c r="AQ498" s="28" t="str">
        <f>'[2]JP-PINT v1.0'!E23</f>
        <v/>
      </c>
      <c r="AR498" s="28" t="str">
        <f>'[2]JP-PINT v1.0'!F23</f>
        <v/>
      </c>
      <c r="AS498" s="28" t="str">
        <f>'[2]JP-PINT v1.0'!G23</f>
        <v/>
      </c>
      <c r="AT498" s="28" t="str">
        <f>'[2]JP-PINT v1.0'!H23</f>
        <v/>
      </c>
      <c r="AU498" s="28" t="str">
        <f>'[2]JP-PINT v1.0'!I23</f>
        <v/>
      </c>
      <c r="AV498" s="28" t="str">
        <f>'[2]JP-PINT v1.0'!J23</f>
        <v/>
      </c>
      <c r="AW498" s="28">
        <f>'[2]JP-PINT v1.0'!K23</f>
        <v>0</v>
      </c>
      <c r="AX498" s="28">
        <f>'[2]JP-PINT v1.0'!L23</f>
        <v>0</v>
      </c>
      <c r="AY498" s="28">
        <f>'[2]JP-PINT v1.0'!M23</f>
        <v>0</v>
      </c>
      <c r="AZ498" s="28">
        <f>'[2]JP-PINT v1.0'!N23</f>
        <v>0</v>
      </c>
      <c r="BA498" s="28">
        <f>'[2]JP-PINT v1.0'!O23</f>
        <v>0</v>
      </c>
      <c r="BB498" s="28">
        <f>'[2]JP-PINT v1.0'!P23</f>
        <v>1240</v>
      </c>
      <c r="BC498" s="28" t="str">
        <f>'[2]JP-PINT v1.0'!Q23</f>
        <v>/Invoice/cac:DespatchDocumentReference</v>
      </c>
      <c r="BD498" s="28">
        <f>'[2]JP-PINT v1.0'!R23</f>
        <v>0</v>
      </c>
      <c r="BE498" s="28">
        <f>'[2]JP-PINT v1.0'!S23</f>
        <v>0</v>
      </c>
      <c r="BF498" s="28" t="str">
        <f>'[2]JP-PINT v1.0'!T23</f>
        <v>DocumentReferenceType</v>
      </c>
      <c r="BG498" s="28" t="str">
        <f>'[2]JP-PINT v1.0'!U23</f>
        <v>0..n</v>
      </c>
      <c r="BH498" s="28">
        <f>'[2]JP-PINT v1.0'!V23</f>
        <v>0</v>
      </c>
    </row>
    <row r="499" spans="1:60" s="574" customFormat="1" ht="25.5" customHeight="1">
      <c r="A499" s="487"/>
      <c r="B499" s="570"/>
      <c r="C499" s="570"/>
      <c r="D499" s="570"/>
      <c r="E499" s="570"/>
      <c r="F499" s="570"/>
      <c r="G499" s="570"/>
      <c r="H499" s="570"/>
      <c r="I499" s="570"/>
      <c r="J499" s="570"/>
      <c r="K499" s="570"/>
      <c r="L499" s="570"/>
      <c r="M499" s="570"/>
      <c r="N499" s="570"/>
      <c r="O499" s="570"/>
      <c r="P499" s="570"/>
      <c r="Q499" s="571"/>
      <c r="R499" s="571"/>
      <c r="S499" s="571"/>
      <c r="T499" s="571"/>
      <c r="U499" s="571"/>
      <c r="V499" s="571"/>
      <c r="W499" s="571"/>
      <c r="X499" s="572"/>
      <c r="Y499" s="571"/>
      <c r="Z499" s="585"/>
      <c r="AA499" s="562" t="s">
        <v>1121</v>
      </c>
      <c r="AB499" s="563" t="s">
        <v>1584</v>
      </c>
      <c r="AC499" s="564"/>
      <c r="AD499" s="564"/>
      <c r="AE499" s="564"/>
      <c r="AF499" s="576"/>
      <c r="AG499" s="575"/>
      <c r="AH499" s="466"/>
      <c r="AI499" s="567"/>
      <c r="AJ499" s="567"/>
      <c r="AK499" s="14"/>
      <c r="AL499" s="552">
        <v>1150</v>
      </c>
      <c r="AM499" s="28">
        <f>'[2]JP-PINT v1.0'!A25</f>
        <v>0</v>
      </c>
      <c r="AN499" s="28" t="str">
        <f>'[2]JP-PINT v1.0'!B25</f>
        <v/>
      </c>
      <c r="AO499" s="28">
        <f>'[2]JP-PINT v1.0'!C25</f>
        <v>0</v>
      </c>
      <c r="AP499" s="28">
        <f>'[2]JP-PINT v1.0'!D25</f>
        <v>0</v>
      </c>
      <c r="AQ499" s="28" t="str">
        <f>'[2]JP-PINT v1.0'!E25</f>
        <v/>
      </c>
      <c r="AR499" s="28" t="str">
        <f>'[2]JP-PINT v1.0'!F25</f>
        <v/>
      </c>
      <c r="AS499" s="28" t="str">
        <f>'[2]JP-PINT v1.0'!G25</f>
        <v/>
      </c>
      <c r="AT499" s="28" t="str">
        <f>'[2]JP-PINT v1.0'!H25</f>
        <v/>
      </c>
      <c r="AU499" s="28" t="str">
        <f>'[2]JP-PINT v1.0'!I25</f>
        <v/>
      </c>
      <c r="AV499" s="28" t="str">
        <f>'[2]JP-PINT v1.0'!J25</f>
        <v/>
      </c>
      <c r="AW499" s="28">
        <f>'[2]JP-PINT v1.0'!K25</f>
        <v>0</v>
      </c>
      <c r="AX499" s="28">
        <f>'[2]JP-PINT v1.0'!L25</f>
        <v>0</v>
      </c>
      <c r="AY499" s="28">
        <f>'[2]JP-PINT v1.0'!M25</f>
        <v>0</v>
      </c>
      <c r="AZ499" s="28">
        <f>'[2]JP-PINT v1.0'!N25</f>
        <v>0</v>
      </c>
      <c r="BA499" s="28">
        <f>'[2]JP-PINT v1.0'!O25</f>
        <v>0</v>
      </c>
      <c r="BB499" s="28">
        <f>'[2]JP-PINT v1.0'!P25</f>
        <v>1280</v>
      </c>
      <c r="BC499" s="28" t="str">
        <f>'[2]JP-PINT v1.0'!Q25</f>
        <v>/Invoice/cac:OriginatorDocumentReference[not(cbc:DocumentTypeCode='130')]</v>
      </c>
      <c r="BD499" s="28">
        <f>'[2]JP-PINT v1.0'!R25</f>
        <v>0</v>
      </c>
      <c r="BE499" s="28">
        <f>'[2]JP-PINT v1.0'!S25</f>
        <v>0</v>
      </c>
      <c r="BF499" s="28" t="str">
        <f>'[2]JP-PINT v1.0'!T25</f>
        <v>DocumentReferenceType</v>
      </c>
      <c r="BG499" s="28" t="str">
        <f>'[2]JP-PINT v1.0'!U25</f>
        <v>0..n</v>
      </c>
      <c r="BH499" s="28">
        <f>'[2]JP-PINT v1.0'!V25</f>
        <v>0</v>
      </c>
    </row>
    <row r="500" spans="1:60" s="574" customFormat="1" ht="25.5" customHeight="1">
      <c r="A500" s="487"/>
      <c r="B500" s="570"/>
      <c r="C500" s="570"/>
      <c r="D500" s="570"/>
      <c r="E500" s="570"/>
      <c r="F500" s="570"/>
      <c r="G500" s="570"/>
      <c r="H500" s="570"/>
      <c r="I500" s="570"/>
      <c r="J500" s="570"/>
      <c r="K500" s="570"/>
      <c r="L500" s="570"/>
      <c r="M500" s="570"/>
      <c r="N500" s="570"/>
      <c r="O500" s="570"/>
      <c r="P500" s="570"/>
      <c r="Q500" s="571"/>
      <c r="R500" s="571"/>
      <c r="S500" s="571"/>
      <c r="T500" s="571"/>
      <c r="U500" s="571"/>
      <c r="V500" s="571"/>
      <c r="W500" s="571"/>
      <c r="X500" s="572"/>
      <c r="Y500" s="571"/>
      <c r="Z500" s="583" t="s">
        <v>1585</v>
      </c>
      <c r="AA500" s="562" t="s">
        <v>65</v>
      </c>
      <c r="AB500" s="563" t="s">
        <v>1586</v>
      </c>
      <c r="AC500" s="564"/>
      <c r="AD500" s="564"/>
      <c r="AE500" s="564"/>
      <c r="AF500" s="576"/>
      <c r="AG500" s="575"/>
      <c r="AH500" s="466"/>
      <c r="AI500" s="567"/>
      <c r="AJ500" s="263"/>
      <c r="AK500" s="14"/>
      <c r="AL500" s="552"/>
      <c r="AM500" s="28">
        <f>'[2]JP-PINT v1.0'!A26</f>
        <v>1150</v>
      </c>
      <c r="AN500" s="28" t="str">
        <f>'[2]JP-PINT v1.0'!B26</f>
        <v>IBT-17</v>
      </c>
      <c r="AO500" s="28" t="str">
        <f>'[2]JP-PINT v1.0'!C26</f>
        <v>ibt-017</v>
      </c>
      <c r="AP500" s="28">
        <f>'[2]JP-PINT v1.0'!D26</f>
        <v>1</v>
      </c>
      <c r="AQ500" s="28" t="str">
        <f>'[2]JP-PINT v1.0'!E26</f>
        <v>Tender or lot reference</v>
      </c>
      <c r="AR500" s="28" t="str">
        <f>'[2]JP-PINT v1.0'!F26</f>
        <v>入札又はロット参照</v>
      </c>
      <c r="AS500" s="28" t="str">
        <f>'[2]JP-PINT v1.0'!G26</f>
        <v>The identification of the call for tender or lot the invoice relates to.</v>
      </c>
      <c r="AT500" s="28" t="str">
        <f>'[2]JP-PINT v1.0'!H26</f>
        <v>参照する入札またはロットの番号。</v>
      </c>
      <c r="AU500" s="28" t="str">
        <f>'[2]JP-PINT v1.0'!I26</f>
        <v/>
      </c>
      <c r="AV500" s="28" t="str">
        <f>'[2]JP-PINT v1.0'!J26</f>
        <v/>
      </c>
      <c r="AW500" s="28">
        <f>'[2]JP-PINT v1.0'!K26</f>
        <v>0</v>
      </c>
      <c r="AX500" s="28" t="str">
        <f>'[2]JP-PINT v1.0'!L26</f>
        <v xml:space="preserve">0..1 </v>
      </c>
      <c r="AY500" s="28" t="str">
        <f>'[2]JP-PINT v1.0'!M26</f>
        <v>Document Reference</v>
      </c>
      <c r="AZ500" s="28" t="str">
        <f>'[2]JP-PINT v1.0'!N26</f>
        <v>Shared</v>
      </c>
      <c r="BA500" s="28">
        <f>'[2]JP-PINT v1.0'!O26</f>
        <v>0</v>
      </c>
      <c r="BB500" s="28">
        <f>'[2]JP-PINT v1.0'!P26</f>
        <v>1290</v>
      </c>
      <c r="BC500" s="28" t="str">
        <f>'[2]JP-PINT v1.0'!Q26</f>
        <v>/Invoice/cac:OriginatorDocumentReference[not(cbc:DocumentTypeCode='130')]/cbc:ID</v>
      </c>
      <c r="BD500" s="28" t="str">
        <f>'[2]JP-PINT v1.0'!R26</f>
        <v>with cbc:DocumentTypeCode != '130'</v>
      </c>
      <c r="BE500" s="28">
        <f>'[2]JP-PINT v1.0'!S26</f>
        <v>0</v>
      </c>
      <c r="BF500" s="28" t="str">
        <f>'[2]JP-PINT v1.0'!T26</f>
        <v>IdentifierType</v>
      </c>
      <c r="BG500" s="28" t="str">
        <f>'[2]JP-PINT v1.0'!U26</f>
        <v>1..1</v>
      </c>
      <c r="BH500" s="28" t="str">
        <f>'[2]JP-PINT v1.0'!V26</f>
        <v>CAR-1</v>
      </c>
    </row>
    <row r="501" spans="1:60" s="574" customFormat="1" ht="25.5" customHeight="1">
      <c r="A501" s="487"/>
      <c r="B501" s="570"/>
      <c r="C501" s="570"/>
      <c r="D501" s="570"/>
      <c r="E501" s="570"/>
      <c r="F501" s="570"/>
      <c r="G501" s="570"/>
      <c r="H501" s="570"/>
      <c r="I501" s="570"/>
      <c r="J501" s="570"/>
      <c r="K501" s="570"/>
      <c r="L501" s="570"/>
      <c r="M501" s="570"/>
      <c r="N501" s="570"/>
      <c r="O501" s="570"/>
      <c r="P501" s="570"/>
      <c r="Q501" s="571"/>
      <c r="R501" s="571"/>
      <c r="S501" s="571"/>
      <c r="T501" s="571"/>
      <c r="U501" s="571"/>
      <c r="V501" s="571"/>
      <c r="W501" s="571"/>
      <c r="X501" s="572"/>
      <c r="Y501" s="571"/>
      <c r="Z501" s="584"/>
      <c r="AA501" s="562" t="s">
        <v>202</v>
      </c>
      <c r="AB501" s="563" t="s">
        <v>1587</v>
      </c>
      <c r="AC501" s="564"/>
      <c r="AD501" s="564"/>
      <c r="AE501" s="564"/>
      <c r="AF501" s="576"/>
      <c r="AG501" s="575"/>
      <c r="AH501" s="466"/>
      <c r="AI501" s="567"/>
      <c r="AJ501" s="263"/>
      <c r="AK501" s="14"/>
      <c r="AL501" s="552">
        <v>1160</v>
      </c>
      <c r="AM501" s="28">
        <f>'[2]JP-PINT v1.0'!A27</f>
        <v>0</v>
      </c>
      <c r="AN501" s="28" t="str">
        <f>'[2]JP-PINT v1.0'!B27</f>
        <v/>
      </c>
      <c r="AO501" s="28">
        <f>'[2]JP-PINT v1.0'!C27</f>
        <v>0</v>
      </c>
      <c r="AP501" s="28">
        <f>'[2]JP-PINT v1.0'!D27</f>
        <v>0</v>
      </c>
      <c r="AQ501" s="28" t="str">
        <f>'[2]JP-PINT v1.0'!E27</f>
        <v/>
      </c>
      <c r="AR501" s="28" t="str">
        <f>'[2]JP-PINT v1.0'!F27</f>
        <v/>
      </c>
      <c r="AS501" s="28" t="str">
        <f>'[2]JP-PINT v1.0'!G27</f>
        <v/>
      </c>
      <c r="AT501" s="28" t="str">
        <f>'[2]JP-PINT v1.0'!H27</f>
        <v/>
      </c>
      <c r="AU501" s="28" t="str">
        <f>'[2]JP-PINT v1.0'!I27</f>
        <v/>
      </c>
      <c r="AV501" s="28" t="str">
        <f>'[2]JP-PINT v1.0'!J27</f>
        <v/>
      </c>
      <c r="AW501" s="28">
        <f>'[2]JP-PINT v1.0'!K27</f>
        <v>0</v>
      </c>
      <c r="AX501" s="28">
        <f>'[2]JP-PINT v1.0'!L27</f>
        <v>0</v>
      </c>
      <c r="AY501" s="28">
        <f>'[2]JP-PINT v1.0'!M27</f>
        <v>0</v>
      </c>
      <c r="AZ501" s="28">
        <f>'[2]JP-PINT v1.0'!N27</f>
        <v>0</v>
      </c>
      <c r="BA501" s="28">
        <f>'[2]JP-PINT v1.0'!O27</f>
        <v>0</v>
      </c>
      <c r="BB501" s="28">
        <f>'[2]JP-PINT v1.0'!P27</f>
        <v>1340</v>
      </c>
      <c r="BC501" s="28" t="str">
        <f>'[2]JP-PINT v1.0'!Q27</f>
        <v>/Invoice/cac:OriginatorDocumentReference[cbc:DocumentTypeCode='130']</v>
      </c>
      <c r="BD501" s="28">
        <f>'[2]JP-PINT v1.0'!R27</f>
        <v>0</v>
      </c>
      <c r="BE501" s="28">
        <f>'[2]JP-PINT v1.0'!S27</f>
        <v>0</v>
      </c>
      <c r="BF501" s="28" t="str">
        <f>'[2]JP-PINT v1.0'!T27</f>
        <v>DocumentReferenceType</v>
      </c>
      <c r="BG501" s="28" t="str">
        <f>'[2]JP-PINT v1.0'!U27</f>
        <v>0..n</v>
      </c>
      <c r="BH501" s="28">
        <f>'[2]JP-PINT v1.0'!V27</f>
        <v>0</v>
      </c>
    </row>
    <row r="502" spans="1:60" s="374" customFormat="1">
      <c r="A502" s="146"/>
      <c r="B502" s="558"/>
      <c r="C502" s="558"/>
      <c r="D502" s="553"/>
      <c r="E502" s="558"/>
      <c r="F502" s="558"/>
      <c r="G502" s="558"/>
      <c r="H502" s="558"/>
      <c r="I502" s="558"/>
      <c r="J502" s="558"/>
      <c r="K502" s="558"/>
      <c r="L502" s="558"/>
      <c r="M502" s="558"/>
      <c r="N502" s="558"/>
      <c r="O502" s="558"/>
      <c r="P502" s="558"/>
      <c r="Q502" s="560"/>
      <c r="R502" s="560"/>
      <c r="S502" s="560"/>
      <c r="T502" s="553"/>
      <c r="U502" s="553"/>
      <c r="V502" s="553"/>
      <c r="W502" s="553"/>
      <c r="X502" s="577"/>
      <c r="Y502" s="571"/>
      <c r="Z502" s="585"/>
      <c r="AA502" s="562" t="s">
        <v>1588</v>
      </c>
      <c r="AB502" s="563" t="s">
        <v>1589</v>
      </c>
      <c r="AC502" s="564"/>
      <c r="AD502" s="564"/>
      <c r="AE502" s="564"/>
      <c r="AF502" s="576"/>
      <c r="AG502" s="575"/>
      <c r="AH502" s="466"/>
      <c r="AK502" s="14"/>
      <c r="AL502" s="552">
        <v>1170</v>
      </c>
      <c r="AM502" s="28">
        <f>'[2]JP-PINT v1.0'!A28</f>
        <v>1160</v>
      </c>
      <c r="AN502" s="28" t="str">
        <f>'[2]JP-PINT v1.0'!B28</f>
        <v>IBT-18</v>
      </c>
      <c r="AO502" s="28" t="str">
        <f>'[2]JP-PINT v1.0'!C28</f>
        <v>ibt-018</v>
      </c>
      <c r="AP502" s="28">
        <f>'[2]JP-PINT v1.0'!D28</f>
        <v>1</v>
      </c>
      <c r="AQ502" s="28" t="str">
        <f>'[2]JP-PINT v1.0'!E28</f>
        <v>Invoiced object identifier</v>
      </c>
      <c r="AR502" s="28" t="str">
        <f>'[2]JP-PINT v1.0'!F28</f>
        <v>請求されるオブジェクトID</v>
      </c>
      <c r="AS502" s="28" t="str">
        <f>'[2]JP-PINT v1.0'!G28</f>
        <v>An identifier for an object on which the invoice is based, given by the Seller.</v>
      </c>
      <c r="AT502" s="28" t="str">
        <f>'[2]JP-PINT v1.0'!H28</f>
        <v>請求書の根拠となるIDで、売り手が指定。請求書の根拠となるオブジェクトのIDで、売り手が指定したもの。</v>
      </c>
      <c r="AU502" s="28" t="str">
        <f>'[2]JP-PINT v1.0'!I28</f>
        <v/>
      </c>
      <c r="AV502" s="28" t="str">
        <f>'[2]JP-PINT v1.0'!J28</f>
        <v/>
      </c>
      <c r="AW502" s="28">
        <f>'[2]JP-PINT v1.0'!K28</f>
        <v>0</v>
      </c>
      <c r="AX502" s="28" t="str">
        <f>'[2]JP-PINT v1.0'!L28</f>
        <v>0..1</v>
      </c>
      <c r="AY502" s="28" t="str">
        <f>'[2]JP-PINT v1.0'!M28</f>
        <v>Identifier</v>
      </c>
      <c r="AZ502" s="28" t="str">
        <f>'[2]JP-PINT v1.0'!N28</f>
        <v>Shared</v>
      </c>
      <c r="BA502" s="28">
        <f>'[2]JP-PINT v1.0'!O28</f>
        <v>0</v>
      </c>
      <c r="BB502" s="28">
        <f>'[2]JP-PINT v1.0'!P28</f>
        <v>1345</v>
      </c>
      <c r="BC502" s="28" t="str">
        <f>'[2]JP-PINT v1.0'!Q28</f>
        <v>/Invoice/cac:AdditionalDocumentReference[cbc:DocumentTypeCode='130']/cbc:ID</v>
      </c>
      <c r="BD502" s="28" t="str">
        <f>'[2]JP-PINT v1.0'!R28</f>
        <v>with cbc:DocumentTypeCode = '130'</v>
      </c>
      <c r="BE502" s="28">
        <f>'[2]JP-PINT v1.0'!S28</f>
        <v>0</v>
      </c>
      <c r="BF502" s="28" t="str">
        <f>'[2]JP-PINT v1.0'!T28</f>
        <v>IdentifierType</v>
      </c>
      <c r="BG502" s="28" t="str">
        <f>'[2]JP-PINT v1.0'!U28</f>
        <v>1..1</v>
      </c>
      <c r="BH502" s="28" t="str">
        <f>'[2]JP-PINT v1.0'!V28</f>
        <v>CAR-1</v>
      </c>
    </row>
    <row r="503" spans="1:60">
      <c r="Y503" s="553"/>
      <c r="Z503" s="553"/>
      <c r="AA503" s="553"/>
      <c r="AB503" s="578" t="s">
        <v>1590</v>
      </c>
      <c r="AC503" s="558"/>
      <c r="AD503" s="558"/>
      <c r="AE503" s="558"/>
      <c r="AF503" s="558"/>
      <c r="AG503" s="558"/>
      <c r="AH503" s="557"/>
      <c r="AK503" s="14"/>
      <c r="AL503" s="552"/>
      <c r="AM503" s="28">
        <f>'[2]JP-PINT v1.0'!A29</f>
        <v>1170</v>
      </c>
      <c r="AN503" s="28" t="str">
        <f>'[2]JP-PINT v1.0'!B29</f>
        <v>IBT-18</v>
      </c>
      <c r="AO503" s="28" t="str">
        <f>'[2]JP-PINT v1.0'!C29</f>
        <v>ibt-018-1</v>
      </c>
      <c r="AP503" s="28">
        <f>'[2]JP-PINT v1.0'!D29</f>
        <v>2</v>
      </c>
      <c r="AQ503" s="28" t="str">
        <f>'[2]JP-PINT v1.0'!E29</f>
        <v>The identification scheme identifier of the Invoiced object identifier</v>
      </c>
      <c r="AR503" s="28" t="str">
        <f>'[2]JP-PINT v1.0'!F29</f>
        <v>請求されるオブジェクトIDのスキーマID</v>
      </c>
      <c r="AS503" s="28" t="str">
        <f>'[2]JP-PINT v1.0'!G29</f>
        <v>If it may be not clear for the receiver what scheme is used for the identifier, a conditional scheme identifier should be used that shall be chosen from the UNTDID 1153 code list [6] entries.</v>
      </c>
      <c r="AT503" s="28" t="str">
        <f>'[2]JP-PINT v1.0'!H29</f>
        <v>受信者にとって、IDにどのスキーマが使用されているかが明確でない場合は、UNTDID1153コードリストから選択される条件付きスキーマIDを使用する必要がある。</v>
      </c>
      <c r="AU503" s="28" t="str">
        <f>'[2]JP-PINT v1.0'!I29</f>
        <v/>
      </c>
      <c r="AV503" s="28" t="str">
        <f>'[2]JP-PINT v1.0'!J29</f>
        <v/>
      </c>
      <c r="AW503" s="28">
        <f>'[2]JP-PINT v1.0'!K29</f>
        <v>0</v>
      </c>
      <c r="AX503" s="28" t="str">
        <f>'[2]JP-PINT v1.0'!L29</f>
        <v>0..1</v>
      </c>
      <c r="AY503" s="28" t="str">
        <f>'[2]JP-PINT v1.0'!M29</f>
        <v>Scheme</v>
      </c>
      <c r="AZ503" s="28" t="str">
        <f>'[2]JP-PINT v1.0'!N29</f>
        <v>Shared</v>
      </c>
      <c r="BA503" s="28">
        <f>'[2]JP-PINT v1.0'!O29</f>
        <v>0</v>
      </c>
      <c r="BB503" s="28">
        <f>'[2]JP-PINT v1.0'!P29</f>
        <v>1350</v>
      </c>
      <c r="BC503" s="28" t="str">
        <f>'[2]JP-PINT v1.0'!Q29</f>
        <v>/Invoice/cac:AdditionalDocumentReference/cbc:ID/@schemeID</v>
      </c>
      <c r="BD503" s="28">
        <f>'[2]JP-PINT v1.0'!R29</f>
        <v>0</v>
      </c>
      <c r="BE503" s="28">
        <f>'[2]JP-PINT v1.0'!S29</f>
        <v>0</v>
      </c>
      <c r="BF503" s="28">
        <f>'[2]JP-PINT v1.0'!T29</f>
        <v>0</v>
      </c>
      <c r="BG503" s="28">
        <f>'[2]JP-PINT v1.0'!U29</f>
        <v>0</v>
      </c>
      <c r="BH503" s="28">
        <f>'[2]JP-PINT v1.0'!V29</f>
        <v>0</v>
      </c>
    </row>
    <row r="504" spans="1:60">
      <c r="AK504" s="14"/>
      <c r="AL504" s="552">
        <v>1180</v>
      </c>
      <c r="AM504" s="28">
        <f>'[2]JP-PINT v1.0'!A30</f>
        <v>0</v>
      </c>
      <c r="AN504" s="28" t="str">
        <f>'[2]JP-PINT v1.0'!B30</f>
        <v/>
      </c>
      <c r="AO504" s="28">
        <f>'[2]JP-PINT v1.0'!C30</f>
        <v>0</v>
      </c>
      <c r="AP504" s="28">
        <f>'[2]JP-PINT v1.0'!D30</f>
        <v>0</v>
      </c>
      <c r="AQ504" s="28" t="str">
        <f>'[2]JP-PINT v1.0'!E30</f>
        <v/>
      </c>
      <c r="AR504" s="28" t="str">
        <f>'[2]JP-PINT v1.0'!F30</f>
        <v/>
      </c>
      <c r="AS504" s="28" t="str">
        <f>'[2]JP-PINT v1.0'!G30</f>
        <v/>
      </c>
      <c r="AT504" s="28" t="str">
        <f>'[2]JP-PINT v1.0'!H30</f>
        <v/>
      </c>
      <c r="AU504" s="28" t="str">
        <f>'[2]JP-PINT v1.0'!I30</f>
        <v/>
      </c>
      <c r="AV504" s="28" t="str">
        <f>'[2]JP-PINT v1.0'!J30</f>
        <v/>
      </c>
      <c r="AW504" s="28">
        <f>'[2]JP-PINT v1.0'!K30</f>
        <v>0</v>
      </c>
      <c r="AX504" s="28">
        <f>'[2]JP-PINT v1.0'!L30</f>
        <v>0</v>
      </c>
      <c r="AY504" s="28">
        <f>'[2]JP-PINT v1.0'!M30</f>
        <v>0</v>
      </c>
      <c r="AZ504" s="28">
        <f>'[2]JP-PINT v1.0'!N30</f>
        <v>0</v>
      </c>
      <c r="BA504" s="28">
        <f>'[2]JP-PINT v1.0'!O30</f>
        <v>0</v>
      </c>
      <c r="BB504" s="28">
        <f>'[2]JP-PINT v1.0'!P30</f>
        <v>1355</v>
      </c>
      <c r="BC504" s="28" t="str">
        <f>'[2]JP-PINT v1.0'!Q30</f>
        <v>/Invoice/cac:AdditionalDocumentReference/cbc:DocumentTypeCode</v>
      </c>
      <c r="BD504" s="28">
        <f>'[2]JP-PINT v1.0'!R30</f>
        <v>0</v>
      </c>
      <c r="BE504" s="28">
        <f>'[2]JP-PINT v1.0'!S30</f>
        <v>0</v>
      </c>
      <c r="BF504" s="28" t="str">
        <f>'[2]JP-PINT v1.0'!T30</f>
        <v>Code</v>
      </c>
      <c r="BG504" s="28" t="str">
        <f>'[2]JP-PINT v1.0'!U30</f>
        <v>0..1</v>
      </c>
      <c r="BH504" s="28">
        <f>'[2]JP-PINT v1.0'!V30</f>
        <v>0</v>
      </c>
    </row>
    <row r="505" spans="1:60">
      <c r="AK505" s="14"/>
      <c r="AL505" s="552">
        <v>1192</v>
      </c>
      <c r="AM505" s="28">
        <f>'[2]JP-PINT v1.0'!A31</f>
        <v>1180</v>
      </c>
      <c r="AN505" s="28" t="str">
        <f>'[2]JP-PINT v1.0'!B31</f>
        <v>IBT-19</v>
      </c>
      <c r="AO505" s="28" t="str">
        <f>'[2]JP-PINT v1.0'!C31</f>
        <v>ibt-019</v>
      </c>
      <c r="AP505" s="28">
        <f>'[2]JP-PINT v1.0'!D31</f>
        <v>1</v>
      </c>
      <c r="AQ505" s="28" t="str">
        <f>'[2]JP-PINT v1.0'!E31</f>
        <v>Buyer accounting reference</v>
      </c>
      <c r="AR505" s="28" t="str">
        <f>'[2]JP-PINT v1.0'!F31</f>
        <v>買い手会計参照</v>
      </c>
      <c r="AS505" s="28" t="str">
        <f>'[2]JP-PINT v1.0'!G31</f>
        <v>A textual value that specifies where to book the relevant data into the Buyer's financial accounts.</v>
      </c>
      <c r="AT505" s="28" t="str">
        <f>'[2]JP-PINT v1.0'!H31</f>
        <v>買い手の財務勘定科目に関連データを記帳する場所を指定する。買い手のどの勘定に関連データを記帳すべきかを指定するためのテキスト値。</v>
      </c>
      <c r="AU505" s="28" t="str">
        <f>'[2]JP-PINT v1.0'!I31</f>
        <v/>
      </c>
      <c r="AV505" s="28" t="str">
        <f>'[2]JP-PINT v1.0'!J31</f>
        <v/>
      </c>
      <c r="AW505" s="28">
        <f>'[2]JP-PINT v1.0'!K31</f>
        <v>0</v>
      </c>
      <c r="AX505" s="28" t="str">
        <f>'[2]JP-PINT v1.0'!L31</f>
        <v xml:space="preserve">0..1 </v>
      </c>
      <c r="AY505" s="28" t="str">
        <f>'[2]JP-PINT v1.0'!M31</f>
        <v>Text</v>
      </c>
      <c r="AZ505" s="28" t="str">
        <f>'[2]JP-PINT v1.0'!N31</f>
        <v>Shared</v>
      </c>
      <c r="BA505" s="28">
        <f>'[2]JP-PINT v1.0'!O31</f>
        <v>0</v>
      </c>
      <c r="BB505" s="28">
        <f>'[2]JP-PINT v1.0'!P31</f>
        <v>1110</v>
      </c>
      <c r="BC505" s="28" t="str">
        <f>'[2]JP-PINT v1.0'!Q31</f>
        <v>/Invoice/cbc:AccountingCost</v>
      </c>
      <c r="BD505" s="28">
        <f>'[2]JP-PINT v1.0'!R31</f>
        <v>0</v>
      </c>
      <c r="BE505" s="28">
        <f>'[2]JP-PINT v1.0'!S31</f>
        <v>0</v>
      </c>
      <c r="BF505" s="28" t="str">
        <f>'[2]JP-PINT v1.0'!T31</f>
        <v>TextType</v>
      </c>
      <c r="BG505" s="28" t="str">
        <f>'[2]JP-PINT v1.0'!U31</f>
        <v>0..1</v>
      </c>
      <c r="BH505" s="28">
        <f>'[2]JP-PINT v1.0'!V31</f>
        <v>0</v>
      </c>
    </row>
    <row r="506" spans="1:60">
      <c r="AK506" s="14"/>
      <c r="AL506" s="552">
        <v>1193</v>
      </c>
      <c r="AM506" s="28">
        <f>'[2]JP-PINT v1.0'!A34</f>
        <v>1192</v>
      </c>
      <c r="AN506" s="28" t="str">
        <f>'[2]JP-PINT v1.0'!B34</f>
        <v>IBT-187</v>
      </c>
      <c r="AO506" s="28" t="str">
        <f>'[2]JP-PINT v1.0'!C34</f>
        <v>ibt-187</v>
      </c>
      <c r="AP506" s="28">
        <f>'[2]JP-PINT v1.0'!D34</f>
        <v>2</v>
      </c>
      <c r="AQ506" s="28" t="str">
        <f>'[2]JP-PINT v1.0'!E34</f>
        <v>Terms payment instructions ID</v>
      </c>
      <c r="AR506" s="28" t="str">
        <f>'[2]JP-PINT v1.0'!F34</f>
        <v>支払条件指示ID</v>
      </c>
      <c r="AS506" s="28" t="str">
        <f>'[2]JP-PINT v1.0'!G34</f>
        <v>The payment instructions that apply to these payment terms.</v>
      </c>
      <c r="AT506" s="28" t="str">
        <f>'[2]JP-PINT v1.0'!H34</f>
        <v>これらの支払条件を適用する支払指示。</v>
      </c>
      <c r="AU506" s="28" t="str">
        <f>'[2]JP-PINT v1.0'!I34</f>
        <v/>
      </c>
      <c r="AV506" s="28" t="str">
        <f>'[2]JP-PINT v1.0'!J34</f>
        <v/>
      </c>
      <c r="AW506" s="28">
        <f>'[2]JP-PINT v1.0'!K34</f>
        <v>0</v>
      </c>
      <c r="AX506" s="28" t="str">
        <f>'[2]JP-PINT v1.0'!L34</f>
        <v>0..1</v>
      </c>
      <c r="AY506" s="28" t="str">
        <f>'[2]JP-PINT v1.0'!M34</f>
        <v>Identifier</v>
      </c>
      <c r="AZ506" s="28" t="str">
        <f>'[2]JP-PINT v1.0'!N34</f>
        <v>Aligned</v>
      </c>
      <c r="BA506" s="28" t="str">
        <f>'[2]JP-PINT v1.0'!O34</f>
        <v>Added</v>
      </c>
      <c r="BB506" s="28">
        <f>'[2]JP-PINT v1.0'!P34</f>
        <v>2712</v>
      </c>
      <c r="BC506" s="28" t="str">
        <f>'[2]JP-PINT v1.0'!Q34</f>
        <v>/Invoice/cac:PaymentTerms/cbc:PaymentMeansID</v>
      </c>
      <c r="BD506" s="28">
        <f>'[2]JP-PINT v1.0'!R34</f>
        <v>0</v>
      </c>
      <c r="BE506" s="28">
        <f>'[2]JP-PINT v1.0'!S34</f>
        <v>0</v>
      </c>
      <c r="BF506" s="28" t="str">
        <f>'[2]JP-PINT v1.0'!T34</f>
        <v>IdentifierType</v>
      </c>
      <c r="BG506" s="28" t="str">
        <f>'[2]JP-PINT v1.0'!U34</f>
        <v>0..n</v>
      </c>
      <c r="BH506" s="28" t="str">
        <f>'[2]JP-PINT v1.0'!V34</f>
        <v>CAR-3</v>
      </c>
    </row>
    <row r="507" spans="1:60">
      <c r="AK507" s="14"/>
      <c r="AL507" s="552">
        <v>1194</v>
      </c>
      <c r="AM507" s="28">
        <f>'[2]JP-PINT v1.0'!A35</f>
        <v>1193</v>
      </c>
      <c r="AN507" s="28" t="str">
        <f>'[2]JP-PINT v1.0'!B35</f>
        <v>IBT-176</v>
      </c>
      <c r="AO507" s="28" t="str">
        <f>'[2]JP-PINT v1.0'!C35</f>
        <v>ibt-176</v>
      </c>
      <c r="AP507" s="28">
        <f>'[2]JP-PINT v1.0'!D35</f>
        <v>2</v>
      </c>
      <c r="AQ507" s="28" t="str">
        <f>'[2]JP-PINT v1.0'!E35</f>
        <v>Terms amount</v>
      </c>
      <c r="AR507" s="28" t="str">
        <f>'[2]JP-PINT v1.0'!F35</f>
        <v>支払条件金額</v>
      </c>
      <c r="AS507" s="28" t="str">
        <f>'[2]JP-PINT v1.0'!G35</f>
        <v>The payment amount that these terms apply to.</v>
      </c>
      <c r="AT507" s="28" t="str">
        <f>'[2]JP-PINT v1.0'!H35</f>
        <v>これらの条件が適用される支払金額。</v>
      </c>
      <c r="AU507" s="28" t="str">
        <f>'[2]JP-PINT v1.0'!I35</f>
        <v>In the numerical representation, for data type amount, only the integer is allowed and the integer part is not separated by 1000 units.</v>
      </c>
      <c r="AV507" s="28" t="str">
        <f>'[2]JP-PINT v1.0'!J35</f>
        <v>数値表現は、データ型 Amount については、整数、整数部分の1000単位の区切りはなし。</v>
      </c>
      <c r="AW507" s="28">
        <f>'[2]JP-PINT v1.0'!K35</f>
        <v>0</v>
      </c>
      <c r="AX507" s="28" t="str">
        <f>'[2]JP-PINT v1.0'!L35</f>
        <v>0..1</v>
      </c>
      <c r="AY507" s="28" t="str">
        <f>'[2]JP-PINT v1.0'!M35</f>
        <v>Amount</v>
      </c>
      <c r="AZ507" s="28" t="str">
        <f>'[2]JP-PINT v1.0'!N35</f>
        <v>Aligned</v>
      </c>
      <c r="BA507" s="28" t="str">
        <f>'[2]JP-PINT v1.0'!O35</f>
        <v>Added</v>
      </c>
      <c r="BB507" s="28">
        <f>'[2]JP-PINT v1.0'!P35</f>
        <v>2713</v>
      </c>
      <c r="BC507" s="28" t="str">
        <f>'[2]JP-PINT v1.0'!Q35</f>
        <v>/Invoice/cac:PaymentTerms/cbc:Amount</v>
      </c>
      <c r="BD507" s="28">
        <f>'[2]JP-PINT v1.0'!R35</f>
        <v>0</v>
      </c>
      <c r="BE507" s="28">
        <f>'[2]JP-PINT v1.0'!S35</f>
        <v>0</v>
      </c>
      <c r="BF507" s="28" t="str">
        <f>'[2]JP-PINT v1.0'!T35</f>
        <v>AmountType</v>
      </c>
      <c r="BG507" s="28" t="str">
        <f>'[2]JP-PINT v1.0'!U35</f>
        <v>0..1</v>
      </c>
      <c r="BH507" s="28">
        <f>'[2]JP-PINT v1.0'!V35</f>
        <v>0</v>
      </c>
    </row>
    <row r="508" spans="1:60">
      <c r="AK508" s="14"/>
      <c r="AL508" s="552">
        <v>1210</v>
      </c>
      <c r="AM508" s="28">
        <f>'[2]JP-PINT v1.0'!A36</f>
        <v>1194</v>
      </c>
      <c r="AN508" s="28" t="str">
        <f>'[2]JP-PINT v1.0'!B36</f>
        <v>IBT-177</v>
      </c>
      <c r="AO508" s="28" t="str">
        <f>'[2]JP-PINT v1.0'!C36</f>
        <v>ibt-177</v>
      </c>
      <c r="AP508" s="28">
        <f>'[2]JP-PINT v1.0'!D36</f>
        <v>2</v>
      </c>
      <c r="AQ508" s="28" t="str">
        <f>'[2]JP-PINT v1.0'!E36</f>
        <v>Terms installment due date</v>
      </c>
      <c r="AR508" s="28" t="str">
        <f>'[2]JP-PINT v1.0'!F36</f>
        <v>分割支払支払期日</v>
      </c>
      <c r="AS508" s="28" t="str">
        <f>'[2]JP-PINT v1.0'!G36</f>
        <v>The date before end of which the terms amount shall be settled.</v>
      </c>
      <c r="AT508" s="28" t="str">
        <f>'[2]JP-PINT v1.0'!H36</f>
        <v>分割支払の場合の各支払期日。</v>
      </c>
      <c r="AU508" s="28" t="str">
        <f>'[2]JP-PINT v1.0'!I36</f>
        <v xml:space="preserve">The date is described in the Christian era and is YYYY-MM-DD according to the rule PEPPOL-EN16931-F001. </v>
      </c>
      <c r="AV508" s="28" t="str">
        <f>'[2]JP-PINT v1.0'!J36</f>
        <v>日付表示は西暦表示で、ルール PEPPOL-EN16931-F001 に従い、YYYY-MM-DD となる。</v>
      </c>
      <c r="AW508" s="28">
        <f>'[2]JP-PINT v1.0'!K36</f>
        <v>0</v>
      </c>
      <c r="AX508" s="28" t="str">
        <f>'[2]JP-PINT v1.0'!L36</f>
        <v>0..1</v>
      </c>
      <c r="AY508" s="28" t="str">
        <f>'[2]JP-PINT v1.0'!M36</f>
        <v>Date</v>
      </c>
      <c r="AZ508" s="28" t="str">
        <f>'[2]JP-PINT v1.0'!N36</f>
        <v>Aligned</v>
      </c>
      <c r="BA508" s="28" t="str">
        <f>'[2]JP-PINT v1.0'!O36</f>
        <v>Added</v>
      </c>
      <c r="BB508" s="28">
        <f>'[2]JP-PINT v1.0'!P36</f>
        <v>2714</v>
      </c>
      <c r="BC508" s="28" t="str">
        <f>'[2]JP-PINT v1.0'!Q36</f>
        <v>/Invoice/cac:PaymentTerms/cbc:InstallmentDueDate</v>
      </c>
      <c r="BD508" s="28">
        <f>'[2]JP-PINT v1.0'!R36</f>
        <v>0</v>
      </c>
      <c r="BE508" s="28">
        <f>'[2]JP-PINT v1.0'!S36</f>
        <v>0</v>
      </c>
      <c r="BF508" s="28" t="str">
        <f>'[2]JP-PINT v1.0'!T36</f>
        <v>DateType</v>
      </c>
      <c r="BG508" s="28" t="str">
        <f>'[2]JP-PINT v1.0'!U36</f>
        <v>0..1</v>
      </c>
      <c r="BH508" s="28">
        <f>'[2]JP-PINT v1.0'!V36</f>
        <v>0</v>
      </c>
    </row>
    <row r="509" spans="1:60">
      <c r="AK509" s="14"/>
      <c r="AL509" s="552"/>
      <c r="AM509" s="28">
        <f>'[2]JP-PINT v1.0'!A38</f>
        <v>1210</v>
      </c>
      <c r="AN509" s="28" t="str">
        <f>'[2]JP-PINT v1.0'!B38</f>
        <v>IBT-21</v>
      </c>
      <c r="AO509" s="28" t="str">
        <f>'[2]JP-PINT v1.0'!C38</f>
        <v>ibt-021</v>
      </c>
      <c r="AP509" s="28">
        <f>'[2]JP-PINT v1.0'!D38</f>
        <v>2</v>
      </c>
      <c r="AQ509" s="28" t="str">
        <f>'[2]JP-PINT v1.0'!E38</f>
        <v>Invoice note subject code</v>
      </c>
      <c r="AR509" s="28" t="str">
        <f>'[2]JP-PINT v1.0'!F38</f>
        <v>請求書注釈表題コード</v>
      </c>
      <c r="AS509" s="28" t="str">
        <f>'[2]JP-PINT v1.0'!G38</f>
        <v>The subject of the textual note in EN BT-22.</v>
      </c>
      <c r="AT509" s="28" t="str">
        <f>'[2]JP-PINT v1.0'!H38</f>
        <v>注釈の表題。</v>
      </c>
      <c r="AU509" s="28" t="str">
        <f>'[2]JP-PINT v1.0'!I38</f>
        <v/>
      </c>
      <c r="AV509" s="28" t="str">
        <f>'[2]JP-PINT v1.0'!J38</f>
        <v/>
      </c>
      <c r="AW509" s="28">
        <f>'[2]JP-PINT v1.0'!K38</f>
        <v>0</v>
      </c>
      <c r="AX509" s="28" t="str">
        <f>'[2]JP-PINT v1.0'!L38</f>
        <v>0..1</v>
      </c>
      <c r="AY509" s="28" t="str">
        <f>'[2]JP-PINT v1.0'!M38</f>
        <v>Text</v>
      </c>
      <c r="AZ509" s="28" t="str">
        <f>'[2]JP-PINT v1.0'!N38</f>
        <v>Shared</v>
      </c>
      <c r="BA509" s="28">
        <f>'[2]JP-PINT v1.0'!O38</f>
        <v>0</v>
      </c>
      <c r="BB509" s="28">
        <f>'[2]JP-PINT v1.0'!P38</f>
        <v>1060</v>
      </c>
      <c r="BC509" s="28" t="str">
        <f>'[2]JP-PINT v1.0'!Q38</f>
        <v>/Invoice/cbc:Note</v>
      </c>
      <c r="BD509" s="28" t="str">
        <f>'[2]JP-PINT v1.0'!R38</f>
        <v>Use #subjectcode# 
Code list UNTDID 4451</v>
      </c>
      <c r="BE509" s="28">
        <f>'[2]JP-PINT v1.0'!S38</f>
        <v>0</v>
      </c>
      <c r="BF509" s="28" t="str">
        <f>'[2]JP-PINT v1.0'!T38</f>
        <v>TextType</v>
      </c>
      <c r="BG509" s="28" t="str">
        <f>'[2]JP-PINT v1.0'!U38</f>
        <v>0..n</v>
      </c>
      <c r="BH509" s="28" t="str">
        <f>'[2]JP-PINT v1.0'!V38</f>
        <v>CAR-3</v>
      </c>
    </row>
    <row r="510" spans="1:60">
      <c r="AK510" s="14"/>
      <c r="AL510" s="552"/>
      <c r="AM510" s="28">
        <f>'[2]JP-PINT v1.0'!A44</f>
        <v>0</v>
      </c>
      <c r="AN510" s="28" t="str">
        <f>'[2]JP-PINT v1.0'!B44</f>
        <v/>
      </c>
      <c r="AO510" s="28">
        <f>'[2]JP-PINT v1.0'!C44</f>
        <v>0</v>
      </c>
      <c r="AP510" s="28">
        <f>'[2]JP-PINT v1.0'!D44</f>
        <v>0</v>
      </c>
      <c r="AQ510" s="28" t="str">
        <f>'[2]JP-PINT v1.0'!E44</f>
        <v/>
      </c>
      <c r="AR510" s="28" t="str">
        <f>'[2]JP-PINT v1.0'!F44</f>
        <v/>
      </c>
      <c r="AS510" s="28" t="str">
        <f>'[2]JP-PINT v1.0'!G44</f>
        <v/>
      </c>
      <c r="AT510" s="28" t="str">
        <f>'[2]JP-PINT v1.0'!H44</f>
        <v/>
      </c>
      <c r="AU510" s="28" t="str">
        <f>'[2]JP-PINT v1.0'!I44</f>
        <v/>
      </c>
      <c r="AV510" s="28" t="str">
        <f>'[2]JP-PINT v1.0'!J44</f>
        <v/>
      </c>
      <c r="AW510" s="28">
        <f>'[2]JP-PINT v1.0'!K44</f>
        <v>0</v>
      </c>
      <c r="AX510" s="28">
        <f>'[2]JP-PINT v1.0'!L44</f>
        <v>0</v>
      </c>
      <c r="AY510" s="28">
        <f>'[2]JP-PINT v1.0'!M44</f>
        <v>0</v>
      </c>
      <c r="AZ510" s="28">
        <f>'[2]JP-PINT v1.0'!N44</f>
        <v>0</v>
      </c>
      <c r="BA510" s="28">
        <f>'[2]JP-PINT v1.0'!O44</f>
        <v>0</v>
      </c>
      <c r="BB510" s="28">
        <f>'[2]JP-PINT v1.0'!P44</f>
        <v>1210</v>
      </c>
      <c r="BC510" s="28" t="str">
        <f>'[2]JP-PINT v1.0'!Q44</f>
        <v>/Invoice/cac:BillingReference/cac:InvoiceDocumentReference</v>
      </c>
      <c r="BD510" s="28">
        <f>'[2]JP-PINT v1.0'!R44</f>
        <v>0</v>
      </c>
      <c r="BE510" s="28">
        <f>'[2]JP-PINT v1.0'!S44</f>
        <v>0</v>
      </c>
      <c r="BF510" s="28" t="str">
        <f>'[2]JP-PINT v1.0'!T44</f>
        <v>DocumentReferenceType</v>
      </c>
      <c r="BG510" s="28" t="str">
        <f>'[2]JP-PINT v1.0'!U44</f>
        <v>0..1</v>
      </c>
      <c r="BH510" s="28">
        <f>'[2]JP-PINT v1.0'!V44</f>
        <v>0</v>
      </c>
    </row>
    <row r="511" spans="1:60">
      <c r="AK511" s="14"/>
      <c r="AL511" s="552"/>
      <c r="AM511" s="28">
        <f>'[2]JP-PINT v1.0'!A48</f>
        <v>0</v>
      </c>
      <c r="AN511" s="28" t="str">
        <f>'[2]JP-PINT v1.0'!B48</f>
        <v/>
      </c>
      <c r="AO511" s="28">
        <f>'[2]JP-PINT v1.0'!C48</f>
        <v>0</v>
      </c>
      <c r="AP511" s="28">
        <f>'[2]JP-PINT v1.0'!D48</f>
        <v>0</v>
      </c>
      <c r="AQ511" s="28" t="str">
        <f>'[2]JP-PINT v1.0'!E48</f>
        <v/>
      </c>
      <c r="AR511" s="28" t="str">
        <f>'[2]JP-PINT v1.0'!F48</f>
        <v/>
      </c>
      <c r="AS511" s="28" t="str">
        <f>'[2]JP-PINT v1.0'!G48</f>
        <v/>
      </c>
      <c r="AT511" s="28" t="str">
        <f>'[2]JP-PINT v1.0'!H48</f>
        <v/>
      </c>
      <c r="AU511" s="28" t="str">
        <f>'[2]JP-PINT v1.0'!I48</f>
        <v/>
      </c>
      <c r="AV511" s="28" t="str">
        <f>'[2]JP-PINT v1.0'!J48</f>
        <v/>
      </c>
      <c r="AW511" s="28">
        <f>'[2]JP-PINT v1.0'!K48</f>
        <v>0</v>
      </c>
      <c r="AX511" s="28">
        <f>'[2]JP-PINT v1.0'!L48</f>
        <v>0</v>
      </c>
      <c r="AY511" s="28">
        <f>'[2]JP-PINT v1.0'!M48</f>
        <v>0</v>
      </c>
      <c r="AZ511" s="28">
        <f>'[2]JP-PINT v1.0'!N48</f>
        <v>0</v>
      </c>
      <c r="BA511" s="28">
        <f>'[2]JP-PINT v1.0'!O48</f>
        <v>0</v>
      </c>
      <c r="BB511" s="28">
        <f>'[2]JP-PINT v1.0'!P48</f>
        <v>1460</v>
      </c>
      <c r="BC511" s="28" t="str">
        <f>'[2]JP-PINT v1.0'!Q48</f>
        <v>/Invoice/cac:AccountingSupplierParty/cac:Party</v>
      </c>
      <c r="BD511" s="28">
        <f>'[2]JP-PINT v1.0'!R48</f>
        <v>0</v>
      </c>
      <c r="BE511" s="28">
        <f>'[2]JP-PINT v1.0'!S48</f>
        <v>0</v>
      </c>
      <c r="BF511" s="28" t="str">
        <f>'[2]JP-PINT v1.0'!T48</f>
        <v>PartyType</v>
      </c>
      <c r="BG511" s="28" t="str">
        <f>'[2]JP-PINT v1.0'!U48</f>
        <v>0..1</v>
      </c>
      <c r="BH511" s="28">
        <f>'[2]JP-PINT v1.0'!V48</f>
        <v>0</v>
      </c>
    </row>
    <row r="512" spans="1:60">
      <c r="AK512" s="14"/>
      <c r="AL512" s="552"/>
      <c r="AM512" s="28">
        <f>'[2]JP-PINT v1.0'!A49</f>
        <v>0</v>
      </c>
      <c r="AN512" s="28" t="str">
        <f>'[2]JP-PINT v1.0'!B49</f>
        <v/>
      </c>
      <c r="AO512" s="28">
        <f>'[2]JP-PINT v1.0'!C49</f>
        <v>0</v>
      </c>
      <c r="AP512" s="28">
        <f>'[2]JP-PINT v1.0'!D49</f>
        <v>0</v>
      </c>
      <c r="AQ512" s="28" t="str">
        <f>'[2]JP-PINT v1.0'!E49</f>
        <v/>
      </c>
      <c r="AR512" s="28" t="str">
        <f>'[2]JP-PINT v1.0'!F49</f>
        <v/>
      </c>
      <c r="AS512" s="28" t="str">
        <f>'[2]JP-PINT v1.0'!G49</f>
        <v/>
      </c>
      <c r="AT512" s="28" t="str">
        <f>'[2]JP-PINT v1.0'!H49</f>
        <v/>
      </c>
      <c r="AU512" s="28" t="str">
        <f>'[2]JP-PINT v1.0'!I49</f>
        <v/>
      </c>
      <c r="AV512" s="28" t="str">
        <f>'[2]JP-PINT v1.0'!J49</f>
        <v/>
      </c>
      <c r="AW512" s="28">
        <f>'[2]JP-PINT v1.0'!K49</f>
        <v>0</v>
      </c>
      <c r="AX512" s="28">
        <f>'[2]JP-PINT v1.0'!L49</f>
        <v>0</v>
      </c>
      <c r="AY512" s="28">
        <f>'[2]JP-PINT v1.0'!M49</f>
        <v>0</v>
      </c>
      <c r="AZ512" s="28">
        <f>'[2]JP-PINT v1.0'!N49</f>
        <v>0</v>
      </c>
      <c r="BA512" s="28">
        <f>'[2]JP-PINT v1.0'!O49</f>
        <v>0</v>
      </c>
      <c r="BB512" s="28">
        <f>'[2]JP-PINT v1.0'!P49</f>
        <v>1700</v>
      </c>
      <c r="BC512" s="28" t="str">
        <f>'[2]JP-PINT v1.0'!Q49</f>
        <v>/Invoice/cac:AccountingSupplierParty/cac:Party/cac:PartyLegalEntity</v>
      </c>
      <c r="BD512" s="28">
        <f>'[2]JP-PINT v1.0'!R49</f>
        <v>0</v>
      </c>
      <c r="BE512" s="28">
        <f>'[2]JP-PINT v1.0'!S49</f>
        <v>0</v>
      </c>
      <c r="BF512" s="28" t="str">
        <f>'[2]JP-PINT v1.0'!T49</f>
        <v>PartyLegalEntityType</v>
      </c>
      <c r="BG512" s="28" t="str">
        <f>'[2]JP-PINT v1.0'!U49</f>
        <v>0..n</v>
      </c>
      <c r="BH512" s="28">
        <f>'[2]JP-PINT v1.0'!V49</f>
        <v>0</v>
      </c>
    </row>
    <row r="513" spans="4:60">
      <c r="AK513" s="14"/>
      <c r="AL513" s="552">
        <v>1320</v>
      </c>
      <c r="AM513" s="28">
        <f>'[2]JP-PINT v1.0'!A51</f>
        <v>0</v>
      </c>
      <c r="AN513" s="28" t="str">
        <f>'[2]JP-PINT v1.0'!B51</f>
        <v/>
      </c>
      <c r="AO513" s="28">
        <f>'[2]JP-PINT v1.0'!C51</f>
        <v>0</v>
      </c>
      <c r="AP513" s="28">
        <f>'[2]JP-PINT v1.0'!D51</f>
        <v>0</v>
      </c>
      <c r="AQ513" s="28" t="str">
        <f>'[2]JP-PINT v1.0'!E51</f>
        <v/>
      </c>
      <c r="AR513" s="28" t="str">
        <f>'[2]JP-PINT v1.0'!F51</f>
        <v/>
      </c>
      <c r="AS513" s="28" t="str">
        <f>'[2]JP-PINT v1.0'!G51</f>
        <v/>
      </c>
      <c r="AT513" s="28" t="str">
        <f>'[2]JP-PINT v1.0'!H51</f>
        <v/>
      </c>
      <c r="AU513" s="28" t="str">
        <f>'[2]JP-PINT v1.0'!I51</f>
        <v/>
      </c>
      <c r="AV513" s="28" t="str">
        <f>'[2]JP-PINT v1.0'!J51</f>
        <v/>
      </c>
      <c r="AW513" s="28">
        <f>'[2]JP-PINT v1.0'!K51</f>
        <v>0</v>
      </c>
      <c r="AX513" s="28">
        <f>'[2]JP-PINT v1.0'!L51</f>
        <v>0</v>
      </c>
      <c r="AY513" s="28">
        <f>'[2]JP-PINT v1.0'!M51</f>
        <v>0</v>
      </c>
      <c r="AZ513" s="28">
        <f>'[2]JP-PINT v1.0'!N51</f>
        <v>0</v>
      </c>
      <c r="BA513" s="28">
        <f>'[2]JP-PINT v1.0'!O51</f>
        <v>0</v>
      </c>
      <c r="BB513" s="28">
        <f>'[2]JP-PINT v1.0'!P51</f>
        <v>1530</v>
      </c>
      <c r="BC513" s="28" t="str">
        <f>'[2]JP-PINT v1.0'!Q51</f>
        <v>/Invoice/cac:AccountingSupplierParty/cac:Party/cac:PartyName</v>
      </c>
      <c r="BD513" s="28">
        <f>'[2]JP-PINT v1.0'!R51</f>
        <v>0</v>
      </c>
      <c r="BE513" s="28">
        <f>'[2]JP-PINT v1.0'!S51</f>
        <v>0</v>
      </c>
      <c r="BF513" s="28" t="str">
        <f>'[2]JP-PINT v1.0'!T51</f>
        <v>PartyNameType</v>
      </c>
      <c r="BG513" s="28">
        <f>'[2]JP-PINT v1.0'!U51</f>
        <v>0</v>
      </c>
      <c r="BH513" s="28">
        <f>'[2]JP-PINT v1.0'!V51</f>
        <v>0</v>
      </c>
    </row>
    <row r="514" spans="4:60">
      <c r="AK514" s="14"/>
      <c r="AL514" s="552"/>
      <c r="AM514" s="28">
        <f>'[2]JP-PINT v1.0'!A52</f>
        <v>1320</v>
      </c>
      <c r="AN514" s="28" t="str">
        <f>'[2]JP-PINT v1.0'!B52</f>
        <v>IBT-28</v>
      </c>
      <c r="AO514" s="28" t="str">
        <f>'[2]JP-PINT v1.0'!C52</f>
        <v>ibt-028</v>
      </c>
      <c r="AP514" s="28">
        <f>'[2]JP-PINT v1.0'!D52</f>
        <v>2</v>
      </c>
      <c r="AQ514" s="28" t="str">
        <f>'[2]JP-PINT v1.0'!E52</f>
        <v>Seller trading name</v>
      </c>
      <c r="AR514" s="28" t="str">
        <f>'[2]JP-PINT v1.0'!F52</f>
        <v>売り手商号</v>
      </c>
      <c r="AS514" s="28" t="str">
        <f>'[2]JP-PINT v1.0'!G52</f>
        <v>A name by which the Seller is known, other than Seller name (also known as Business name).</v>
      </c>
      <c r="AT514" s="28" t="str">
        <f>'[2]JP-PINT v1.0'!H52</f>
        <v>売り手名称以外で、知られているビジネス上の名称。</v>
      </c>
      <c r="AU514" s="28" t="str">
        <f>'[2]JP-PINT v1.0'!I52</f>
        <v/>
      </c>
      <c r="AV514" s="28" t="str">
        <f>'[2]JP-PINT v1.0'!J52</f>
        <v/>
      </c>
      <c r="AW514" s="28" t="str">
        <f>'[2]JP-PINT v1.0'!K52</f>
        <v>株式会社 ○○商事</v>
      </c>
      <c r="AX514" s="28" t="str">
        <f>'[2]JP-PINT v1.0'!L52</f>
        <v xml:space="preserve">0..1 </v>
      </c>
      <c r="AY514" s="28" t="str">
        <f>'[2]JP-PINT v1.0'!M52</f>
        <v>Text</v>
      </c>
      <c r="AZ514" s="28" t="str">
        <f>'[2]JP-PINT v1.0'!N52</f>
        <v>Shared</v>
      </c>
      <c r="BA514" s="28">
        <f>'[2]JP-PINT v1.0'!O52</f>
        <v>0</v>
      </c>
      <c r="BB514" s="28">
        <f>'[2]JP-PINT v1.0'!P52</f>
        <v>1540</v>
      </c>
      <c r="BC514" s="28" t="str">
        <f>'[2]JP-PINT v1.0'!Q52</f>
        <v>/Invoice/cac:AccountingSupplierParty/cac:Party/cac:PartyName/cbc:Name</v>
      </c>
      <c r="BD514" s="28">
        <f>'[2]JP-PINT v1.0'!R52</f>
        <v>0</v>
      </c>
      <c r="BE514" s="28">
        <f>'[2]JP-PINT v1.0'!S52</f>
        <v>0</v>
      </c>
      <c r="BF514" s="28" t="str">
        <f>'[2]JP-PINT v1.0'!T52</f>
        <v>NameType</v>
      </c>
      <c r="BG514" s="28" t="str">
        <f>'[2]JP-PINT v1.0'!U52</f>
        <v>1..1</v>
      </c>
      <c r="BH514" s="28" t="str">
        <f>'[2]JP-PINT v1.0'!V52</f>
        <v>CAR-1</v>
      </c>
    </row>
    <row r="515" spans="4:60">
      <c r="AK515" s="14"/>
      <c r="AL515" s="552">
        <v>2212</v>
      </c>
      <c r="AM515" s="28">
        <f>'[2]JP-PINT v1.0'!A56</f>
        <v>1340</v>
      </c>
      <c r="AN515" s="28" t="str">
        <f>'[2]JP-PINT v1.0'!B56</f>
        <v>IBT-29</v>
      </c>
      <c r="AO515" s="28" t="str">
        <f>'[2]JP-PINT v1.0'!C56</f>
        <v>ibt-029-1</v>
      </c>
      <c r="AP515" s="28">
        <f>'[2]JP-PINT v1.0'!D56</f>
        <v>3</v>
      </c>
      <c r="AQ515" s="28" t="str">
        <f>'[2]JP-PINT v1.0'!E56</f>
        <v>Scheme identifier</v>
      </c>
      <c r="AR515" s="28" t="str">
        <f>'[2]JP-PINT v1.0'!F56</f>
        <v>スキーマID</v>
      </c>
      <c r="AS515" s="28" t="str">
        <f>'[2]JP-PINT v1.0'!G56</f>
        <v>If used, the identification scheme identifier shall be chosen from the entries of the list published by the ISO/IEC 6523 maintenance agency.</v>
      </c>
      <c r="AT515" s="28" t="str">
        <f>'[2]JP-PINT v1.0'!H56</f>
        <v>使用する場合、スキーマIDは、ISO / IEC6523 の保守機関によって公開されたリストから選択しなければならない。</v>
      </c>
      <c r="AU515" s="28" t="str">
        <f>'[2]JP-PINT v1.0'!I56</f>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 Another example is 0170 Teikoku Company Code (123456789::0170:0).</v>
      </c>
      <c r="AV515" s="28" t="str">
        <f>'[2]JP-PINT v1.0'!J56</f>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が発番するが、枝番6桁は、支店や部署の識別のため、各企業が採番・管理を行うものであり、JIPDECのコードを用いて、支店や部署まで特定することが可能である。別の例としては、0170 Teikoku Company Code (帝国データバンクの企業コード(TDB企業コード))がある(123456789::0170:0)。</v>
      </c>
      <c r="AW515" s="28">
        <f>'[2]JP-PINT v1.0'!K56</f>
        <v>147</v>
      </c>
      <c r="AX515" s="28" t="str">
        <f>'[2]JP-PINT v1.0'!L56</f>
        <v xml:space="preserve">0..1 </v>
      </c>
      <c r="AY515" s="28" t="str">
        <f>'[2]JP-PINT v1.0'!M56</f>
        <v>Scheme</v>
      </c>
      <c r="AZ515" s="28" t="str">
        <f>'[2]JP-PINT v1.0'!N56</f>
        <v>Shared</v>
      </c>
      <c r="BA515" s="28">
        <f>'[2]JP-PINT v1.0'!O56</f>
        <v>0</v>
      </c>
      <c r="BB515" s="28">
        <f>'[2]JP-PINT v1.0'!P56</f>
        <v>1510</v>
      </c>
      <c r="BC515" s="28" t="str">
        <f>'[2]JP-PINT v1.0'!Q56</f>
        <v>/Invoice/cac:AccountingSupplierParty/cac:Party/cac:PartyIdentification/cbc:ID/@schemeID</v>
      </c>
      <c r="BD515" s="28">
        <f>'[2]JP-PINT v1.0'!R56</f>
        <v>0</v>
      </c>
      <c r="BE515" s="28">
        <f>'[2]JP-PINT v1.0'!S56</f>
        <v>0</v>
      </c>
      <c r="BF515" s="28">
        <f>'[2]JP-PINT v1.0'!T56</f>
        <v>0</v>
      </c>
      <c r="BG515" s="28">
        <f>'[2]JP-PINT v1.0'!U56</f>
        <v>0</v>
      </c>
      <c r="BH515" s="28">
        <f>'[2]JP-PINT v1.0'!V56</f>
        <v>0</v>
      </c>
    </row>
    <row r="516" spans="4:60">
      <c r="AK516" s="14"/>
      <c r="AL516" s="552">
        <v>1350</v>
      </c>
      <c r="AM516" s="28">
        <f>'[2]JP-PINT v1.0'!A57</f>
        <v>2212</v>
      </c>
      <c r="AN516" s="28" t="str">
        <f>'[2]JP-PINT v1.0'!B57</f>
        <v>IBT-90</v>
      </c>
      <c r="AO516" s="28" t="str">
        <f>'[2]JP-PINT v1.0'!C57</f>
        <v>ibt-090-1</v>
      </c>
      <c r="AP516" s="28">
        <f>'[2]JP-PINT v1.0'!D57</f>
        <v>4</v>
      </c>
      <c r="AQ516" s="28" t="str">
        <f>'[2]JP-PINT v1.0'!E57</f>
        <v>Scheme identifier</v>
      </c>
      <c r="AR516" s="28" t="str">
        <f>'[2]JP-PINT v1.0'!F57</f>
        <v>スキーマID</v>
      </c>
      <c r="AS516" s="28" t="str">
        <f>'[2]JP-PINT v1.0'!G57</f>
        <v>If used, the identification scheme identifier shall be chosen from the entries of the list published by the ISO/IEC 6523 maintenance agency.</v>
      </c>
      <c r="AT516" s="28" t="str">
        <f>'[2]JP-PINT v1.0'!H57</f>
        <v>使用する場合、スキーマIDは、ISO/IEC 6523 の保守機関によって公開されたリストから選択しなければならない。</v>
      </c>
      <c r="AU516" s="28" t="str">
        <f>'[2]JP-PINT v1.0'!I57</f>
        <v/>
      </c>
      <c r="AV516" s="28" t="str">
        <f>'[2]JP-PINT v1.0'!J57</f>
        <v/>
      </c>
      <c r="AW516" s="28">
        <f>'[2]JP-PINT v1.0'!K57</f>
        <v>0</v>
      </c>
      <c r="AX516" s="28" t="str">
        <f>'[2]JP-PINT v1.0'!L57</f>
        <v xml:space="preserve">0..1 </v>
      </c>
      <c r="AY516" s="28" t="str">
        <f>'[2]JP-PINT v1.0'!M57</f>
        <v>Scheme</v>
      </c>
      <c r="AZ516" s="28" t="str">
        <f>'[2]JP-PINT v1.0'!N57</f>
        <v>Shared</v>
      </c>
      <c r="BA516" s="28">
        <f>'[2]JP-PINT v1.0'!O57</f>
        <v>0</v>
      </c>
      <c r="BB516" s="28">
        <f>'[2]JP-PINT v1.0'!P57</f>
        <v>1522</v>
      </c>
      <c r="BC516" s="28" t="str">
        <f>'[2]JP-PINT v1.0'!Q57</f>
        <v>/Invoice/cac:AccountingSupplierParty/cac:Party/cac:PartyIdentification/cbc:ID/@schemeID</v>
      </c>
      <c r="BD516" s="28">
        <f>'[2]JP-PINT v1.0'!R57</f>
        <v>0</v>
      </c>
      <c r="BE516" s="28">
        <f>'[2]JP-PINT v1.0'!S57</f>
        <v>0</v>
      </c>
      <c r="BF516" s="28">
        <f>'[2]JP-PINT v1.0'!T57</f>
        <v>0</v>
      </c>
      <c r="BG516" s="28">
        <f>'[2]JP-PINT v1.0'!U57</f>
        <v>0</v>
      </c>
      <c r="BH516" s="28">
        <f>'[2]JP-PINT v1.0'!V57</f>
        <v>0</v>
      </c>
    </row>
    <row r="517" spans="4:60">
      <c r="AK517" s="14"/>
      <c r="AL517" s="552">
        <v>1360</v>
      </c>
      <c r="AM517" s="28">
        <f>'[2]JP-PINT v1.0'!A58</f>
        <v>1350</v>
      </c>
      <c r="AN517" s="28" t="str">
        <f>'[2]JP-PINT v1.0'!B58</f>
        <v>IBT-30</v>
      </c>
      <c r="AO517" s="28" t="str">
        <f>'[2]JP-PINT v1.0'!C58</f>
        <v>ibt-030</v>
      </c>
      <c r="AP517" s="28">
        <f>'[2]JP-PINT v1.0'!D58</f>
        <v>2</v>
      </c>
      <c r="AQ517" s="28" t="str">
        <f>'[2]JP-PINT v1.0'!E58</f>
        <v>Seller legal registration identifier</v>
      </c>
      <c r="AR517" s="28" t="str">
        <f>'[2]JP-PINT v1.0'!F58</f>
        <v>売り手法的企業ID</v>
      </c>
      <c r="AS517" s="28" t="str">
        <f>'[2]JP-PINT v1.0'!G58</f>
        <v>An identifier issued by an official registrar that identifies the Seller as a legal entity or person.</v>
      </c>
      <c r="AT517" s="28" t="str">
        <f>'[2]JP-PINT v1.0'!H58</f>
        <v>売り手を表す法的企業ID。</v>
      </c>
      <c r="AU517" s="28" t="str">
        <f>'[2]JP-PINT v1.0'!I58</f>
        <v>The difference between ibt-029 and ibt-030 is in the semantics. ibt-29 is an identifier for the seller and any ICD registered identifier scheme can be used. ibt-30 is however specifically defined as the sellers legal registration identifier and is usually related to the companies registration with the country registrar or tax authorities. For each country there is usually only one identifiers scheme allowed as legal id. It is not uncommon that the seller identifier (ibt-29) is the same as the legal identifier (ibt-30) but their semantic meaning is different, in ibt-29 it is identifying it from a business perspective but in ibt-30 from a legal perspective. 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
      <c r="AV517" s="28" t="str">
        <f>'[2]JP-PINT v1.0'!J58</f>
        <v>ibt-029とibt-030の違いは、セマンティック(意味)の違いである。 ibt-29は売り手のID/識別子であり、ICDに登録されているID/識別子スキーマであれば何でも使用できる。しかしながら、ibt-30は、売り手の法的登録IDとして具体的に定義されており、通常、国の登録機関または税務当局への企業登録に関連している。 各国ごとに、通常、法的IDとして認められているID/識別子スキーマは、ひとつだけである。売り手ID (ibt-29) が法的ID (ibt-30) と同じであることは珍しいことではないが、意味は異なる。ibt-29では、ビジネスの観点からのID/識別子であるが、ibt-30では、法的観点からのID/識別子である。日本の場合、ibt-029: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
      <c r="AW517" s="28">
        <f>'[2]JP-PINT v1.0'!K58</f>
        <v>1234567890123</v>
      </c>
      <c r="AX517" s="28" t="str">
        <f>'[2]JP-PINT v1.0'!L58</f>
        <v xml:space="preserve">0..1 </v>
      </c>
      <c r="AY517" s="28" t="str">
        <f>'[2]JP-PINT v1.0'!M58</f>
        <v>Identifier</v>
      </c>
      <c r="AZ517" s="28" t="str">
        <f>'[2]JP-PINT v1.0'!N58</f>
        <v>Shared</v>
      </c>
      <c r="BA517" s="28">
        <f>'[2]JP-PINT v1.0'!O58</f>
        <v>0</v>
      </c>
      <c r="BB517" s="28">
        <f>'[2]JP-PINT v1.0'!P58</f>
        <v>1720</v>
      </c>
      <c r="BC517" s="28" t="str">
        <f>'[2]JP-PINT v1.0'!Q58</f>
        <v>/Invoice/cac:AccountingSupplierParty/cac:Party/cac:PartyLegalEntity/cbc:CompanyID</v>
      </c>
      <c r="BD517" s="28">
        <f>'[2]JP-PINT v1.0'!R58</f>
        <v>0</v>
      </c>
      <c r="BE517" s="28">
        <f>'[2]JP-PINT v1.0'!S58</f>
        <v>0</v>
      </c>
      <c r="BF517" s="28" t="str">
        <f>'[2]JP-PINT v1.0'!T58</f>
        <v>IdentifierType</v>
      </c>
      <c r="BG517" s="28" t="str">
        <f>'[2]JP-PINT v1.0'!U58</f>
        <v>0..1</v>
      </c>
      <c r="BH517" s="28">
        <f>'[2]JP-PINT v1.0'!V58</f>
        <v>0</v>
      </c>
    </row>
    <row r="518" spans="4:60">
      <c r="AK518" s="14"/>
      <c r="AL518" s="552"/>
      <c r="AM518" s="28">
        <f>'[2]JP-PINT v1.0'!A59</f>
        <v>1360</v>
      </c>
      <c r="AN518" s="28" t="str">
        <f>'[2]JP-PINT v1.0'!B59</f>
        <v>IBT-30</v>
      </c>
      <c r="AO518" s="28" t="str">
        <f>'[2]JP-PINT v1.0'!C59</f>
        <v>ibt-030-1</v>
      </c>
      <c r="AP518" s="28">
        <f>'[2]JP-PINT v1.0'!D59</f>
        <v>3</v>
      </c>
      <c r="AQ518" s="28" t="str">
        <f>'[2]JP-PINT v1.0'!E59</f>
        <v>Scheme identifier</v>
      </c>
      <c r="AR518" s="28" t="str">
        <f>'[2]JP-PINT v1.0'!F59</f>
        <v>スキーマID</v>
      </c>
      <c r="AS518" s="28" t="str">
        <f>'[2]JP-PINT v1.0'!G59</f>
        <v>If used, the identification scheme shall be chosen from the entries of the list published by the ISO/IEC 6523 maintenance agency.</v>
      </c>
      <c r="AT518" s="28" t="str">
        <f>'[2]JP-PINT v1.0'!H59</f>
        <v>使用する場合、識別スキーマは、ISO / IEC6523 の保守機関によって公開されたリストから選択しなければならない。</v>
      </c>
      <c r="AU518" s="28" t="str">
        <f>'[2]JP-PINT v1.0'!I59</f>
        <v>For example, 0188 Corporate Number of The Social Security and Tax Number System</v>
      </c>
      <c r="AV518" s="28" t="str">
        <f>'[2]JP-PINT v1.0'!J59</f>
        <v>例えば、0188 Corporate Number of The Social Security and Tax Number System (社会保障・税番号制度の法人番号)</v>
      </c>
      <c r="AW518" s="28">
        <f>'[2]JP-PINT v1.0'!K59</f>
        <v>188</v>
      </c>
      <c r="AX518" s="28" t="str">
        <f>'[2]JP-PINT v1.0'!L59</f>
        <v xml:space="preserve">0..1 </v>
      </c>
      <c r="AY518" s="28" t="str">
        <f>'[2]JP-PINT v1.0'!M59</f>
        <v>Scheme</v>
      </c>
      <c r="AZ518" s="28" t="str">
        <f>'[2]JP-PINT v1.0'!N59</f>
        <v>Shared</v>
      </c>
      <c r="BA518" s="28">
        <f>'[2]JP-PINT v1.0'!O59</f>
        <v>0</v>
      </c>
      <c r="BB518" s="28">
        <f>'[2]JP-PINT v1.0'!P59</f>
        <v>1730</v>
      </c>
      <c r="BC518" s="28" t="str">
        <f>'[2]JP-PINT v1.0'!Q59</f>
        <v>/Invoice/cac:AccountingSupplierParty/cac:Party/cac:PartyLegalEntity/cbc:CompanyID/@schemeID</v>
      </c>
      <c r="BD518" s="28">
        <f>'[2]JP-PINT v1.0'!R59</f>
        <v>0</v>
      </c>
      <c r="BE518" s="28">
        <f>'[2]JP-PINT v1.0'!S59</f>
        <v>0</v>
      </c>
      <c r="BF518" s="28">
        <f>'[2]JP-PINT v1.0'!T59</f>
        <v>0</v>
      </c>
      <c r="BG518" s="28">
        <f>'[2]JP-PINT v1.0'!U59</f>
        <v>0</v>
      </c>
      <c r="BH518" s="28">
        <f>'[2]JP-PINT v1.0'!V59</f>
        <v>0</v>
      </c>
    </row>
    <row r="519" spans="4:60">
      <c r="AK519" s="14"/>
      <c r="AL519" s="552">
        <v>1370</v>
      </c>
      <c r="AM519" s="28">
        <f>'[2]JP-PINT v1.0'!A60</f>
        <v>0</v>
      </c>
      <c r="AN519" s="28" t="str">
        <f>'[2]JP-PINT v1.0'!B60</f>
        <v/>
      </c>
      <c r="AO519" s="28">
        <f>'[2]JP-PINT v1.0'!C60</f>
        <v>0</v>
      </c>
      <c r="AP519" s="28">
        <f>'[2]JP-PINT v1.0'!D60</f>
        <v>0</v>
      </c>
      <c r="AQ519" s="28" t="str">
        <f>'[2]JP-PINT v1.0'!E60</f>
        <v/>
      </c>
      <c r="AR519" s="28" t="str">
        <f>'[2]JP-PINT v1.0'!F60</f>
        <v/>
      </c>
      <c r="AS519" s="28" t="str">
        <f>'[2]JP-PINT v1.0'!G60</f>
        <v/>
      </c>
      <c r="AT519" s="28" t="str">
        <f>'[2]JP-PINT v1.0'!H60</f>
        <v/>
      </c>
      <c r="AU519" s="28" t="str">
        <f>'[2]JP-PINT v1.0'!I60</f>
        <v/>
      </c>
      <c r="AV519" s="28" t="str">
        <f>'[2]JP-PINT v1.0'!J60</f>
        <v/>
      </c>
      <c r="AW519" s="28">
        <f>'[2]JP-PINT v1.0'!K60</f>
        <v>0</v>
      </c>
      <c r="AX519" s="28">
        <f>'[2]JP-PINT v1.0'!L60</f>
        <v>0</v>
      </c>
      <c r="AY519" s="28">
        <f>'[2]JP-PINT v1.0'!M60</f>
        <v>0</v>
      </c>
      <c r="AZ519" s="28">
        <f>'[2]JP-PINT v1.0'!N60</f>
        <v>0</v>
      </c>
      <c r="BA519" s="28">
        <f>'[2]JP-PINT v1.0'!O60</f>
        <v>0</v>
      </c>
      <c r="BB519" s="28">
        <f>'[2]JP-PINT v1.0'!P60</f>
        <v>1650</v>
      </c>
      <c r="BC519" s="28" t="str">
        <f>'[2]JP-PINT v1.0'!Q60</f>
        <v>/Invoice/cac:AccountingSupplierParty/cac:Party/cac:PartyTaxScheme</v>
      </c>
      <c r="BD519" s="28">
        <f>'[2]JP-PINT v1.0'!R60</f>
        <v>0</v>
      </c>
      <c r="BE519" s="28">
        <f>'[2]JP-PINT v1.0'!S60</f>
        <v>0</v>
      </c>
      <c r="BF519" s="28" t="str">
        <f>'[2]JP-PINT v1.0'!T60</f>
        <v>PartyTaxSchemeType</v>
      </c>
      <c r="BG519" s="28" t="str">
        <f>'[2]JP-PINT v1.0'!U60</f>
        <v>0..n</v>
      </c>
      <c r="BH519" s="28">
        <f>'[2]JP-PINT v1.0'!V60</f>
        <v>0</v>
      </c>
    </row>
    <row r="520" spans="4:60">
      <c r="AK520" s="14"/>
      <c r="AL520" s="552">
        <v>1380</v>
      </c>
      <c r="AM520" s="28">
        <f>'[2]JP-PINT v1.0'!A61</f>
        <v>1370</v>
      </c>
      <c r="AN520" s="28" t="str">
        <f>'[2]JP-PINT v1.0'!B61</f>
        <v>IBT-31</v>
      </c>
      <c r="AO520" s="28" t="str">
        <f>'[2]JP-PINT v1.0'!C61</f>
        <v>ibt-031</v>
      </c>
      <c r="AP520" s="28">
        <f>'[2]JP-PINT v1.0'!D61</f>
        <v>2</v>
      </c>
      <c r="AQ520" s="28" t="str">
        <f>'[2]JP-PINT v1.0'!E61</f>
        <v>Seller TAX identifier</v>
      </c>
      <c r="AR520" s="28" t="str">
        <f>'[2]JP-PINT v1.0'!F61</f>
        <v>売り手税ID</v>
      </c>
      <c r="AS520" s="28" t="str">
        <f>'[2]JP-PINT v1.0'!G61</f>
        <v>The Seller's TAX identifier (also known as Seller TAX identification number).</v>
      </c>
      <c r="AT520" s="28" t="str">
        <f>'[2]JP-PINT v1.0'!H61</f>
        <v>売り手の税ID番号。日本の場合は、適格請求書発行事業者登録番号\nT+法人番号（国税庁）。</v>
      </c>
      <c r="AU520" s="28" t="str">
        <f>'[2]JP-PINT v1.0'!I61</f>
        <v>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
      <c r="AV520" s="28" t="str">
        <f>'[2]JP-PINT v1.0'!J61</f>
        <v>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
      <c r="AW520" s="28" t="str">
        <f>'[2]JP-PINT v1.0'!K61</f>
        <v>T1234567890123</v>
      </c>
      <c r="AX520" s="28" t="str">
        <f>'[2]JP-PINT v1.0'!L61</f>
        <v xml:space="preserve">0..1 </v>
      </c>
      <c r="AY520" s="28" t="str">
        <f>'[2]JP-PINT v1.0'!M61</f>
        <v>Identifier</v>
      </c>
      <c r="AZ520" s="28" t="str">
        <f>'[2]JP-PINT v1.0'!N61</f>
        <v>Aligned</v>
      </c>
      <c r="BA520" s="28">
        <f>'[2]JP-PINT v1.0'!O61</f>
        <v>0</v>
      </c>
      <c r="BB520" s="28">
        <f>'[2]JP-PINT v1.0'!P61</f>
        <v>1660</v>
      </c>
      <c r="BC520" s="28" t="str">
        <f>'[2]JP-PINT v1.0'!Q61</f>
        <v>/Invoice/cac:AccountingSupplierParty/cac:Party/cac:PartyTaxScheme/cbc:CompanyID</v>
      </c>
      <c r="BD520" s="28" t="str">
        <f>'[2]JP-PINT v1.0'!R61</f>
        <v>id qualifier is cac:TaxScheme/cbc:ID, e.g. VAT or GST</v>
      </c>
      <c r="BE520" s="28" t="str">
        <f>'[2]JP-PINT v1.0'!S61</f>
        <v>ibr-co-26,jp-s-02,jp-s-03,jp-s-04</v>
      </c>
      <c r="BF520" s="28" t="str">
        <f>'[2]JP-PINT v1.0'!T61</f>
        <v>IdentifierType</v>
      </c>
      <c r="BG520" s="28" t="str">
        <f>'[2]JP-PINT v1.0'!U61</f>
        <v>0..1</v>
      </c>
      <c r="BH520" s="28">
        <f>'[2]JP-PINT v1.0'!V61</f>
        <v>0</v>
      </c>
    </row>
    <row r="521" spans="4:60">
      <c r="AK521" s="14"/>
      <c r="AL521" s="552"/>
      <c r="AM521" s="28">
        <f>'[2]JP-PINT v1.0'!A62</f>
        <v>1380</v>
      </c>
      <c r="AN521" s="28" t="str">
        <f>'[2]JP-PINT v1.0'!B62</f>
        <v>IBT-32</v>
      </c>
      <c r="AO521" s="28" t="str">
        <f>'[2]JP-PINT v1.0'!C62</f>
        <v>ibt-032</v>
      </c>
      <c r="AP521" s="28">
        <f>'[2]JP-PINT v1.0'!D62</f>
        <v>2</v>
      </c>
      <c r="AQ521" s="28" t="str">
        <f>'[2]JP-PINT v1.0'!E62</f>
        <v>Seller TAX registration identifier</v>
      </c>
      <c r="AR521" s="28" t="str">
        <f>'[2]JP-PINT v1.0'!F62</f>
        <v>売り手税登録ID</v>
      </c>
      <c r="AS521" s="28" t="str">
        <f>'[2]JP-PINT v1.0'!G62</f>
        <v>The local identification (defined by the Seller’s address) of the Seller for tax purposes or a reference that enables the Seller to state his registered tax status.</v>
      </c>
      <c r="AT521" s="28" t="str">
        <f>'[2]JP-PINT v1.0'!H62</f>
        <v>売り手住所により決まるローカルの売り手ID。 売り手が登録済みであることを示すための税登録ID。</v>
      </c>
      <c r="AU521" s="28" t="str">
        <f>'[2]JP-PINT v1.0'!I62</f>
        <v/>
      </c>
      <c r="AV521" s="28" t="str">
        <f>'[2]JP-PINT v1.0'!J62</f>
        <v>日本では使用しない？</v>
      </c>
      <c r="AW521" s="28">
        <f>'[2]JP-PINT v1.0'!K62</f>
        <v>0</v>
      </c>
      <c r="AX521" s="28" t="str">
        <f>'[2]JP-PINT v1.0'!L62</f>
        <v>0..1</v>
      </c>
      <c r="AY521" s="28" t="str">
        <f>'[2]JP-PINT v1.0'!M62</f>
        <v>Identifier</v>
      </c>
      <c r="AZ521" s="28" t="str">
        <f>'[2]JP-PINT v1.0'!N62</f>
        <v>Aligned</v>
      </c>
      <c r="BA521" s="28">
        <f>'[2]JP-PINT v1.0'!O62</f>
        <v>0</v>
      </c>
      <c r="BB521" s="28">
        <f>'[2]JP-PINT v1.0'!P62</f>
        <v>1670</v>
      </c>
      <c r="BC521" s="28" t="str">
        <f>'[2]JP-PINT v1.0'!Q62</f>
        <v>/Invoice/cac:AccountingSupplierParty/cac:Party/cac:PartyTaxScheme/cbc:CompanyID</v>
      </c>
      <c r="BD521" s="28" t="str">
        <f>'[2]JP-PINT v1.0'!R62</f>
        <v xml:space="preserve">id qualifier is cac:TaxScheme/cbc:ID </v>
      </c>
      <c r="BE521" s="28" t="str">
        <f>'[2]JP-PINT v1.0'!S62</f>
        <v>jp-br-01,jp-s-02,jp-s-03,jp-s-04</v>
      </c>
      <c r="BF521" s="28" t="str">
        <f>'[2]JP-PINT v1.0'!T62</f>
        <v>IdentifierType</v>
      </c>
      <c r="BG521" s="28" t="str">
        <f>'[2]JP-PINT v1.0'!U62</f>
        <v>0..1</v>
      </c>
      <c r="BH521" s="28">
        <f>'[2]JP-PINT v1.0'!V62</f>
        <v>0</v>
      </c>
    </row>
    <row r="522" spans="4:60">
      <c r="AK522" s="14"/>
      <c r="AL522" s="552">
        <v>1386</v>
      </c>
      <c r="AM522" s="28">
        <f>'[2]JP-PINT v1.0'!A63</f>
        <v>0</v>
      </c>
      <c r="AN522" s="28" t="str">
        <f>'[2]JP-PINT v1.0'!B63</f>
        <v/>
      </c>
      <c r="AO522" s="28">
        <f>'[2]JP-PINT v1.0'!C63</f>
        <v>0</v>
      </c>
      <c r="AP522" s="28">
        <f>'[2]JP-PINT v1.0'!D63</f>
        <v>0</v>
      </c>
      <c r="AQ522" s="28" t="str">
        <f>'[2]JP-PINT v1.0'!E63</f>
        <v/>
      </c>
      <c r="AR522" s="28" t="str">
        <f>'[2]JP-PINT v1.0'!F63</f>
        <v/>
      </c>
      <c r="AS522" s="28" t="str">
        <f>'[2]JP-PINT v1.0'!G63</f>
        <v/>
      </c>
      <c r="AT522" s="28" t="str">
        <f>'[2]JP-PINT v1.0'!H63</f>
        <v/>
      </c>
      <c r="AU522" s="28" t="str">
        <f>'[2]JP-PINT v1.0'!I63</f>
        <v/>
      </c>
      <c r="AV522" s="28" t="str">
        <f>'[2]JP-PINT v1.0'!J63</f>
        <v/>
      </c>
      <c r="AW522" s="28">
        <f>'[2]JP-PINT v1.0'!K63</f>
        <v>0</v>
      </c>
      <c r="AX522" s="28">
        <f>'[2]JP-PINT v1.0'!L63</f>
        <v>0</v>
      </c>
      <c r="AY522" s="28">
        <f>'[2]JP-PINT v1.0'!M63</f>
        <v>0</v>
      </c>
      <c r="AZ522" s="28">
        <f>'[2]JP-PINT v1.0'!N63</f>
        <v>0</v>
      </c>
      <c r="BA522" s="28">
        <f>'[2]JP-PINT v1.0'!O63</f>
        <v>0</v>
      </c>
      <c r="BB522" s="28">
        <f>'[2]JP-PINT v1.0'!P63</f>
        <v>1680</v>
      </c>
      <c r="BC522" s="28" t="str">
        <f>'[2]JP-PINT v1.0'!Q63</f>
        <v>/Invoice/cac:AccountingSupplierParty/cac:Party/cac:PartyTaxScheme/cac:TaxScheme</v>
      </c>
      <c r="BD522" s="28">
        <f>'[2]JP-PINT v1.0'!R63</f>
        <v>0</v>
      </c>
      <c r="BE522" s="28">
        <f>'[2]JP-PINT v1.0'!S63</f>
        <v>0</v>
      </c>
      <c r="BF522" s="28" t="str">
        <f>'[2]JP-PINT v1.0'!T63</f>
        <v>TaxSchemeType</v>
      </c>
      <c r="BG522" s="28" t="str">
        <f>'[2]JP-PINT v1.0'!U63</f>
        <v>1..1</v>
      </c>
      <c r="BH522" s="28">
        <f>'[2]JP-PINT v1.0'!V63</f>
        <v>0</v>
      </c>
    </row>
    <row r="523" spans="4:60">
      <c r="D523" s="146"/>
      <c r="Q523" s="146"/>
      <c r="R523" s="146"/>
      <c r="T523" s="146"/>
      <c r="W523" s="146"/>
      <c r="X523" s="146"/>
      <c r="Y523" s="146"/>
      <c r="Z523" s="146"/>
      <c r="AA523" s="146"/>
      <c r="AB523" s="146"/>
      <c r="AE523" s="146"/>
      <c r="AF523" s="146"/>
      <c r="AG523" s="146"/>
      <c r="AH523" s="146"/>
      <c r="AI523" s="146"/>
      <c r="AJ523" s="146"/>
      <c r="AK523" s="14"/>
      <c r="AL523" s="552">
        <v>1390</v>
      </c>
      <c r="AM523" s="28">
        <f>'[2]JP-PINT v1.0'!A64</f>
        <v>1386</v>
      </c>
      <c r="AN523" s="28" t="str">
        <f>'[2]JP-PINT v1.0'!B64</f>
        <v>IBT-32a</v>
      </c>
      <c r="AO523" s="28" t="str">
        <f>'[2]JP-PINT v1.0'!C64</f>
        <v>ibt-032a</v>
      </c>
      <c r="AP523" s="28">
        <f>'[2]JP-PINT v1.0'!D64</f>
        <v>2</v>
      </c>
      <c r="AQ523" s="28" t="str">
        <f>'[2]JP-PINT v1.0'!E64</f>
        <v>Tax Scheme</v>
      </c>
      <c r="AR523" s="28" t="str">
        <f>'[2]JP-PINT v1.0'!F64</f>
        <v>税スキーマ</v>
      </c>
      <c r="AS523" s="28" t="str">
        <f>'[2]JP-PINT v1.0'!G64</f>
        <v>A code indicating the type of tax</v>
      </c>
      <c r="AT523" s="28" t="str">
        <f>'[2]JP-PINT v1.0'!H64</f>
        <v>税の種類を示すコード。</v>
      </c>
      <c r="AU523" s="28" t="str">
        <f>'[2]JP-PINT v1.0'!I64</f>
        <v>"VAT" is used for Japan Consumption Tax.</v>
      </c>
      <c r="AV523" s="28" t="str">
        <f>'[2]JP-PINT v1.0'!J64</f>
        <v>日本の消費税については、VAT を使用する。</v>
      </c>
      <c r="AW523" s="28">
        <f>'[2]JP-PINT v1.0'!K64</f>
        <v>0</v>
      </c>
      <c r="AX523" s="28" t="str">
        <f>'[2]JP-PINT v1.0'!L64</f>
        <v>0..1</v>
      </c>
      <c r="AY523" s="28" t="str">
        <f>'[2]JP-PINT v1.0'!M64</f>
        <v>Scheme</v>
      </c>
      <c r="AZ523" s="28">
        <f>'[2]JP-PINT v1.0'!N64</f>
        <v>0</v>
      </c>
      <c r="BA523" s="28">
        <f>'[2]JP-PINT v1.0'!O64</f>
        <v>0</v>
      </c>
      <c r="BB523" s="28">
        <f>'[2]JP-PINT v1.0'!P64</f>
        <v>1690</v>
      </c>
      <c r="BC523" s="28" t="str">
        <f>'[2]JP-PINT v1.0'!Q64</f>
        <v>/Invoice/cac:AccountingSupplierParty/cac:Party/cac:PartyTaxScheme/cac:TaxScheme/cbc:ID</v>
      </c>
      <c r="BD523" s="28">
        <f>'[2]JP-PINT v1.0'!R64</f>
        <v>0</v>
      </c>
      <c r="BE523" s="28">
        <f>'[2]JP-PINT v1.0'!S64</f>
        <v>0</v>
      </c>
      <c r="BF523" s="28" t="str">
        <f>'[2]JP-PINT v1.0'!T64</f>
        <v>IdentifierType</v>
      </c>
      <c r="BG523" s="28" t="str">
        <f>'[2]JP-PINT v1.0'!U64</f>
        <v>0..1</v>
      </c>
      <c r="BH523" s="28">
        <f>'[2]JP-PINT v1.0'!V64</f>
        <v>0</v>
      </c>
    </row>
    <row r="524" spans="4:60">
      <c r="D524" s="146"/>
      <c r="Q524" s="146"/>
      <c r="R524" s="146"/>
      <c r="T524" s="146"/>
      <c r="W524" s="146"/>
      <c r="X524" s="146"/>
      <c r="Y524" s="146"/>
      <c r="Z524" s="146"/>
      <c r="AA524" s="146"/>
      <c r="AB524" s="146"/>
      <c r="AE524" s="146"/>
      <c r="AF524" s="146"/>
      <c r="AG524" s="146"/>
      <c r="AH524" s="146"/>
      <c r="AI524" s="146"/>
      <c r="AJ524" s="146"/>
      <c r="AK524" s="14"/>
      <c r="AL524" s="552">
        <v>1400</v>
      </c>
      <c r="AM524" s="28">
        <f>'[2]JP-PINT v1.0'!A65</f>
        <v>1390</v>
      </c>
      <c r="AN524" s="28" t="str">
        <f>'[2]JP-PINT v1.0'!B65</f>
        <v>IBT-33</v>
      </c>
      <c r="AO524" s="28" t="str">
        <f>'[2]JP-PINT v1.0'!C65</f>
        <v>ibt-033</v>
      </c>
      <c r="AP524" s="28">
        <f>'[2]JP-PINT v1.0'!D65</f>
        <v>2</v>
      </c>
      <c r="AQ524" s="28" t="str">
        <f>'[2]JP-PINT v1.0'!E65</f>
        <v>Seller additional legal information</v>
      </c>
      <c r="AR524" s="28" t="str">
        <f>'[2]JP-PINT v1.0'!F65</f>
        <v>売り手追加法的情報</v>
      </c>
      <c r="AS524" s="28" t="str">
        <f>'[2]JP-PINT v1.0'!G65</f>
        <v xml:space="preserve">Additional legal information relevant for the Seller. </v>
      </c>
      <c r="AT524" s="28" t="str">
        <f>'[2]JP-PINT v1.0'!H65</f>
        <v>売り手に関する追加の法的情報。</v>
      </c>
      <c r="AU524" s="28" t="str">
        <f>'[2]JP-PINT v1.0'!I65</f>
        <v/>
      </c>
      <c r="AV524" s="28" t="str">
        <f>'[2]JP-PINT v1.0'!J65</f>
        <v/>
      </c>
      <c r="AW524" s="28">
        <f>'[2]JP-PINT v1.0'!K65</f>
        <v>0</v>
      </c>
      <c r="AX524" s="28" t="str">
        <f>'[2]JP-PINT v1.0'!L65</f>
        <v xml:space="preserve">0..1 </v>
      </c>
      <c r="AY524" s="28" t="str">
        <f>'[2]JP-PINT v1.0'!M65</f>
        <v>Text</v>
      </c>
      <c r="AZ524" s="28" t="str">
        <f>'[2]JP-PINT v1.0'!N65</f>
        <v>Shared</v>
      </c>
      <c r="BA524" s="28">
        <f>'[2]JP-PINT v1.0'!O65</f>
        <v>0</v>
      </c>
      <c r="BB524" s="28">
        <f>'[2]JP-PINT v1.0'!P65</f>
        <v>1740</v>
      </c>
      <c r="BC524" s="28" t="str">
        <f>'[2]JP-PINT v1.0'!Q65</f>
        <v>/Invoice/cac:AccountingSupplierParty/cac:Party/cac:PartyLegalEntity/cbc:CompanyLegalForm</v>
      </c>
      <c r="BD524" s="28">
        <f>'[2]JP-PINT v1.0'!R65</f>
        <v>0</v>
      </c>
      <c r="BE524" s="28">
        <f>'[2]JP-PINT v1.0'!S65</f>
        <v>0</v>
      </c>
      <c r="BF524" s="28" t="str">
        <f>'[2]JP-PINT v1.0'!T65</f>
        <v>TextType</v>
      </c>
      <c r="BG524" s="28" t="str">
        <f>'[2]JP-PINT v1.0'!U65</f>
        <v>0..1</v>
      </c>
      <c r="BH524" s="28">
        <f>'[2]JP-PINT v1.0'!V65</f>
        <v>0</v>
      </c>
    </row>
    <row r="525" spans="4:60">
      <c r="D525" s="146"/>
      <c r="Q525" s="146"/>
      <c r="R525" s="146"/>
      <c r="T525" s="146"/>
      <c r="W525" s="146"/>
      <c r="X525" s="146"/>
      <c r="Y525" s="146"/>
      <c r="Z525" s="146"/>
      <c r="AA525" s="146"/>
      <c r="AB525" s="146"/>
      <c r="AE525" s="146"/>
      <c r="AF525" s="146"/>
      <c r="AG525" s="146"/>
      <c r="AH525" s="146"/>
      <c r="AI525" s="146"/>
      <c r="AJ525" s="146"/>
      <c r="AK525" s="14"/>
      <c r="AL525" s="552">
        <v>1410</v>
      </c>
      <c r="AM525" s="28">
        <f>'[2]JP-PINT v1.0'!A66</f>
        <v>1400</v>
      </c>
      <c r="AN525" s="28" t="str">
        <f>'[2]JP-PINT v1.0'!B66</f>
        <v>IBT-34</v>
      </c>
      <c r="AO525" s="28" t="str">
        <f>'[2]JP-PINT v1.0'!C66</f>
        <v>ibt-034</v>
      </c>
      <c r="AP525" s="28">
        <f>'[2]JP-PINT v1.0'!D66</f>
        <v>2</v>
      </c>
      <c r="AQ525" s="28" t="str">
        <f>'[2]JP-PINT v1.0'!E66</f>
        <v>Seller electronic address</v>
      </c>
      <c r="AR525" s="28" t="str">
        <f>'[2]JP-PINT v1.0'!F66</f>
        <v>売り手電子アドレス</v>
      </c>
      <c r="AS525" s="28" t="str">
        <f>'[2]JP-PINT v1.0'!G66</f>
        <v>Identifies the Seller's electronic address to which the application level response to the invoice may be delivered.</v>
      </c>
      <c r="AT525" s="28" t="str">
        <f>'[2]JP-PINT v1.0'!H66</f>
        <v>請求書に対するアプリケーションレベルの応答が配信される売り手の電子アドレスを識別する。</v>
      </c>
      <c r="AU525" s="28" t="str">
        <f>'[2]JP-PINT v1.0'!I66</f>
        <v>In case of Japan, it is supposed that ibt-029, ibt-030, ibt-031 and ibt-034 are used in the following way. ibt-029 is used to set identifier issued by numbering agencies (such as JIPDEC, TDB, TSR), ibt-030 is used to set  identifier issued by government/tax authority, ibt-031 is used to set Japan consumption tax registration number, and ibt-034 is used to set user ID of Peppol eDelivery Network.</v>
      </c>
      <c r="AV525" s="28" t="str">
        <f>'[2]JP-PINT v1.0'!J66</f>
        <v>日本の場合、ibt-029: 民間等発行の識別番号(JIPDEC, TDB, TSR等)、ibt-30: 国/税務当局発行の識別番号(国税庁法人番号)、ibt-031: 適格請求書発行事業者登録番号、ibt-034: Peppol eDelivery NetworkのユーザーID のように使い分けることが想定されている。</v>
      </c>
      <c r="AW525" s="28" t="str">
        <f>'[2]JP-PINT v1.0'!K66</f>
        <v>JP1234567890123</v>
      </c>
      <c r="AX525" s="28" t="str">
        <f>'[2]JP-PINT v1.0'!L66</f>
        <v xml:space="preserve">0..1 </v>
      </c>
      <c r="AY525" s="28" t="str">
        <f>'[2]JP-PINT v1.0'!M66</f>
        <v>Identifier</v>
      </c>
      <c r="AZ525" s="28" t="str">
        <f>'[2]JP-PINT v1.0'!N66</f>
        <v>Shared</v>
      </c>
      <c r="BA525" s="28">
        <f>'[2]JP-PINT v1.0'!O66</f>
        <v>0</v>
      </c>
      <c r="BB525" s="28">
        <f>'[2]JP-PINT v1.0'!P66</f>
        <v>1470</v>
      </c>
      <c r="BC525" s="28" t="str">
        <f>'[2]JP-PINT v1.0'!Q66</f>
        <v>/Invoice/cac:AccountingSupplierParty/cac:Party/cbc:EndpointID</v>
      </c>
      <c r="BD525" s="28">
        <f>'[2]JP-PINT v1.0'!R66</f>
        <v>0</v>
      </c>
      <c r="BE525" s="28" t="str">
        <f>'[2]JP-PINT v1.0'!S66</f>
        <v>ibr-62,ibr-cl-25</v>
      </c>
      <c r="BF525" s="28" t="str">
        <f>'[2]JP-PINT v1.0'!T66</f>
        <v>IdentifierType</v>
      </c>
      <c r="BG525" s="28" t="str">
        <f>'[2]JP-PINT v1.0'!U66</f>
        <v>0..1</v>
      </c>
      <c r="BH525" s="28">
        <f>'[2]JP-PINT v1.0'!V66</f>
        <v>0</v>
      </c>
    </row>
    <row r="526" spans="4:60">
      <c r="D526" s="146"/>
      <c r="Q526" s="146"/>
      <c r="R526" s="146"/>
      <c r="T526" s="146"/>
      <c r="W526" s="146"/>
      <c r="X526" s="146"/>
      <c r="Y526" s="146"/>
      <c r="Z526" s="146"/>
      <c r="AA526" s="146"/>
      <c r="AB526" s="146"/>
      <c r="AE526" s="146"/>
      <c r="AF526" s="146"/>
      <c r="AG526" s="146"/>
      <c r="AH526" s="146"/>
      <c r="AI526" s="146"/>
      <c r="AJ526" s="146"/>
      <c r="AK526" s="14"/>
      <c r="AL526" s="552"/>
      <c r="AM526" s="28">
        <f>'[2]JP-PINT v1.0'!A67</f>
        <v>1410</v>
      </c>
      <c r="AN526" s="28" t="str">
        <f>'[2]JP-PINT v1.0'!B67</f>
        <v>IBT-34</v>
      </c>
      <c r="AO526" s="28" t="str">
        <f>'[2]JP-PINT v1.0'!C67</f>
        <v>ibt-034-1</v>
      </c>
      <c r="AP526" s="28">
        <f>'[2]JP-PINT v1.0'!D67</f>
        <v>3</v>
      </c>
      <c r="AQ526" s="28" t="str">
        <f>'[2]JP-PINT v1.0'!E67</f>
        <v>Scheme identifier</v>
      </c>
      <c r="AR526" s="28" t="str">
        <f>'[2]JP-PINT v1.0'!F67</f>
        <v>スキーマID</v>
      </c>
      <c r="AS526" s="28" t="str">
        <f>'[2]JP-PINT v1.0'!G67</f>
        <v>The scheme identifier shall be chosen from a list to be maintained by the Connecting Europe Facility.</v>
      </c>
      <c r="AT526" s="28" t="str">
        <f>'[2]JP-PINT v1.0'!H67</f>
        <v>スキーマIDは、Connecting Europe Facility (CEF) が管理するリストから選択しなければならない。</v>
      </c>
      <c r="AU526" s="28" t="str">
        <f>'[2]JP-PINT v1.0'!I67</f>
        <v xml:space="preserve">Request for Change has been submitted to OpenPEPPOL to add 0147 Standard Company Code, 0170 Teikoku Company Code and 0188 Corporate Number of The Social Security and Tax Number System to EAS list. </v>
      </c>
      <c r="AV526" s="28" t="str">
        <f>'[2]JP-PINT v1.0'!J67</f>
        <v>0147 Standard Company Code (JIPDECが発番/管理しているコード), 0170 Teikoku Company Code (帝国データバンクの企業コード), 0188 Corporate Number of The Social Security and Tax Number System (社会保障・税制度の法人番号) をEASリストに追加してもらうよう、変更リクエストをOpenPEPPOLに提出済。</v>
      </c>
      <c r="AW526" s="28" t="str">
        <f>'[2]JP-PINT v1.0'!K67</f>
        <v>0188</v>
      </c>
      <c r="AX526" s="28" t="str">
        <f>'[2]JP-PINT v1.0'!L67</f>
        <v xml:space="preserve">1..1 </v>
      </c>
      <c r="AY526" s="28" t="str">
        <f>'[2]JP-PINT v1.0'!M67</f>
        <v>Scheme</v>
      </c>
      <c r="AZ526" s="28" t="str">
        <f>'[2]JP-PINT v1.0'!N67</f>
        <v>Shared</v>
      </c>
      <c r="BA526" s="28">
        <f>'[2]JP-PINT v1.0'!O67</f>
        <v>0</v>
      </c>
      <c r="BB526" s="28">
        <f>'[2]JP-PINT v1.0'!P67</f>
        <v>1480</v>
      </c>
      <c r="BC526" s="28" t="str">
        <f>'[2]JP-PINT v1.0'!Q67</f>
        <v>/Invoice/cac:AccountingSupplierParty/cac:Party/cbc:EndpointID/@schemeID</v>
      </c>
      <c r="BD526" s="28">
        <f>'[2]JP-PINT v1.0'!R67</f>
        <v>0</v>
      </c>
      <c r="BE526" s="28">
        <f>'[2]JP-PINT v1.0'!S67</f>
        <v>0</v>
      </c>
      <c r="BF526" s="28">
        <f>'[2]JP-PINT v1.0'!T67</f>
        <v>0</v>
      </c>
      <c r="BG526" s="28">
        <f>'[2]JP-PINT v1.0'!U67</f>
        <v>0</v>
      </c>
      <c r="BH526" s="28">
        <f>'[2]JP-PINT v1.0'!V67</f>
        <v>0</v>
      </c>
    </row>
    <row r="527" spans="4:60">
      <c r="D527" s="146"/>
      <c r="Q527" s="146"/>
      <c r="R527" s="146"/>
      <c r="T527" s="146"/>
      <c r="W527" s="146"/>
      <c r="X527" s="146"/>
      <c r="Y527" s="146"/>
      <c r="Z527" s="146"/>
      <c r="AA527" s="146"/>
      <c r="AB527" s="146"/>
      <c r="AE527" s="146"/>
      <c r="AF527" s="146"/>
      <c r="AG527" s="146"/>
      <c r="AH527" s="146"/>
      <c r="AI527" s="146"/>
      <c r="AJ527" s="146"/>
      <c r="AK527" s="14"/>
      <c r="AL527" s="552">
        <v>1450</v>
      </c>
      <c r="AM527" s="28">
        <f>'[2]JP-PINT v1.0'!A71</f>
        <v>0</v>
      </c>
      <c r="AN527" s="28" t="str">
        <f>'[2]JP-PINT v1.0'!B71</f>
        <v/>
      </c>
      <c r="AO527" s="28">
        <f>'[2]JP-PINT v1.0'!C71</f>
        <v>0</v>
      </c>
      <c r="AP527" s="28">
        <f>'[2]JP-PINT v1.0'!D71</f>
        <v>0</v>
      </c>
      <c r="AQ527" s="28" t="str">
        <f>'[2]JP-PINT v1.0'!E71</f>
        <v/>
      </c>
      <c r="AR527" s="28" t="str">
        <f>'[2]JP-PINT v1.0'!F71</f>
        <v/>
      </c>
      <c r="AS527" s="28" t="str">
        <f>'[2]JP-PINT v1.0'!G71</f>
        <v/>
      </c>
      <c r="AT527" s="28" t="str">
        <f>'[2]JP-PINT v1.0'!H71</f>
        <v/>
      </c>
      <c r="AU527" s="28" t="str">
        <f>'[2]JP-PINT v1.0'!I71</f>
        <v/>
      </c>
      <c r="AV527" s="28" t="str">
        <f>'[2]JP-PINT v1.0'!J71</f>
        <v/>
      </c>
      <c r="AW527" s="28">
        <f>'[2]JP-PINT v1.0'!K71</f>
        <v>0</v>
      </c>
      <c r="AX527" s="28">
        <f>'[2]JP-PINT v1.0'!L71</f>
        <v>0</v>
      </c>
      <c r="AY527" s="28">
        <f>'[2]JP-PINT v1.0'!M71</f>
        <v>0</v>
      </c>
      <c r="AZ527" s="28">
        <f>'[2]JP-PINT v1.0'!N71</f>
        <v>0</v>
      </c>
      <c r="BA527" s="28">
        <f>'[2]JP-PINT v1.0'!O71</f>
        <v>0</v>
      </c>
      <c r="BB527" s="28">
        <f>'[2]JP-PINT v1.0'!P71</f>
        <v>1600</v>
      </c>
      <c r="BC527" s="28" t="str">
        <f>'[2]JP-PINT v1.0'!Q71</f>
        <v>/Invoice/cac:AccountingSupplierParty/cac:Party/cac:PostalAddress/cac:AddressLine</v>
      </c>
      <c r="BD527" s="28">
        <f>'[2]JP-PINT v1.0'!R71</f>
        <v>0</v>
      </c>
      <c r="BE527" s="28">
        <f>'[2]JP-PINT v1.0'!S71</f>
        <v>0</v>
      </c>
      <c r="BF527" s="28" t="str">
        <f>'[2]JP-PINT v1.0'!T71</f>
        <v>AddressLineType</v>
      </c>
      <c r="BG527" s="28" t="str">
        <f>'[2]JP-PINT v1.0'!U71</f>
        <v>0..n</v>
      </c>
      <c r="BH527" s="28">
        <f>'[2]JP-PINT v1.0'!V71</f>
        <v>0</v>
      </c>
    </row>
    <row r="528" spans="4:60">
      <c r="D528" s="146"/>
      <c r="Q528" s="146"/>
      <c r="R528" s="146"/>
      <c r="T528" s="146"/>
      <c r="W528" s="146"/>
      <c r="X528" s="146"/>
      <c r="Y528" s="146"/>
      <c r="Z528" s="146"/>
      <c r="AA528" s="146"/>
      <c r="AB528" s="146"/>
      <c r="AE528" s="146"/>
      <c r="AF528" s="146"/>
      <c r="AG528" s="146"/>
      <c r="AH528" s="146"/>
      <c r="AI528" s="146"/>
      <c r="AJ528" s="146"/>
      <c r="AK528" s="14"/>
      <c r="AL528" s="552">
        <v>1470</v>
      </c>
      <c r="AM528" s="28">
        <f>'[2]JP-PINT v1.0'!A73</f>
        <v>1450</v>
      </c>
      <c r="AN528" s="28" t="str">
        <f>'[2]JP-PINT v1.0'!B73</f>
        <v>IBT-37</v>
      </c>
      <c r="AO528" s="28" t="str">
        <f>'[2]JP-PINT v1.0'!C73</f>
        <v>ibt-037</v>
      </c>
      <c r="AP528" s="28">
        <f>'[2]JP-PINT v1.0'!D73</f>
        <v>3</v>
      </c>
      <c r="AQ528" s="28" t="str">
        <f>'[2]JP-PINT v1.0'!E73</f>
        <v>Seller city</v>
      </c>
      <c r="AR528" s="28" t="str">
        <f>'[2]JP-PINT v1.0'!F73</f>
        <v>売り手住所 市区町村</v>
      </c>
      <c r="AS528" s="28" t="str">
        <f>'[2]JP-PINT v1.0'!G73</f>
        <v>The common name of the city, town or village, where the Seller address is located.</v>
      </c>
      <c r="AT528" s="28" t="str">
        <f>'[2]JP-PINT v1.0'!H73</f>
        <v>売り手住所 市区町村。</v>
      </c>
      <c r="AU528" s="28" t="str">
        <f>'[2]JP-PINT v1.0'!I73</f>
        <v/>
      </c>
      <c r="AV528" s="28" t="str">
        <f>'[2]JP-PINT v1.0'!J73</f>
        <v/>
      </c>
      <c r="AW528" s="28" t="str">
        <f>'[2]JP-PINT v1.0'!K73</f>
        <v>新宿区</v>
      </c>
      <c r="AX528" s="28" t="str">
        <f>'[2]JP-PINT v1.0'!L73</f>
        <v xml:space="preserve">0..1 </v>
      </c>
      <c r="AY528" s="28" t="str">
        <f>'[2]JP-PINT v1.0'!M73</f>
        <v>Text</v>
      </c>
      <c r="AZ528" s="28" t="str">
        <f>'[2]JP-PINT v1.0'!N73</f>
        <v>Shared</v>
      </c>
      <c r="BA528" s="28">
        <f>'[2]JP-PINT v1.0'!O73</f>
        <v>0</v>
      </c>
      <c r="BB528" s="28">
        <f>'[2]JP-PINT v1.0'!P73</f>
        <v>1580</v>
      </c>
      <c r="BC528" s="28" t="str">
        <f>'[2]JP-PINT v1.0'!Q73</f>
        <v>/Invoice/cac:AccountingSupplierParty/cac:Party/cac:PostalAddress/cbc:CityName</v>
      </c>
      <c r="BD528" s="28">
        <f>'[2]JP-PINT v1.0'!R73</f>
        <v>0</v>
      </c>
      <c r="BE528" s="28">
        <f>'[2]JP-PINT v1.0'!S73</f>
        <v>0</v>
      </c>
      <c r="BF528" s="28" t="str">
        <f>'[2]JP-PINT v1.0'!T73</f>
        <v>NameType</v>
      </c>
      <c r="BG528" s="28" t="str">
        <f>'[2]JP-PINT v1.0'!U73</f>
        <v>0..1</v>
      </c>
      <c r="BH528" s="28">
        <f>'[2]JP-PINT v1.0'!V73</f>
        <v>0</v>
      </c>
    </row>
    <row r="529" spans="4:60">
      <c r="D529" s="146"/>
      <c r="Q529" s="146"/>
      <c r="R529" s="146"/>
      <c r="T529" s="146"/>
      <c r="W529" s="146"/>
      <c r="X529" s="146"/>
      <c r="Y529" s="146"/>
      <c r="Z529" s="146"/>
      <c r="AA529" s="146"/>
      <c r="AB529" s="146"/>
      <c r="AE529" s="146"/>
      <c r="AF529" s="146"/>
      <c r="AG529" s="146"/>
      <c r="AH529" s="146"/>
      <c r="AI529" s="146"/>
      <c r="AJ529" s="146"/>
      <c r="AK529" s="14"/>
      <c r="AL529" s="552"/>
      <c r="AM529" s="28">
        <f>'[2]JP-PINT v1.0'!A75</f>
        <v>1470</v>
      </c>
      <c r="AN529" s="28" t="str">
        <f>'[2]JP-PINT v1.0'!B75</f>
        <v>IBT-39</v>
      </c>
      <c r="AO529" s="28" t="str">
        <f>'[2]JP-PINT v1.0'!C75</f>
        <v>ibt-039</v>
      </c>
      <c r="AP529" s="28">
        <f>'[2]JP-PINT v1.0'!D75</f>
        <v>3</v>
      </c>
      <c r="AQ529" s="28" t="str">
        <f>'[2]JP-PINT v1.0'!E75</f>
        <v>Seller country subdivision</v>
      </c>
      <c r="AR529" s="28" t="str">
        <f>'[2]JP-PINT v1.0'!F75</f>
        <v>売り手住所 都道府県</v>
      </c>
      <c r="AS529" s="28" t="str">
        <f>'[2]JP-PINT v1.0'!G75</f>
        <v>The subdivision of a country.</v>
      </c>
      <c r="AT529" s="28" t="str">
        <f>'[2]JP-PINT v1.0'!H75</f>
        <v>売り手住所の地方区分。日本の場合は、都道府県。</v>
      </c>
      <c r="AU529" s="28" t="str">
        <f>'[2]JP-PINT v1.0'!I75</f>
        <v/>
      </c>
      <c r="AV529" s="28" t="str">
        <f>'[2]JP-PINT v1.0'!J75</f>
        <v/>
      </c>
      <c r="AW529" s="28" t="str">
        <f>'[2]JP-PINT v1.0'!K75</f>
        <v>東京都</v>
      </c>
      <c r="AX529" s="28" t="str">
        <f>'[2]JP-PINT v1.0'!L75</f>
        <v xml:space="preserve">0..1 </v>
      </c>
      <c r="AY529" s="28" t="str">
        <f>'[2]JP-PINT v1.0'!M75</f>
        <v>Text</v>
      </c>
      <c r="AZ529" s="28" t="str">
        <f>'[2]JP-PINT v1.0'!N75</f>
        <v>Shared</v>
      </c>
      <c r="BA529" s="28">
        <f>'[2]JP-PINT v1.0'!O75</f>
        <v>0</v>
      </c>
      <c r="BB529" s="28">
        <f>'[2]JP-PINT v1.0'!P75</f>
        <v>1595</v>
      </c>
      <c r="BC529" s="28" t="str">
        <f>'[2]JP-PINT v1.0'!Q75</f>
        <v>/Invoice/cac:AccountingSupplierParty/cac:Party/cac:PostalAddress/cbc:CountrySubentity</v>
      </c>
      <c r="BD529" s="28">
        <f>'[2]JP-PINT v1.0'!R75</f>
        <v>0</v>
      </c>
      <c r="BE529" s="28">
        <f>'[2]JP-PINT v1.0'!S75</f>
        <v>0</v>
      </c>
      <c r="BF529" s="28" t="str">
        <f>'[2]JP-PINT v1.0'!T75</f>
        <v>TextType</v>
      </c>
      <c r="BG529" s="28" t="str">
        <f>'[2]JP-PINT v1.0'!U75</f>
        <v>0..1</v>
      </c>
      <c r="BH529" s="28">
        <f>'[2]JP-PINT v1.0'!V75</f>
        <v>0</v>
      </c>
    </row>
    <row r="530" spans="4:60">
      <c r="D530" s="146"/>
      <c r="Q530" s="146"/>
      <c r="R530" s="146"/>
      <c r="T530" s="146"/>
      <c r="W530" s="146"/>
      <c r="X530" s="146"/>
      <c r="Y530" s="146"/>
      <c r="Z530" s="146"/>
      <c r="AA530" s="146"/>
      <c r="AB530" s="146"/>
      <c r="AE530" s="146"/>
      <c r="AF530" s="146"/>
      <c r="AG530" s="146"/>
      <c r="AH530" s="146"/>
      <c r="AI530" s="146"/>
      <c r="AJ530" s="146"/>
      <c r="AK530" s="14"/>
      <c r="AL530" s="552">
        <v>1480</v>
      </c>
      <c r="AM530" s="28">
        <f>'[2]JP-PINT v1.0'!A76</f>
        <v>0</v>
      </c>
      <c r="AN530" s="28" t="str">
        <f>'[2]JP-PINT v1.0'!B76</f>
        <v/>
      </c>
      <c r="AO530" s="28">
        <f>'[2]JP-PINT v1.0'!C76</f>
        <v>0</v>
      </c>
      <c r="AP530" s="28">
        <f>'[2]JP-PINT v1.0'!D76</f>
        <v>0</v>
      </c>
      <c r="AQ530" s="28" t="str">
        <f>'[2]JP-PINT v1.0'!E76</f>
        <v/>
      </c>
      <c r="AR530" s="28" t="str">
        <f>'[2]JP-PINT v1.0'!F76</f>
        <v/>
      </c>
      <c r="AS530" s="28" t="str">
        <f>'[2]JP-PINT v1.0'!G76</f>
        <v/>
      </c>
      <c r="AT530" s="28" t="str">
        <f>'[2]JP-PINT v1.0'!H76</f>
        <v/>
      </c>
      <c r="AU530" s="28" t="str">
        <f>'[2]JP-PINT v1.0'!I76</f>
        <v/>
      </c>
      <c r="AV530" s="28" t="str">
        <f>'[2]JP-PINT v1.0'!J76</f>
        <v/>
      </c>
      <c r="AW530" s="28">
        <f>'[2]JP-PINT v1.0'!K76</f>
        <v>0</v>
      </c>
      <c r="AX530" s="28">
        <f>'[2]JP-PINT v1.0'!L76</f>
        <v>0</v>
      </c>
      <c r="AY530" s="28">
        <f>'[2]JP-PINT v1.0'!M76</f>
        <v>0</v>
      </c>
      <c r="AZ530" s="28">
        <f>'[2]JP-PINT v1.0'!N76</f>
        <v>0</v>
      </c>
      <c r="BA530" s="28">
        <f>'[2]JP-PINT v1.0'!O76</f>
        <v>0</v>
      </c>
      <c r="BB530" s="28">
        <f>'[2]JP-PINT v1.0'!P76</f>
        <v>1630</v>
      </c>
      <c r="BC530" s="28" t="str">
        <f>'[2]JP-PINT v1.0'!Q76</f>
        <v>/Invoice/cac:AccountingSupplierParty/cac:Party/cac:PostalAddress/cac:Country</v>
      </c>
      <c r="BD530" s="28">
        <f>'[2]JP-PINT v1.0'!R76</f>
        <v>0</v>
      </c>
      <c r="BE530" s="28">
        <f>'[2]JP-PINT v1.0'!S76</f>
        <v>0</v>
      </c>
      <c r="BF530" s="28" t="str">
        <f>'[2]JP-PINT v1.0'!T76</f>
        <v>CountryType</v>
      </c>
      <c r="BG530" s="28" t="str">
        <f>'[2]JP-PINT v1.0'!U76</f>
        <v>0..1</v>
      </c>
      <c r="BH530" s="28">
        <f>'[2]JP-PINT v1.0'!V76</f>
        <v>0</v>
      </c>
    </row>
    <row r="531" spans="4:60">
      <c r="D531" s="146"/>
      <c r="Q531" s="146"/>
      <c r="R531" s="146"/>
      <c r="T531" s="146"/>
      <c r="W531" s="146"/>
      <c r="X531" s="146"/>
      <c r="Y531" s="146"/>
      <c r="Z531" s="146"/>
      <c r="AA531" s="146"/>
      <c r="AB531" s="146"/>
      <c r="AE531" s="146"/>
      <c r="AF531" s="146"/>
      <c r="AG531" s="146"/>
      <c r="AH531" s="146"/>
      <c r="AI531" s="146"/>
      <c r="AJ531" s="146"/>
      <c r="AK531" s="14"/>
      <c r="AL531" s="552"/>
      <c r="AM531" s="28">
        <f>'[2]JP-PINT v1.0'!A77</f>
        <v>1480</v>
      </c>
      <c r="AN531" s="28" t="str">
        <f>'[2]JP-PINT v1.0'!B77</f>
        <v>IBT-40</v>
      </c>
      <c r="AO531" s="28" t="str">
        <f>'[2]JP-PINT v1.0'!C77</f>
        <v>ibt-040</v>
      </c>
      <c r="AP531" s="28">
        <f>'[2]JP-PINT v1.0'!D77</f>
        <v>3</v>
      </c>
      <c r="AQ531" s="28" t="str">
        <f>'[2]JP-PINT v1.0'!E77</f>
        <v>Seller country code</v>
      </c>
      <c r="AR531" s="28" t="str">
        <f>'[2]JP-PINT v1.0'!F77</f>
        <v>売り手国コード</v>
      </c>
      <c r="AS531" s="28" t="str">
        <f>'[2]JP-PINT v1.0'!G77</f>
        <v>A code that identifies the country.</v>
      </c>
      <c r="AT531" s="28" t="str">
        <f>'[2]JP-PINT v1.0'!H77</f>
        <v>売り手の国コード。</v>
      </c>
      <c r="AU531" s="28" t="str">
        <f>'[2]JP-PINT v1.0'!I77</f>
        <v/>
      </c>
      <c r="AV531" s="28" t="str">
        <f>'[2]JP-PINT v1.0'!J77</f>
        <v/>
      </c>
      <c r="AW531" s="28" t="str">
        <f>'[2]JP-PINT v1.0'!K77</f>
        <v>JP</v>
      </c>
      <c r="AX531" s="28" t="str">
        <f>'[2]JP-PINT v1.0'!L77</f>
        <v xml:space="preserve">1..1 </v>
      </c>
      <c r="AY531" s="28" t="str">
        <f>'[2]JP-PINT v1.0'!M77</f>
        <v>Code</v>
      </c>
      <c r="AZ531" s="28" t="str">
        <f>'[2]JP-PINT v1.0'!N77</f>
        <v>Shared</v>
      </c>
      <c r="BA531" s="28">
        <f>'[2]JP-PINT v1.0'!O77</f>
        <v>0</v>
      </c>
      <c r="BB531" s="28">
        <f>'[2]JP-PINT v1.0'!P77</f>
        <v>1640</v>
      </c>
      <c r="BC531" s="28" t="str">
        <f>'[2]JP-PINT v1.0'!Q77</f>
        <v>/Invoice/cac:AccountingSupplierParty/cac:Party/cac:PostalAddress/cac:Country/cbc:IdentificationCode</v>
      </c>
      <c r="BD531" s="28">
        <f>'[2]JP-PINT v1.0'!R77</f>
        <v>0</v>
      </c>
      <c r="BE531" s="28" t="str">
        <f>'[2]JP-PINT v1.0'!S77</f>
        <v>ibr-09,ibr-cl-14</v>
      </c>
      <c r="BF531" s="28" t="str">
        <f>'[2]JP-PINT v1.0'!T77</f>
        <v>CodeType</v>
      </c>
      <c r="BG531" s="28" t="str">
        <f>'[2]JP-PINT v1.0'!U77</f>
        <v>0..1</v>
      </c>
      <c r="BH531" s="28" t="str">
        <f>'[2]JP-PINT v1.0'!V77</f>
        <v>CAR-2</v>
      </c>
    </row>
    <row r="532" spans="4:60">
      <c r="D532" s="146"/>
      <c r="Q532" s="146"/>
      <c r="R532" s="146"/>
      <c r="T532" s="146"/>
      <c r="W532" s="146"/>
      <c r="X532" s="146"/>
      <c r="Y532" s="146"/>
      <c r="Z532" s="146"/>
      <c r="AA532" s="146"/>
      <c r="AB532" s="146"/>
      <c r="AE532" s="146"/>
      <c r="AF532" s="146"/>
      <c r="AG532" s="146"/>
      <c r="AH532" s="146"/>
      <c r="AI532" s="146"/>
      <c r="AJ532" s="146"/>
      <c r="AK532" s="14"/>
      <c r="AL532" s="552"/>
      <c r="AM532" s="28">
        <f>'[2]JP-PINT v1.0'!A83</f>
        <v>0</v>
      </c>
      <c r="AN532" s="28" t="str">
        <f>'[2]JP-PINT v1.0'!B83</f>
        <v/>
      </c>
      <c r="AO532" s="28">
        <f>'[2]JP-PINT v1.0'!C83</f>
        <v>0</v>
      </c>
      <c r="AP532" s="28">
        <f>'[2]JP-PINT v1.0'!D83</f>
        <v>0</v>
      </c>
      <c r="AQ532" s="28" t="str">
        <f>'[2]JP-PINT v1.0'!E83</f>
        <v/>
      </c>
      <c r="AR532" s="28" t="str">
        <f>'[2]JP-PINT v1.0'!F83</f>
        <v/>
      </c>
      <c r="AS532" s="28" t="str">
        <f>'[2]JP-PINT v1.0'!G83</f>
        <v/>
      </c>
      <c r="AT532" s="28" t="str">
        <f>'[2]JP-PINT v1.0'!H83</f>
        <v/>
      </c>
      <c r="AU532" s="28" t="str">
        <f>'[2]JP-PINT v1.0'!I83</f>
        <v/>
      </c>
      <c r="AV532" s="28" t="str">
        <f>'[2]JP-PINT v1.0'!J83</f>
        <v/>
      </c>
      <c r="AW532" s="28">
        <f>'[2]JP-PINT v1.0'!K83</f>
        <v>0</v>
      </c>
      <c r="AX532" s="28">
        <f>'[2]JP-PINT v1.0'!L83</f>
        <v>0</v>
      </c>
      <c r="AY532" s="28">
        <f>'[2]JP-PINT v1.0'!M83</f>
        <v>0</v>
      </c>
      <c r="AZ532" s="28">
        <f>'[2]JP-PINT v1.0'!N83</f>
        <v>0</v>
      </c>
      <c r="BA532" s="28">
        <f>'[2]JP-PINT v1.0'!O83</f>
        <v>0</v>
      </c>
      <c r="BB532" s="28">
        <f>'[2]JP-PINT v1.0'!P83</f>
        <v>1800</v>
      </c>
      <c r="BC532" s="28" t="str">
        <f>'[2]JP-PINT v1.0'!Q83</f>
        <v>/Invoice/cac:AccountingCustomerParty/cac:Party</v>
      </c>
      <c r="BD532" s="28">
        <f>'[2]JP-PINT v1.0'!R83</f>
        <v>0</v>
      </c>
      <c r="BE532" s="28">
        <f>'[2]JP-PINT v1.0'!S83</f>
        <v>0</v>
      </c>
      <c r="BF532" s="28" t="str">
        <f>'[2]JP-PINT v1.0'!T83</f>
        <v>PartyType</v>
      </c>
      <c r="BG532" s="28" t="str">
        <f>'[2]JP-PINT v1.0'!U83</f>
        <v>0..1</v>
      </c>
      <c r="BH532" s="28">
        <f>'[2]JP-PINT v1.0'!V83</f>
        <v>0</v>
      </c>
    </row>
    <row r="533" spans="4:60">
      <c r="D533" s="146"/>
      <c r="Q533" s="146"/>
      <c r="R533" s="146"/>
      <c r="T533" s="146"/>
      <c r="W533" s="146"/>
      <c r="X533" s="146"/>
      <c r="Y533" s="146"/>
      <c r="Z533" s="146"/>
      <c r="AA533" s="146"/>
      <c r="AB533" s="146"/>
      <c r="AE533" s="146"/>
      <c r="AF533" s="146"/>
      <c r="AG533" s="146"/>
      <c r="AH533" s="146"/>
      <c r="AI533" s="146"/>
      <c r="AJ533" s="146"/>
      <c r="AK533" s="14"/>
      <c r="AL533" s="552"/>
      <c r="AM533" s="28">
        <f>'[2]JP-PINT v1.0'!A84</f>
        <v>0</v>
      </c>
      <c r="AN533" s="28" t="str">
        <f>'[2]JP-PINT v1.0'!B84</f>
        <v/>
      </c>
      <c r="AO533" s="28">
        <f>'[2]JP-PINT v1.0'!C84</f>
        <v>0</v>
      </c>
      <c r="AP533" s="28">
        <f>'[2]JP-PINT v1.0'!D84</f>
        <v>0</v>
      </c>
      <c r="AQ533" s="28" t="str">
        <f>'[2]JP-PINT v1.0'!E84</f>
        <v/>
      </c>
      <c r="AR533" s="28" t="str">
        <f>'[2]JP-PINT v1.0'!F84</f>
        <v/>
      </c>
      <c r="AS533" s="28" t="str">
        <f>'[2]JP-PINT v1.0'!G84</f>
        <v/>
      </c>
      <c r="AT533" s="28" t="str">
        <f>'[2]JP-PINT v1.0'!H84</f>
        <v/>
      </c>
      <c r="AU533" s="28" t="str">
        <f>'[2]JP-PINT v1.0'!I84</f>
        <v/>
      </c>
      <c r="AV533" s="28" t="str">
        <f>'[2]JP-PINT v1.0'!J84</f>
        <v/>
      </c>
      <c r="AW533" s="28">
        <f>'[2]JP-PINT v1.0'!K84</f>
        <v>0</v>
      </c>
      <c r="AX533" s="28">
        <f>'[2]JP-PINT v1.0'!L84</f>
        <v>0</v>
      </c>
      <c r="AY533" s="28">
        <f>'[2]JP-PINT v1.0'!M84</f>
        <v>0</v>
      </c>
      <c r="AZ533" s="28">
        <f>'[2]JP-PINT v1.0'!N84</f>
        <v>0</v>
      </c>
      <c r="BA533" s="28">
        <f>'[2]JP-PINT v1.0'!O84</f>
        <v>0</v>
      </c>
      <c r="BB533" s="28">
        <f>'[2]JP-PINT v1.0'!P84</f>
        <v>2020</v>
      </c>
      <c r="BC533" s="28" t="str">
        <f>'[2]JP-PINT v1.0'!Q84</f>
        <v>/Invoice/cac:AccountingCustomerParty/cac:Party/cac:PartyLegalEntity</v>
      </c>
      <c r="BD533" s="28">
        <f>'[2]JP-PINT v1.0'!R84</f>
        <v>0</v>
      </c>
      <c r="BE533" s="28">
        <f>'[2]JP-PINT v1.0'!S84</f>
        <v>0</v>
      </c>
      <c r="BF533" s="28" t="str">
        <f>'[2]JP-PINT v1.0'!T84</f>
        <v>PartyLegalEntityType</v>
      </c>
      <c r="BG533" s="28" t="str">
        <f>'[2]JP-PINT v1.0'!U84</f>
        <v>0..n</v>
      </c>
      <c r="BH533" s="28">
        <f>'[2]JP-PINT v1.0'!V84</f>
        <v>0</v>
      </c>
    </row>
    <row r="534" spans="4:60">
      <c r="D534" s="146"/>
      <c r="Q534" s="146"/>
      <c r="R534" s="146"/>
      <c r="T534" s="146"/>
      <c r="W534" s="146"/>
      <c r="X534" s="146"/>
      <c r="Y534" s="146"/>
      <c r="Z534" s="146"/>
      <c r="AA534" s="146"/>
      <c r="AB534" s="146"/>
      <c r="AE534" s="146"/>
      <c r="AF534" s="146"/>
      <c r="AG534" s="146"/>
      <c r="AH534" s="146"/>
      <c r="AI534" s="146"/>
      <c r="AJ534" s="146"/>
      <c r="AK534" s="14"/>
      <c r="AL534" s="552">
        <v>1550</v>
      </c>
      <c r="AM534" s="28">
        <f>'[2]JP-PINT v1.0'!A86</f>
        <v>0</v>
      </c>
      <c r="AN534" s="28" t="str">
        <f>'[2]JP-PINT v1.0'!B86</f>
        <v/>
      </c>
      <c r="AO534" s="28">
        <f>'[2]JP-PINT v1.0'!C86</f>
        <v>0</v>
      </c>
      <c r="AP534" s="28">
        <f>'[2]JP-PINT v1.0'!D86</f>
        <v>0</v>
      </c>
      <c r="AQ534" s="28" t="str">
        <f>'[2]JP-PINT v1.0'!E86</f>
        <v/>
      </c>
      <c r="AR534" s="28" t="str">
        <f>'[2]JP-PINT v1.0'!F86</f>
        <v/>
      </c>
      <c r="AS534" s="28" t="str">
        <f>'[2]JP-PINT v1.0'!G86</f>
        <v/>
      </c>
      <c r="AT534" s="28" t="str">
        <f>'[2]JP-PINT v1.0'!H86</f>
        <v/>
      </c>
      <c r="AU534" s="28" t="str">
        <f>'[2]JP-PINT v1.0'!I86</f>
        <v/>
      </c>
      <c r="AV534" s="28" t="str">
        <f>'[2]JP-PINT v1.0'!J86</f>
        <v/>
      </c>
      <c r="AW534" s="28">
        <f>'[2]JP-PINT v1.0'!K86</f>
        <v>0</v>
      </c>
      <c r="AX534" s="28">
        <f>'[2]JP-PINT v1.0'!L86</f>
        <v>0</v>
      </c>
      <c r="AY534" s="28">
        <f>'[2]JP-PINT v1.0'!M86</f>
        <v>0</v>
      </c>
      <c r="AZ534" s="28">
        <f>'[2]JP-PINT v1.0'!N86</f>
        <v>0</v>
      </c>
      <c r="BA534" s="28">
        <f>'[2]JP-PINT v1.0'!O86</f>
        <v>0</v>
      </c>
      <c r="BB534" s="28">
        <f>'[2]JP-PINT v1.0'!P86</f>
        <v>1860</v>
      </c>
      <c r="BC534" s="28" t="str">
        <f>'[2]JP-PINT v1.0'!Q86</f>
        <v>/Invoice/cac:AccountingCustomerParty/cac:Party/cac:PartyName</v>
      </c>
      <c r="BD534" s="28">
        <f>'[2]JP-PINT v1.0'!R86</f>
        <v>0</v>
      </c>
      <c r="BE534" s="28">
        <f>'[2]JP-PINT v1.0'!S86</f>
        <v>0</v>
      </c>
      <c r="BF534" s="28" t="str">
        <f>'[2]JP-PINT v1.0'!T86</f>
        <v>PartyNameType</v>
      </c>
      <c r="BG534" s="28" t="str">
        <f>'[2]JP-PINT v1.0'!U86</f>
        <v>0..n</v>
      </c>
      <c r="BH534" s="28">
        <f>'[2]JP-PINT v1.0'!V86</f>
        <v>0</v>
      </c>
    </row>
    <row r="535" spans="4:60">
      <c r="D535" s="146"/>
      <c r="Q535" s="146"/>
      <c r="R535" s="146"/>
      <c r="T535" s="146"/>
      <c r="W535" s="146"/>
      <c r="X535" s="146"/>
      <c r="Y535" s="146"/>
      <c r="Z535" s="146"/>
      <c r="AA535" s="146"/>
      <c r="AB535" s="146"/>
      <c r="AE535" s="146"/>
      <c r="AF535" s="146"/>
      <c r="AG535" s="146"/>
      <c r="AH535" s="146"/>
      <c r="AI535" s="146"/>
      <c r="AJ535" s="146"/>
      <c r="AK535" s="14"/>
      <c r="AL535" s="552"/>
      <c r="AM535" s="28">
        <f>'[2]JP-PINT v1.0'!A87</f>
        <v>1550</v>
      </c>
      <c r="AN535" s="28" t="str">
        <f>'[2]JP-PINT v1.0'!B87</f>
        <v>IBT-45</v>
      </c>
      <c r="AO535" s="28" t="str">
        <f>'[2]JP-PINT v1.0'!C87</f>
        <v>ibt-045</v>
      </c>
      <c r="AP535" s="28">
        <f>'[2]JP-PINT v1.0'!D87</f>
        <v>2</v>
      </c>
      <c r="AQ535" s="28" t="str">
        <f>'[2]JP-PINT v1.0'!E87</f>
        <v>Buyer trading name</v>
      </c>
      <c r="AR535" s="28" t="str">
        <f>'[2]JP-PINT v1.0'!F87</f>
        <v>買い手商号</v>
      </c>
      <c r="AS535" s="28" t="str">
        <f>'[2]JP-PINT v1.0'!G87</f>
        <v>A name by which the Buyer is known, other than Buyer name (also known as Business name).</v>
      </c>
      <c r="AT535" s="28" t="str">
        <f>'[2]JP-PINT v1.0'!H87</f>
        <v>買い手名称以外で、知られているビジネス上の名称。</v>
      </c>
      <c r="AU535" s="28" t="str">
        <f>'[2]JP-PINT v1.0'!I87</f>
        <v/>
      </c>
      <c r="AV535" s="28" t="str">
        <f>'[2]JP-PINT v1.0'!J87</f>
        <v/>
      </c>
      <c r="AW535" s="28" t="str">
        <f>'[2]JP-PINT v1.0'!K87</f>
        <v>株式会社 藤山物産</v>
      </c>
      <c r="AX535" s="28" t="str">
        <f>'[2]JP-PINT v1.0'!L87</f>
        <v xml:space="preserve">0..1 </v>
      </c>
      <c r="AY535" s="28" t="str">
        <f>'[2]JP-PINT v1.0'!M87</f>
        <v>Text</v>
      </c>
      <c r="AZ535" s="28" t="str">
        <f>'[2]JP-PINT v1.0'!N87</f>
        <v>Shared</v>
      </c>
      <c r="BA535" s="28">
        <f>'[2]JP-PINT v1.0'!O87</f>
        <v>0</v>
      </c>
      <c r="BB535" s="28">
        <f>'[2]JP-PINT v1.0'!P87</f>
        <v>1870</v>
      </c>
      <c r="BC535" s="28" t="str">
        <f>'[2]JP-PINT v1.0'!Q87</f>
        <v>/Invoice/cac:AccountingCustomerParty/cac:Party/cac:PartyName/cbc:Name</v>
      </c>
      <c r="BD535" s="28">
        <f>'[2]JP-PINT v1.0'!R87</f>
        <v>0</v>
      </c>
      <c r="BE535" s="28">
        <f>'[2]JP-PINT v1.0'!S87</f>
        <v>0</v>
      </c>
      <c r="BF535" s="28" t="str">
        <f>'[2]JP-PINT v1.0'!T87</f>
        <v>NameType</v>
      </c>
      <c r="BG535" s="28" t="str">
        <f>'[2]JP-PINT v1.0'!U87</f>
        <v>1..1</v>
      </c>
      <c r="BH535" s="28" t="str">
        <f>'[2]JP-PINT v1.0'!V87</f>
        <v>CAR-1</v>
      </c>
    </row>
    <row r="536" spans="4:60">
      <c r="D536" s="146"/>
      <c r="Q536" s="146"/>
      <c r="R536" s="146"/>
      <c r="T536" s="146"/>
      <c r="W536" s="146"/>
      <c r="X536" s="146"/>
      <c r="Y536" s="146"/>
      <c r="Z536" s="146"/>
      <c r="AA536" s="146"/>
      <c r="AB536" s="146"/>
      <c r="AE536" s="146"/>
      <c r="AF536" s="146"/>
      <c r="AG536" s="146"/>
      <c r="AH536" s="146"/>
      <c r="AI536" s="146"/>
      <c r="AJ536" s="146"/>
      <c r="AK536" s="14"/>
      <c r="AL536" s="552">
        <v>1570</v>
      </c>
      <c r="AM536" s="28">
        <f>'[2]JP-PINT v1.0'!A88</f>
        <v>0</v>
      </c>
      <c r="AN536" s="28" t="str">
        <f>'[2]JP-PINT v1.0'!B88</f>
        <v/>
      </c>
      <c r="AO536" s="28">
        <f>'[2]JP-PINT v1.0'!C88</f>
        <v>0</v>
      </c>
      <c r="AP536" s="28">
        <f>'[2]JP-PINT v1.0'!D88</f>
        <v>0</v>
      </c>
      <c r="AQ536" s="28" t="str">
        <f>'[2]JP-PINT v1.0'!E88</f>
        <v/>
      </c>
      <c r="AR536" s="28" t="str">
        <f>'[2]JP-PINT v1.0'!F88</f>
        <v/>
      </c>
      <c r="AS536" s="28" t="str">
        <f>'[2]JP-PINT v1.0'!G88</f>
        <v/>
      </c>
      <c r="AT536" s="28" t="str">
        <f>'[2]JP-PINT v1.0'!H88</f>
        <v/>
      </c>
      <c r="AU536" s="28" t="str">
        <f>'[2]JP-PINT v1.0'!I88</f>
        <v/>
      </c>
      <c r="AV536" s="28" t="str">
        <f>'[2]JP-PINT v1.0'!J88</f>
        <v/>
      </c>
      <c r="AW536" s="28">
        <f>'[2]JP-PINT v1.0'!K88</f>
        <v>0</v>
      </c>
      <c r="AX536" s="28">
        <f>'[2]JP-PINT v1.0'!L88</f>
        <v>0</v>
      </c>
      <c r="AY536" s="28">
        <f>'[2]JP-PINT v1.0'!M88</f>
        <v>0</v>
      </c>
      <c r="AZ536" s="28">
        <f>'[2]JP-PINT v1.0'!N88</f>
        <v>0</v>
      </c>
      <c r="BA536" s="28">
        <f>'[2]JP-PINT v1.0'!O88</f>
        <v>0</v>
      </c>
      <c r="BB536" s="28">
        <f>'[2]JP-PINT v1.0'!P88</f>
        <v>1830</v>
      </c>
      <c r="BC536" s="28" t="str">
        <f>'[2]JP-PINT v1.0'!Q88</f>
        <v>/Invoice/cac:AccountingCustomerParty/cac:Party/cac:PartyIdentification</v>
      </c>
      <c r="BD536" s="28">
        <f>'[2]JP-PINT v1.0'!R88</f>
        <v>0</v>
      </c>
      <c r="BE536" s="28">
        <f>'[2]JP-PINT v1.0'!S88</f>
        <v>0</v>
      </c>
      <c r="BF536" s="28" t="str">
        <f>'[2]JP-PINT v1.0'!T88</f>
        <v>PartyIdentificationType</v>
      </c>
      <c r="BG536" s="28" t="str">
        <f>'[2]JP-PINT v1.0'!U88</f>
        <v>0..n</v>
      </c>
      <c r="BH536" s="28">
        <f>'[2]JP-PINT v1.0'!V88</f>
        <v>0</v>
      </c>
    </row>
    <row r="537" spans="4:60">
      <c r="D537" s="146"/>
      <c r="Q537" s="146"/>
      <c r="R537" s="146"/>
      <c r="T537" s="146"/>
      <c r="W537" s="146"/>
      <c r="X537" s="146"/>
      <c r="Y537" s="146"/>
      <c r="Z537" s="146"/>
      <c r="AA537" s="146"/>
      <c r="AB537" s="146"/>
      <c r="AE537" s="146"/>
      <c r="AF537" s="146"/>
      <c r="AG537" s="146"/>
      <c r="AH537" s="146"/>
      <c r="AI537" s="146"/>
      <c r="AJ537" s="146"/>
      <c r="AK537" s="14"/>
      <c r="AL537" s="552">
        <v>1590</v>
      </c>
      <c r="AM537" s="28">
        <f>'[2]JP-PINT v1.0'!A90</f>
        <v>1570</v>
      </c>
      <c r="AN537" s="28" t="str">
        <f>'[2]JP-PINT v1.0'!B90</f>
        <v>IBT-46</v>
      </c>
      <c r="AO537" s="28" t="str">
        <f>'[2]JP-PINT v1.0'!C90</f>
        <v>ibt-046-1</v>
      </c>
      <c r="AP537" s="28">
        <f>'[2]JP-PINT v1.0'!D90</f>
        <v>3</v>
      </c>
      <c r="AQ537" s="28" t="str">
        <f>'[2]JP-PINT v1.0'!E90</f>
        <v>Scheme identifier</v>
      </c>
      <c r="AR537" s="28" t="str">
        <f>'[2]JP-PINT v1.0'!F90</f>
        <v>スキーマID</v>
      </c>
      <c r="AS537" s="28" t="str">
        <f>'[2]JP-PINT v1.0'!G90</f>
        <v>If used, the identification scheme shall be chosen from the entries of the list published by the ISO/IEC 6523 maintenance agency.</v>
      </c>
      <c r="AT537" s="28" t="str">
        <f>'[2]JP-PINT v1.0'!H90</f>
        <v>使用する場合、識別スキーマは、ISO / IEC6523 の保守機関によって公開されたリストから選択しなければならない。</v>
      </c>
      <c r="AU537" s="28" t="str">
        <f>'[2]JP-PINT v1.0'!I90</f>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v>
      </c>
      <c r="AV537" s="28" t="str">
        <f>'[2]JP-PINT v1.0'!J90</f>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v>
      </c>
      <c r="AW537" s="28">
        <f>'[2]JP-PINT v1.0'!K90</f>
        <v>0</v>
      </c>
      <c r="AX537" s="28" t="str">
        <f>'[2]JP-PINT v1.0'!L90</f>
        <v xml:space="preserve">0..1 </v>
      </c>
      <c r="AY537" s="28" t="str">
        <f>'[2]JP-PINT v1.0'!M90</f>
        <v>Scheme</v>
      </c>
      <c r="AZ537" s="28" t="str">
        <f>'[2]JP-PINT v1.0'!N90</f>
        <v>Shared</v>
      </c>
      <c r="BA537" s="28">
        <f>'[2]JP-PINT v1.0'!O90</f>
        <v>0</v>
      </c>
      <c r="BB537" s="28">
        <f>'[2]JP-PINT v1.0'!P90</f>
        <v>1850</v>
      </c>
      <c r="BC537" s="28" t="str">
        <f>'[2]JP-PINT v1.0'!Q90</f>
        <v>/Invoice/cac:AccountingCustomerParty/cac:Party/cac:PartyIdentification/cbc:ID/@schemeID</v>
      </c>
      <c r="BD537" s="28">
        <f>'[2]JP-PINT v1.0'!R90</f>
        <v>0</v>
      </c>
      <c r="BE537" s="28">
        <f>'[2]JP-PINT v1.0'!S90</f>
        <v>0</v>
      </c>
      <c r="BF537" s="28">
        <f>'[2]JP-PINT v1.0'!T90</f>
        <v>0</v>
      </c>
      <c r="BG537" s="28">
        <f>'[2]JP-PINT v1.0'!U90</f>
        <v>0</v>
      </c>
      <c r="BH537" s="28">
        <f>'[2]JP-PINT v1.0'!V90</f>
        <v>0</v>
      </c>
    </row>
    <row r="538" spans="4:60">
      <c r="D538" s="146"/>
      <c r="Q538" s="146"/>
      <c r="R538" s="146"/>
      <c r="T538" s="146"/>
      <c r="W538" s="146"/>
      <c r="X538" s="146"/>
      <c r="Y538" s="146"/>
      <c r="Z538" s="146"/>
      <c r="AA538" s="146"/>
      <c r="AB538" s="146"/>
      <c r="AE538" s="146"/>
      <c r="AF538" s="146"/>
      <c r="AG538" s="146"/>
      <c r="AH538" s="146"/>
      <c r="AI538" s="146"/>
      <c r="AJ538" s="146"/>
      <c r="AK538" s="14"/>
      <c r="AL538" s="552"/>
      <c r="AM538" s="28">
        <f>'[2]JP-PINT v1.0'!A92</f>
        <v>1590</v>
      </c>
      <c r="AN538" s="28" t="str">
        <f>'[2]JP-PINT v1.0'!B92</f>
        <v>IBT-47</v>
      </c>
      <c r="AO538" s="28" t="str">
        <f>'[2]JP-PINT v1.0'!C92</f>
        <v>ibt-047-1</v>
      </c>
      <c r="AP538" s="28">
        <f>'[2]JP-PINT v1.0'!D92</f>
        <v>3</v>
      </c>
      <c r="AQ538" s="28" t="str">
        <f>'[2]JP-PINT v1.0'!E92</f>
        <v>Scheme identifier</v>
      </c>
      <c r="AR538" s="28" t="str">
        <f>'[2]JP-PINT v1.0'!F92</f>
        <v>スキーマID</v>
      </c>
      <c r="AS538" s="28" t="str">
        <f>'[2]JP-PINT v1.0'!G92</f>
        <v>If used, the identification scheme shall be chosen from the entries of the list published by the ISO/IEC 6523 maintenance agency.</v>
      </c>
      <c r="AT538" s="28" t="str">
        <f>'[2]JP-PINT v1.0'!H92</f>
        <v>使用する場合、識別スキーマは、ISO / IEC6523 の保守機関によって公開されたリストから選択しなければならない。</v>
      </c>
      <c r="AU538" s="28" t="str">
        <f>'[2]JP-PINT v1.0'!I92</f>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v>
      </c>
      <c r="AV538" s="28" t="str">
        <f>'[2]JP-PINT v1.0'!J92</f>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v>
      </c>
      <c r="AW538" s="28">
        <f>'[2]JP-PINT v1.0'!K92</f>
        <v>147</v>
      </c>
      <c r="AX538" s="28" t="str">
        <f>'[2]JP-PINT v1.0'!L92</f>
        <v xml:space="preserve">0..1 </v>
      </c>
      <c r="AY538" s="28" t="str">
        <f>'[2]JP-PINT v1.0'!M92</f>
        <v>Scheme</v>
      </c>
      <c r="AZ538" s="28" t="str">
        <f>'[2]JP-PINT v1.0'!N92</f>
        <v>Shared</v>
      </c>
      <c r="BA538" s="28">
        <f>'[2]JP-PINT v1.0'!O92</f>
        <v>0</v>
      </c>
      <c r="BB538" s="28">
        <f>'[2]JP-PINT v1.0'!P92</f>
        <v>2050</v>
      </c>
      <c r="BC538" s="28" t="str">
        <f>'[2]JP-PINT v1.0'!Q92</f>
        <v>/Invoice/cac:AccountingCustomerParty/cac:Party/cac:PartyLegalEntity/cbc:CompanyID/@schemeID</v>
      </c>
      <c r="BD538" s="28">
        <f>'[2]JP-PINT v1.0'!R92</f>
        <v>0</v>
      </c>
      <c r="BE538" s="28">
        <f>'[2]JP-PINT v1.0'!S92</f>
        <v>0</v>
      </c>
      <c r="BF538" s="28">
        <f>'[2]JP-PINT v1.0'!T92</f>
        <v>0</v>
      </c>
      <c r="BG538" s="28">
        <f>'[2]JP-PINT v1.0'!U92</f>
        <v>0</v>
      </c>
      <c r="BH538" s="28">
        <f>'[2]JP-PINT v1.0'!V92</f>
        <v>0</v>
      </c>
    </row>
    <row r="539" spans="4:60">
      <c r="D539" s="146"/>
      <c r="Q539" s="146"/>
      <c r="R539" s="146"/>
      <c r="T539" s="146"/>
      <c r="W539" s="146"/>
      <c r="X539" s="146"/>
      <c r="Y539" s="146"/>
      <c r="Z539" s="146"/>
      <c r="AA539" s="146"/>
      <c r="AB539" s="146"/>
      <c r="AE539" s="146"/>
      <c r="AF539" s="146"/>
      <c r="AG539" s="146"/>
      <c r="AH539" s="146"/>
      <c r="AI539" s="146"/>
      <c r="AJ539" s="146"/>
      <c r="AK539" s="14"/>
      <c r="AL539" s="552">
        <v>1600</v>
      </c>
      <c r="AM539" s="28">
        <f>'[2]JP-PINT v1.0'!A93</f>
        <v>0</v>
      </c>
      <c r="AN539" s="28" t="str">
        <f>'[2]JP-PINT v1.0'!B93</f>
        <v/>
      </c>
      <c r="AO539" s="28">
        <f>'[2]JP-PINT v1.0'!C93</f>
        <v>0</v>
      </c>
      <c r="AP539" s="28">
        <f>'[2]JP-PINT v1.0'!D93</f>
        <v>0</v>
      </c>
      <c r="AQ539" s="28" t="str">
        <f>'[2]JP-PINT v1.0'!E93</f>
        <v/>
      </c>
      <c r="AR539" s="28" t="str">
        <f>'[2]JP-PINT v1.0'!F93</f>
        <v/>
      </c>
      <c r="AS539" s="28" t="str">
        <f>'[2]JP-PINT v1.0'!G93</f>
        <v/>
      </c>
      <c r="AT539" s="28" t="str">
        <f>'[2]JP-PINT v1.0'!H93</f>
        <v/>
      </c>
      <c r="AU539" s="28" t="str">
        <f>'[2]JP-PINT v1.0'!I93</f>
        <v/>
      </c>
      <c r="AV539" s="28" t="str">
        <f>'[2]JP-PINT v1.0'!J93</f>
        <v/>
      </c>
      <c r="AW539" s="28">
        <f>'[2]JP-PINT v1.0'!K93</f>
        <v>0</v>
      </c>
      <c r="AX539" s="28">
        <f>'[2]JP-PINT v1.0'!L93</f>
        <v>0</v>
      </c>
      <c r="AY539" s="28">
        <f>'[2]JP-PINT v1.0'!M93</f>
        <v>0</v>
      </c>
      <c r="AZ539" s="28">
        <f>'[2]JP-PINT v1.0'!N93</f>
        <v>0</v>
      </c>
      <c r="BA539" s="28">
        <f>'[2]JP-PINT v1.0'!O93</f>
        <v>0</v>
      </c>
      <c r="BB539" s="28">
        <f>'[2]JP-PINT v1.0'!P93</f>
        <v>1980</v>
      </c>
      <c r="BC539" s="28" t="str">
        <f>'[2]JP-PINT v1.0'!Q93</f>
        <v>/Invoice/cac:AccountingCustomerParty/cac:Party/cac:PartyTaxScheme</v>
      </c>
      <c r="BD539" s="28">
        <f>'[2]JP-PINT v1.0'!R93</f>
        <v>0</v>
      </c>
      <c r="BE539" s="28">
        <f>'[2]JP-PINT v1.0'!S93</f>
        <v>0</v>
      </c>
      <c r="BF539" s="28" t="str">
        <f>'[2]JP-PINT v1.0'!T93</f>
        <v>PartyTaxSchemeType</v>
      </c>
      <c r="BG539" s="28" t="str">
        <f>'[2]JP-PINT v1.0'!U93</f>
        <v>0..n</v>
      </c>
      <c r="BH539" s="28">
        <f>'[2]JP-PINT v1.0'!V93</f>
        <v>0</v>
      </c>
    </row>
    <row r="540" spans="4:60">
      <c r="D540" s="146"/>
      <c r="Q540" s="146"/>
      <c r="R540" s="146"/>
      <c r="T540" s="146"/>
      <c r="W540" s="146"/>
      <c r="X540" s="146"/>
      <c r="Y540" s="146"/>
      <c r="Z540" s="146"/>
      <c r="AA540" s="146"/>
      <c r="AB540" s="146"/>
      <c r="AE540" s="146"/>
      <c r="AF540" s="146"/>
      <c r="AG540" s="146"/>
      <c r="AH540" s="146"/>
      <c r="AI540" s="146"/>
      <c r="AJ540" s="146"/>
      <c r="AK540" s="14"/>
      <c r="AL540" s="552"/>
      <c r="AM540" s="28">
        <f>'[2]JP-PINT v1.0'!A94</f>
        <v>1600</v>
      </c>
      <c r="AN540" s="28" t="str">
        <f>'[2]JP-PINT v1.0'!B94</f>
        <v>IBT-48</v>
      </c>
      <c r="AO540" s="28" t="str">
        <f>'[2]JP-PINT v1.0'!C94</f>
        <v>ibt-048</v>
      </c>
      <c r="AP540" s="28">
        <f>'[2]JP-PINT v1.0'!D94</f>
        <v>2</v>
      </c>
      <c r="AQ540" s="28" t="str">
        <f>'[2]JP-PINT v1.0'!E94</f>
        <v>Buyer TAX identifier</v>
      </c>
      <c r="AR540" s="28" t="str">
        <f>'[2]JP-PINT v1.0'!F94</f>
        <v>買い手税ID</v>
      </c>
      <c r="AS540" s="28" t="str">
        <f>'[2]JP-PINT v1.0'!G94</f>
        <v>The Buyer's TAX identifier (also known as Buyer TAX identification number).</v>
      </c>
      <c r="AT540" s="28" t="str">
        <f>'[2]JP-PINT v1.0'!H94</f>
        <v>買い手の税ID番号。日本の場合は、適格請求書発行事業者登録番号。</v>
      </c>
      <c r="AU540" s="28" t="str">
        <f>'[2]JP-PINT v1.0'!I94</f>
        <v/>
      </c>
      <c r="AV540" s="28" t="str">
        <f>'[2]JP-PINT v1.0'!J94</f>
        <v>T+法人番号（国税庁）。</v>
      </c>
      <c r="AW540" s="28" t="str">
        <f>'[2]JP-PINT v1.0'!K94</f>
        <v>T3210987654321</v>
      </c>
      <c r="AX540" s="28" t="str">
        <f>'[2]JP-PINT v1.0'!L94</f>
        <v xml:space="preserve">0..1 </v>
      </c>
      <c r="AY540" s="28" t="str">
        <f>'[2]JP-PINT v1.0'!M94</f>
        <v>Identifier</v>
      </c>
      <c r="AZ540" s="28" t="str">
        <f>'[2]JP-PINT v1.0'!N94</f>
        <v>Aligned</v>
      </c>
      <c r="BA540" s="28">
        <f>'[2]JP-PINT v1.0'!O94</f>
        <v>0</v>
      </c>
      <c r="BB540" s="28">
        <f>'[2]JP-PINT v1.0'!P94</f>
        <v>1990</v>
      </c>
      <c r="BC540" s="28" t="str">
        <f>'[2]JP-PINT v1.0'!Q94</f>
        <v>/Invoice/cac:AccountingCustomerParty/cac:Party/cac:PartyTaxScheme/cbc:CompanyID</v>
      </c>
      <c r="BD540" s="28">
        <f>'[2]JP-PINT v1.0'!R94</f>
        <v>0</v>
      </c>
      <c r="BE540" s="28">
        <f>'[2]JP-PINT v1.0'!S94</f>
        <v>0</v>
      </c>
      <c r="BF540" s="28" t="str">
        <f>'[2]JP-PINT v1.0'!T94</f>
        <v>IdentifierType</v>
      </c>
      <c r="BG540" s="28" t="str">
        <f>'[2]JP-PINT v1.0'!U94</f>
        <v>0..1</v>
      </c>
      <c r="BH540" s="28">
        <f>'[2]JP-PINT v1.0'!V94</f>
        <v>0</v>
      </c>
    </row>
    <row r="541" spans="4:60">
      <c r="D541" s="146"/>
      <c r="Q541" s="146"/>
      <c r="R541" s="146"/>
      <c r="T541" s="146"/>
      <c r="W541" s="146"/>
      <c r="X541" s="146"/>
      <c r="Y541" s="146"/>
      <c r="Z541" s="146"/>
      <c r="AA541" s="146"/>
      <c r="AB541" s="146"/>
      <c r="AE541" s="146"/>
      <c r="AF541" s="146"/>
      <c r="AG541" s="146"/>
      <c r="AH541" s="146"/>
      <c r="AI541" s="146"/>
      <c r="AJ541" s="146"/>
      <c r="AK541" s="14"/>
      <c r="AL541" s="552">
        <v>1606</v>
      </c>
      <c r="AM541" s="28">
        <f>'[2]JP-PINT v1.0'!A95</f>
        <v>0</v>
      </c>
      <c r="AN541" s="28" t="str">
        <f>'[2]JP-PINT v1.0'!B95</f>
        <v/>
      </c>
      <c r="AO541" s="28">
        <f>'[2]JP-PINT v1.0'!C95</f>
        <v>0</v>
      </c>
      <c r="AP541" s="28">
        <f>'[2]JP-PINT v1.0'!D95</f>
        <v>0</v>
      </c>
      <c r="AQ541" s="28" t="str">
        <f>'[2]JP-PINT v1.0'!E95</f>
        <v/>
      </c>
      <c r="AR541" s="28" t="str">
        <f>'[2]JP-PINT v1.0'!F95</f>
        <v/>
      </c>
      <c r="AS541" s="28" t="str">
        <f>'[2]JP-PINT v1.0'!G95</f>
        <v/>
      </c>
      <c r="AT541" s="28" t="str">
        <f>'[2]JP-PINT v1.0'!H95</f>
        <v/>
      </c>
      <c r="AU541" s="28" t="str">
        <f>'[2]JP-PINT v1.0'!I95</f>
        <v/>
      </c>
      <c r="AV541" s="28" t="str">
        <f>'[2]JP-PINT v1.0'!J95</f>
        <v/>
      </c>
      <c r="AW541" s="28">
        <f>'[2]JP-PINT v1.0'!K95</f>
        <v>0</v>
      </c>
      <c r="AX541" s="28">
        <f>'[2]JP-PINT v1.0'!L95</f>
        <v>0</v>
      </c>
      <c r="AY541" s="28">
        <f>'[2]JP-PINT v1.0'!M95</f>
        <v>0</v>
      </c>
      <c r="AZ541" s="28">
        <f>'[2]JP-PINT v1.0'!N95</f>
        <v>0</v>
      </c>
      <c r="BA541" s="28">
        <f>'[2]JP-PINT v1.0'!O95</f>
        <v>0</v>
      </c>
      <c r="BB541" s="28">
        <f>'[2]JP-PINT v1.0'!P95</f>
        <v>2000</v>
      </c>
      <c r="BC541" s="28" t="str">
        <f>'[2]JP-PINT v1.0'!Q95</f>
        <v>/Invoice/cac:AccountingCustomerParty/cac:Party/cac:PartyTaxScheme/cac:TaxScheme</v>
      </c>
      <c r="BD541" s="28">
        <f>'[2]JP-PINT v1.0'!R95</f>
        <v>0</v>
      </c>
      <c r="BE541" s="28">
        <f>'[2]JP-PINT v1.0'!S95</f>
        <v>0</v>
      </c>
      <c r="BF541" s="28" t="str">
        <f>'[2]JP-PINT v1.0'!T95</f>
        <v>TaxSchemeType</v>
      </c>
      <c r="BG541" s="28" t="str">
        <f>'[2]JP-PINT v1.0'!U95</f>
        <v>1..1</v>
      </c>
      <c r="BH541" s="28">
        <f>'[2]JP-PINT v1.0'!V95</f>
        <v>0</v>
      </c>
    </row>
    <row r="542" spans="4:60">
      <c r="D542" s="146"/>
      <c r="Q542" s="146"/>
      <c r="R542" s="146"/>
      <c r="T542" s="146"/>
      <c r="W542" s="146"/>
      <c r="X542" s="146"/>
      <c r="Y542" s="146"/>
      <c r="Z542" s="146"/>
      <c r="AA542" s="146"/>
      <c r="AB542" s="146"/>
      <c r="AE542" s="146"/>
      <c r="AF542" s="146"/>
      <c r="AG542" s="146"/>
      <c r="AH542" s="146"/>
      <c r="AI542" s="146"/>
      <c r="AJ542" s="146"/>
      <c r="AK542" s="14"/>
      <c r="AL542" s="552">
        <v>1610</v>
      </c>
      <c r="AM542" s="28">
        <f>'[2]JP-PINT v1.0'!A96</f>
        <v>1606</v>
      </c>
      <c r="AN542" s="28" t="str">
        <f>'[2]JP-PINT v1.0'!B96</f>
        <v>IBT-48</v>
      </c>
      <c r="AO542" s="28" t="str">
        <f>'[2]JP-PINT v1.0'!C96</f>
        <v>ibt-048-1</v>
      </c>
      <c r="AP542" s="28">
        <f>'[2]JP-PINT v1.0'!D96</f>
        <v>3</v>
      </c>
      <c r="AQ542" s="28" t="str">
        <f>'[2]JP-PINT v1.0'!E96</f>
        <v>Tax Scheme</v>
      </c>
      <c r="AR542" s="28" t="str">
        <f>'[2]JP-PINT v1.0'!F96</f>
        <v>税スキーマ</v>
      </c>
      <c r="AS542" s="28" t="str">
        <f>'[2]JP-PINT v1.0'!G96</f>
        <v>A code indicating the type of tax</v>
      </c>
      <c r="AT542" s="28" t="str">
        <f>'[2]JP-PINT v1.0'!H96</f>
        <v>税の種類を示すコード。</v>
      </c>
      <c r="AU542" s="28" t="str">
        <f>'[2]JP-PINT v1.0'!I96</f>
        <v>"VAT" is used for Japan Consumption Tax.</v>
      </c>
      <c r="AV542" s="28" t="str">
        <f>'[2]JP-PINT v1.0'!J96</f>
        <v>日本の消費税については、VAT を使用する。</v>
      </c>
      <c r="AW542" s="28" t="str">
        <f>'[2]JP-PINT v1.0'!K96</f>
        <v>VAT</v>
      </c>
      <c r="AX542" s="28" t="str">
        <f>'[2]JP-PINT v1.0'!L96</f>
        <v>0..1</v>
      </c>
      <c r="AY542" s="28" t="str">
        <f>'[2]JP-PINT v1.0'!M96</f>
        <v>Scheme</v>
      </c>
      <c r="AZ542" s="28">
        <f>'[2]JP-PINT v1.0'!N96</f>
        <v>0</v>
      </c>
      <c r="BA542" s="28">
        <f>'[2]JP-PINT v1.0'!O96</f>
        <v>0</v>
      </c>
      <c r="BB542" s="28">
        <f>'[2]JP-PINT v1.0'!P96</f>
        <v>2010</v>
      </c>
      <c r="BC542" s="28" t="str">
        <f>'[2]JP-PINT v1.0'!Q96</f>
        <v>/Invoice/cac:AccountingCustomerParty/cac:Party/cac:PartyTaxScheme/cac:TaxScheme/cbc:ID</v>
      </c>
      <c r="BD542" s="28">
        <f>'[2]JP-PINT v1.0'!R96</f>
        <v>0</v>
      </c>
      <c r="BE542" s="28">
        <f>'[2]JP-PINT v1.0'!S96</f>
        <v>0</v>
      </c>
      <c r="BF542" s="28" t="str">
        <f>'[2]JP-PINT v1.0'!T96</f>
        <v>IdentifierType</v>
      </c>
      <c r="BG542" s="28" t="str">
        <f>'[2]JP-PINT v1.0'!U96</f>
        <v>0..1</v>
      </c>
      <c r="BH542" s="28">
        <f>'[2]JP-PINT v1.0'!V96</f>
        <v>0</v>
      </c>
    </row>
    <row r="543" spans="4:60">
      <c r="D543" s="146"/>
      <c r="Q543" s="146"/>
      <c r="R543" s="146"/>
      <c r="T543" s="146"/>
      <c r="W543" s="146"/>
      <c r="X543" s="146"/>
      <c r="Y543" s="146"/>
      <c r="Z543" s="146"/>
      <c r="AA543" s="146"/>
      <c r="AB543" s="146"/>
      <c r="AE543" s="146"/>
      <c r="AF543" s="146"/>
      <c r="AG543" s="146"/>
      <c r="AH543" s="146"/>
      <c r="AI543" s="146"/>
      <c r="AJ543" s="146"/>
      <c r="AK543" s="14"/>
      <c r="AL543" s="552">
        <v>1620</v>
      </c>
      <c r="AM543" s="28">
        <f>'[2]JP-PINT v1.0'!A97</f>
        <v>1610</v>
      </c>
      <c r="AN543" s="28" t="str">
        <f>'[2]JP-PINT v1.0'!B97</f>
        <v>IBT-49</v>
      </c>
      <c r="AO543" s="28" t="str">
        <f>'[2]JP-PINT v1.0'!C97</f>
        <v>ibt-049</v>
      </c>
      <c r="AP543" s="28">
        <f>'[2]JP-PINT v1.0'!D97</f>
        <v>2</v>
      </c>
      <c r="AQ543" s="28" t="str">
        <f>'[2]JP-PINT v1.0'!E97</f>
        <v>Buyer electronic address</v>
      </c>
      <c r="AR543" s="28" t="str">
        <f>'[2]JP-PINT v1.0'!F97</f>
        <v>買い手電子アドレス</v>
      </c>
      <c r="AS543" s="28" t="str">
        <f>'[2]JP-PINT v1.0'!G97</f>
        <v>Identifies the Buyer's electronic address to which the invoice is delivered.</v>
      </c>
      <c r="AT543" s="28" t="str">
        <f>'[2]JP-PINT v1.0'!H97</f>
        <v>請求書の送信先となる買い手の電子アドレスを識別する。</v>
      </c>
      <c r="AU543" s="28" t="str">
        <f>'[2]JP-PINT v1.0'!I97</f>
        <v/>
      </c>
      <c r="AV543" s="28" t="str">
        <f>'[2]JP-PINT v1.0'!J97</f>
        <v/>
      </c>
      <c r="AW543" s="28" t="str">
        <f>'[2]JP-PINT v1.0'!K97</f>
        <v>JP3210987654321</v>
      </c>
      <c r="AX543" s="28" t="str">
        <f>'[2]JP-PINT v1.0'!L97</f>
        <v xml:space="preserve">0..1 </v>
      </c>
      <c r="AY543" s="28" t="str">
        <f>'[2]JP-PINT v1.0'!M97</f>
        <v>Identifier</v>
      </c>
      <c r="AZ543" s="28" t="str">
        <f>'[2]JP-PINT v1.0'!N97</f>
        <v>Shared</v>
      </c>
      <c r="BA543" s="28">
        <f>'[2]JP-PINT v1.0'!O97</f>
        <v>0</v>
      </c>
      <c r="BB543" s="28">
        <f>'[2]JP-PINT v1.0'!P97</f>
        <v>1810</v>
      </c>
      <c r="BC543" s="28" t="str">
        <f>'[2]JP-PINT v1.0'!Q97</f>
        <v>/Invoice/cac:AccountingCustomerParty/cac:Party/cbc:EndpointID</v>
      </c>
      <c r="BD543" s="28">
        <f>'[2]JP-PINT v1.0'!R97</f>
        <v>0</v>
      </c>
      <c r="BE543" s="28" t="str">
        <f>'[2]JP-PINT v1.0'!S97</f>
        <v>ibr-63</v>
      </c>
      <c r="BF543" s="28" t="str">
        <f>'[2]JP-PINT v1.0'!T97</f>
        <v>IdentifierType</v>
      </c>
      <c r="BG543" s="28" t="str">
        <f>'[2]JP-PINT v1.0'!U97</f>
        <v>0..1</v>
      </c>
      <c r="BH543" s="28">
        <f>'[2]JP-PINT v1.0'!V97</f>
        <v>0</v>
      </c>
    </row>
    <row r="544" spans="4:60">
      <c r="D544" s="146"/>
      <c r="Q544" s="146"/>
      <c r="R544" s="146"/>
      <c r="T544" s="146"/>
      <c r="W544" s="146"/>
      <c r="X544" s="146"/>
      <c r="Y544" s="146"/>
      <c r="Z544" s="146"/>
      <c r="AA544" s="146"/>
      <c r="AB544" s="146"/>
      <c r="AE544" s="146"/>
      <c r="AF544" s="146"/>
      <c r="AG544" s="146"/>
      <c r="AH544" s="146"/>
      <c r="AI544" s="146"/>
      <c r="AJ544" s="146"/>
      <c r="AK544" s="14"/>
      <c r="AL544" s="552"/>
      <c r="AM544" s="28">
        <f>'[2]JP-PINT v1.0'!A98</f>
        <v>1620</v>
      </c>
      <c r="AN544" s="28" t="str">
        <f>'[2]JP-PINT v1.0'!B98</f>
        <v>IBT-49</v>
      </c>
      <c r="AO544" s="28" t="str">
        <f>'[2]JP-PINT v1.0'!C98</f>
        <v>ibt-049-1</v>
      </c>
      <c r="AP544" s="28">
        <f>'[2]JP-PINT v1.0'!D98</f>
        <v>3</v>
      </c>
      <c r="AQ544" s="28" t="str">
        <f>'[2]JP-PINT v1.0'!E98</f>
        <v>Scheme identifier</v>
      </c>
      <c r="AR544" s="28" t="str">
        <f>'[2]JP-PINT v1.0'!F98</f>
        <v>スキーマID</v>
      </c>
      <c r="AS544" s="28" t="str">
        <f>'[2]JP-PINT v1.0'!G98</f>
        <v>The scheme identifier shall be chosen from a list to be maintained by the Connecting Europe Facility.</v>
      </c>
      <c r="AT544" s="28" t="str">
        <f>'[2]JP-PINT v1.0'!H98</f>
        <v>スキーマIDは、Connecting Europe Facility (CEF) が管理するリストから選択しなければならない。</v>
      </c>
      <c r="AU544" s="28" t="str">
        <f>'[2]JP-PINT v1.0'!I98</f>
        <v xml:space="preserve">Request for Change has been submitted to OpenPEPPOL to add 0147 Standard Company Code, 0170 Teikoku Company Code and 0188 Corporate Number of The Social Security and Tax Number System to EAS list. </v>
      </c>
      <c r="AV544" s="28" t="str">
        <f>'[2]JP-PINT v1.0'!J98</f>
        <v>0147 Standard Company Code (JIPDECが発番/管理しているコード), 0170 Teikoku Company Code (帝国データバンクの企業コード), 0188 Corporate Number of The Social Security and Tax Number System (社会保障・税制度の法人番号) をEASリストに追加してもらうよう、変更リクエストをOpenPEPPOLに提出済。</v>
      </c>
      <c r="AW544" s="28">
        <f>'[2]JP-PINT v1.0'!K98</f>
        <v>188</v>
      </c>
      <c r="AX544" s="28" t="str">
        <f>'[2]JP-PINT v1.0'!L98</f>
        <v xml:space="preserve">1..1 </v>
      </c>
      <c r="AY544" s="28" t="str">
        <f>'[2]JP-PINT v1.0'!M98</f>
        <v>Scheme</v>
      </c>
      <c r="AZ544" s="28" t="str">
        <f>'[2]JP-PINT v1.0'!N98</f>
        <v>Shared</v>
      </c>
      <c r="BA544" s="28">
        <f>'[2]JP-PINT v1.0'!O98</f>
        <v>0</v>
      </c>
      <c r="BB544" s="28">
        <f>'[2]JP-PINT v1.0'!P98</f>
        <v>1820</v>
      </c>
      <c r="BC544" s="28" t="str">
        <f>'[2]JP-PINT v1.0'!Q98</f>
        <v>/Invoice/cac:AccountingCustomerParty/cac:Party/cbc:EndpointID/@schemeID</v>
      </c>
      <c r="BD544" s="28">
        <f>'[2]JP-PINT v1.0'!R98</f>
        <v>0</v>
      </c>
      <c r="BE544" s="28">
        <f>'[2]JP-PINT v1.0'!S98</f>
        <v>0</v>
      </c>
      <c r="BF544" s="28">
        <f>'[2]JP-PINT v1.0'!T98</f>
        <v>0</v>
      </c>
      <c r="BG544" s="28">
        <f>'[2]JP-PINT v1.0'!U98</f>
        <v>0</v>
      </c>
      <c r="BH544" s="28">
        <f>'[2]JP-PINT v1.0'!V98</f>
        <v>0</v>
      </c>
    </row>
    <row r="545" spans="4:60">
      <c r="D545" s="146"/>
      <c r="Q545" s="146"/>
      <c r="R545" s="146"/>
      <c r="T545" s="146"/>
      <c r="W545" s="146"/>
      <c r="X545" s="146"/>
      <c r="Y545" s="146"/>
      <c r="Z545" s="146"/>
      <c r="AA545" s="146"/>
      <c r="AB545" s="146"/>
      <c r="AE545" s="146"/>
      <c r="AF545" s="146"/>
      <c r="AG545" s="146"/>
      <c r="AH545" s="146"/>
      <c r="AI545" s="146"/>
      <c r="AJ545" s="146"/>
      <c r="AK545" s="14"/>
      <c r="AL545" s="552">
        <v>1670</v>
      </c>
      <c r="AM545" s="28">
        <f>'[2]JP-PINT v1.0'!A102</f>
        <v>0</v>
      </c>
      <c r="AN545" s="28" t="str">
        <f>'[2]JP-PINT v1.0'!B102</f>
        <v/>
      </c>
      <c r="AO545" s="28">
        <f>'[2]JP-PINT v1.0'!C102</f>
        <v>0</v>
      </c>
      <c r="AP545" s="28">
        <f>'[2]JP-PINT v1.0'!D102</f>
        <v>0</v>
      </c>
      <c r="AQ545" s="28" t="str">
        <f>'[2]JP-PINT v1.0'!E102</f>
        <v/>
      </c>
      <c r="AR545" s="28" t="str">
        <f>'[2]JP-PINT v1.0'!F102</f>
        <v/>
      </c>
      <c r="AS545" s="28" t="str">
        <f>'[2]JP-PINT v1.0'!G102</f>
        <v/>
      </c>
      <c r="AT545" s="28" t="str">
        <f>'[2]JP-PINT v1.0'!H102</f>
        <v/>
      </c>
      <c r="AU545" s="28" t="str">
        <f>'[2]JP-PINT v1.0'!I102</f>
        <v/>
      </c>
      <c r="AV545" s="28" t="str">
        <f>'[2]JP-PINT v1.0'!J102</f>
        <v/>
      </c>
      <c r="AW545" s="28">
        <f>'[2]JP-PINT v1.0'!K102</f>
        <v>0</v>
      </c>
      <c r="AX545" s="28">
        <f>'[2]JP-PINT v1.0'!L102</f>
        <v>0</v>
      </c>
      <c r="AY545" s="28">
        <f>'[2]JP-PINT v1.0'!M102</f>
        <v>0</v>
      </c>
      <c r="AZ545" s="28">
        <f>'[2]JP-PINT v1.0'!N102</f>
        <v>0</v>
      </c>
      <c r="BA545" s="28">
        <f>'[2]JP-PINT v1.0'!O102</f>
        <v>0</v>
      </c>
      <c r="BB545" s="28">
        <f>'[2]JP-PINT v1.0'!P102</f>
        <v>1940</v>
      </c>
      <c r="BC545" s="28" t="str">
        <f>'[2]JP-PINT v1.0'!Q102</f>
        <v>/Invoice/cac:AccountingCustomerParty/cac:Party/cac:PostalAddress/cac:AddressLine</v>
      </c>
      <c r="BD545" s="28">
        <f>'[2]JP-PINT v1.0'!R102</f>
        <v>0</v>
      </c>
      <c r="BE545" s="28">
        <f>'[2]JP-PINT v1.0'!S102</f>
        <v>0</v>
      </c>
      <c r="BF545" s="28" t="str">
        <f>'[2]JP-PINT v1.0'!T102</f>
        <v>AddressLineType</v>
      </c>
      <c r="BG545" s="28" t="str">
        <f>'[2]JP-PINT v1.0'!U102</f>
        <v>0..n</v>
      </c>
      <c r="BH545" s="28">
        <f>'[2]JP-PINT v1.0'!V102</f>
        <v>0</v>
      </c>
    </row>
    <row r="546" spans="4:60">
      <c r="D546" s="146"/>
      <c r="Q546" s="146"/>
      <c r="R546" s="146"/>
      <c r="T546" s="146"/>
      <c r="W546" s="146"/>
      <c r="X546" s="146"/>
      <c r="Y546" s="146"/>
      <c r="Z546" s="146"/>
      <c r="AA546" s="146"/>
      <c r="AB546" s="146"/>
      <c r="AE546" s="146"/>
      <c r="AF546" s="146"/>
      <c r="AG546" s="146"/>
      <c r="AH546" s="146"/>
      <c r="AI546" s="146"/>
      <c r="AJ546" s="146"/>
      <c r="AK546" s="14"/>
      <c r="AL546" s="552">
        <v>1690</v>
      </c>
      <c r="AM546" s="28">
        <f>'[2]JP-PINT v1.0'!A104</f>
        <v>1670</v>
      </c>
      <c r="AN546" s="28" t="str">
        <f>'[2]JP-PINT v1.0'!B104</f>
        <v>IBT-52</v>
      </c>
      <c r="AO546" s="28" t="str">
        <f>'[2]JP-PINT v1.0'!C104</f>
        <v>ibt-052</v>
      </c>
      <c r="AP546" s="28">
        <f>'[2]JP-PINT v1.0'!D104</f>
        <v>3</v>
      </c>
      <c r="AQ546" s="28" t="str">
        <f>'[2]JP-PINT v1.0'!E104</f>
        <v>Buyer city</v>
      </c>
      <c r="AR546" s="28" t="str">
        <f>'[2]JP-PINT v1.0'!F104</f>
        <v>買い手住所 市区町村</v>
      </c>
      <c r="AS546" s="28" t="str">
        <f>'[2]JP-PINT v1.0'!G104</f>
        <v>The common name of the city, town or village, where the Buyer's address is located.</v>
      </c>
      <c r="AT546" s="28" t="str">
        <f>'[2]JP-PINT v1.0'!H104</f>
        <v>買い手住所 市区町村。</v>
      </c>
      <c r="AU546" s="28" t="str">
        <f>'[2]JP-PINT v1.0'!I104</f>
        <v/>
      </c>
      <c r="AV546" s="28" t="str">
        <f>'[2]JP-PINT v1.0'!J104</f>
        <v/>
      </c>
      <c r="AW546" s="28" t="str">
        <f>'[2]JP-PINT v1.0'!K104</f>
        <v>札幌市</v>
      </c>
      <c r="AX546" s="28" t="str">
        <f>'[2]JP-PINT v1.0'!L104</f>
        <v xml:space="preserve">0..1 </v>
      </c>
      <c r="AY546" s="28" t="str">
        <f>'[2]JP-PINT v1.0'!M104</f>
        <v>Text</v>
      </c>
      <c r="AZ546" s="28" t="str">
        <f>'[2]JP-PINT v1.0'!N104</f>
        <v>Shared</v>
      </c>
      <c r="BA546" s="28">
        <f>'[2]JP-PINT v1.0'!O104</f>
        <v>0</v>
      </c>
      <c r="BB546" s="28">
        <f>'[2]JP-PINT v1.0'!P104</f>
        <v>1910</v>
      </c>
      <c r="BC546" s="28" t="str">
        <f>'[2]JP-PINT v1.0'!Q104</f>
        <v>/Invoice/cac:AccountingCustomerParty/cac:Party/cac:PostalAddress/cbc:CityName</v>
      </c>
      <c r="BD546" s="28">
        <f>'[2]JP-PINT v1.0'!R104</f>
        <v>0</v>
      </c>
      <c r="BE546" s="28">
        <f>'[2]JP-PINT v1.0'!S104</f>
        <v>0</v>
      </c>
      <c r="BF546" s="28" t="str">
        <f>'[2]JP-PINT v1.0'!T104</f>
        <v>NameType</v>
      </c>
      <c r="BG546" s="28" t="str">
        <f>'[2]JP-PINT v1.0'!U104</f>
        <v>0..1</v>
      </c>
      <c r="BH546" s="28">
        <f>'[2]JP-PINT v1.0'!V104</f>
        <v>0</v>
      </c>
    </row>
    <row r="547" spans="4:60">
      <c r="D547" s="146"/>
      <c r="Q547" s="146"/>
      <c r="R547" s="146"/>
      <c r="T547" s="146"/>
      <c r="W547" s="146"/>
      <c r="X547" s="146"/>
      <c r="Y547" s="146"/>
      <c r="Z547" s="146"/>
      <c r="AA547" s="146"/>
      <c r="AB547" s="146"/>
      <c r="AE547" s="146"/>
      <c r="AF547" s="146"/>
      <c r="AG547" s="146"/>
      <c r="AH547" s="146"/>
      <c r="AI547" s="146"/>
      <c r="AJ547" s="146"/>
      <c r="AK547" s="14"/>
      <c r="AL547" s="552"/>
      <c r="AM547" s="28">
        <f>'[2]JP-PINT v1.0'!A106</f>
        <v>1690</v>
      </c>
      <c r="AN547" s="28" t="str">
        <f>'[2]JP-PINT v1.0'!B106</f>
        <v>IBT-54</v>
      </c>
      <c r="AO547" s="28" t="str">
        <f>'[2]JP-PINT v1.0'!C106</f>
        <v>ibt-054</v>
      </c>
      <c r="AP547" s="28">
        <f>'[2]JP-PINT v1.0'!D106</f>
        <v>3</v>
      </c>
      <c r="AQ547" s="28" t="str">
        <f>'[2]JP-PINT v1.0'!E106</f>
        <v>Buyer country subdivision</v>
      </c>
      <c r="AR547" s="28" t="str">
        <f>'[2]JP-PINT v1.0'!F106</f>
        <v>買い手住所 都道府県</v>
      </c>
      <c r="AS547" s="28" t="str">
        <f>'[2]JP-PINT v1.0'!G106</f>
        <v xml:space="preserve">The subdivision of a country. </v>
      </c>
      <c r="AT547" s="28" t="str">
        <f>'[2]JP-PINT v1.0'!H106</f>
        <v>買い手住所の地方区分。日本の場合は、都道府県。</v>
      </c>
      <c r="AU547" s="28" t="str">
        <f>'[2]JP-PINT v1.0'!I106</f>
        <v/>
      </c>
      <c r="AV547" s="28" t="str">
        <f>'[2]JP-PINT v1.0'!J106</f>
        <v/>
      </c>
      <c r="AW547" s="28" t="str">
        <f>'[2]JP-PINT v1.0'!K106</f>
        <v>北海道</v>
      </c>
      <c r="AX547" s="28" t="str">
        <f>'[2]JP-PINT v1.0'!L106</f>
        <v xml:space="preserve">0..1 </v>
      </c>
      <c r="AY547" s="28" t="str">
        <f>'[2]JP-PINT v1.0'!M106</f>
        <v>Text</v>
      </c>
      <c r="AZ547" s="28" t="str">
        <f>'[2]JP-PINT v1.0'!N106</f>
        <v>Shared</v>
      </c>
      <c r="BA547" s="28">
        <f>'[2]JP-PINT v1.0'!O106</f>
        <v>0</v>
      </c>
      <c r="BB547" s="28">
        <f>'[2]JP-PINT v1.0'!P106</f>
        <v>1930</v>
      </c>
      <c r="BC547" s="28" t="str">
        <f>'[2]JP-PINT v1.0'!Q106</f>
        <v>/Invoice/cac:AccountingCustomerParty/cac:Party/cac:PostalAddress/cbc:CountrySubentity</v>
      </c>
      <c r="BD547" s="28">
        <f>'[2]JP-PINT v1.0'!R106</f>
        <v>0</v>
      </c>
      <c r="BE547" s="28">
        <f>'[2]JP-PINT v1.0'!S106</f>
        <v>0</v>
      </c>
      <c r="BF547" s="28" t="str">
        <f>'[2]JP-PINT v1.0'!T106</f>
        <v>TextType</v>
      </c>
      <c r="BG547" s="28" t="str">
        <f>'[2]JP-PINT v1.0'!U106</f>
        <v>0..1</v>
      </c>
      <c r="BH547" s="28">
        <f>'[2]JP-PINT v1.0'!V106</f>
        <v>0</v>
      </c>
    </row>
    <row r="548" spans="4:60">
      <c r="D548" s="146"/>
      <c r="Q548" s="146"/>
      <c r="R548" s="146"/>
      <c r="T548" s="146"/>
      <c r="W548" s="146"/>
      <c r="X548" s="146"/>
      <c r="Y548" s="146"/>
      <c r="Z548" s="146"/>
      <c r="AA548" s="146"/>
      <c r="AB548" s="146"/>
      <c r="AE548" s="146"/>
      <c r="AF548" s="146"/>
      <c r="AG548" s="146"/>
      <c r="AH548" s="146"/>
      <c r="AI548" s="146"/>
      <c r="AJ548" s="146"/>
      <c r="AK548" s="14"/>
      <c r="AL548" s="552">
        <v>1700</v>
      </c>
      <c r="AM548" s="28">
        <f>'[2]JP-PINT v1.0'!A107</f>
        <v>0</v>
      </c>
      <c r="AN548" s="28" t="str">
        <f>'[2]JP-PINT v1.0'!B107</f>
        <v/>
      </c>
      <c r="AO548" s="28">
        <f>'[2]JP-PINT v1.0'!C107</f>
        <v>0</v>
      </c>
      <c r="AP548" s="28">
        <f>'[2]JP-PINT v1.0'!D107</f>
        <v>0</v>
      </c>
      <c r="AQ548" s="28" t="str">
        <f>'[2]JP-PINT v1.0'!E107</f>
        <v/>
      </c>
      <c r="AR548" s="28" t="str">
        <f>'[2]JP-PINT v1.0'!F107</f>
        <v/>
      </c>
      <c r="AS548" s="28" t="str">
        <f>'[2]JP-PINT v1.0'!G107</f>
        <v/>
      </c>
      <c r="AT548" s="28" t="str">
        <f>'[2]JP-PINT v1.0'!H107</f>
        <v/>
      </c>
      <c r="AU548" s="28" t="str">
        <f>'[2]JP-PINT v1.0'!I107</f>
        <v/>
      </c>
      <c r="AV548" s="28" t="str">
        <f>'[2]JP-PINT v1.0'!J107</f>
        <v/>
      </c>
      <c r="AW548" s="28">
        <f>'[2]JP-PINT v1.0'!K107</f>
        <v>0</v>
      </c>
      <c r="AX548" s="28">
        <f>'[2]JP-PINT v1.0'!L107</f>
        <v>0</v>
      </c>
      <c r="AY548" s="28">
        <f>'[2]JP-PINT v1.0'!M107</f>
        <v>0</v>
      </c>
      <c r="AZ548" s="28">
        <f>'[2]JP-PINT v1.0'!N107</f>
        <v>0</v>
      </c>
      <c r="BA548" s="28">
        <f>'[2]JP-PINT v1.0'!O107</f>
        <v>0</v>
      </c>
      <c r="BB548" s="28">
        <f>'[2]JP-PINT v1.0'!P107</f>
        <v>1960</v>
      </c>
      <c r="BC548" s="28" t="str">
        <f>'[2]JP-PINT v1.0'!Q107</f>
        <v>/Invoice/cac:AccountingCustomerParty/cac:Party/cac:PostalAddress/cac:Country</v>
      </c>
      <c r="BD548" s="28">
        <f>'[2]JP-PINT v1.0'!R107</f>
        <v>0</v>
      </c>
      <c r="BE548" s="28">
        <f>'[2]JP-PINT v1.0'!S107</f>
        <v>0</v>
      </c>
      <c r="BF548" s="28" t="str">
        <f>'[2]JP-PINT v1.0'!T107</f>
        <v>CountryType</v>
      </c>
      <c r="BG548" s="28" t="str">
        <f>'[2]JP-PINT v1.0'!U107</f>
        <v>0..1</v>
      </c>
      <c r="BH548" s="28">
        <f>'[2]JP-PINT v1.0'!V107</f>
        <v>0</v>
      </c>
    </row>
    <row r="549" spans="4:60">
      <c r="D549" s="146"/>
      <c r="Q549" s="146"/>
      <c r="R549" s="146"/>
      <c r="T549" s="146"/>
      <c r="W549" s="146"/>
      <c r="X549" s="146"/>
      <c r="Y549" s="146"/>
      <c r="Z549" s="146"/>
      <c r="AA549" s="146"/>
      <c r="AB549" s="146"/>
      <c r="AE549" s="146"/>
      <c r="AF549" s="146"/>
      <c r="AG549" s="146"/>
      <c r="AH549" s="146"/>
      <c r="AI549" s="146"/>
      <c r="AJ549" s="146"/>
      <c r="AK549" s="14"/>
      <c r="AL549" s="552"/>
      <c r="AM549" s="28">
        <f>'[2]JP-PINT v1.0'!A108</f>
        <v>1700</v>
      </c>
      <c r="AN549" s="28" t="str">
        <f>'[2]JP-PINT v1.0'!B108</f>
        <v>IBT-55</v>
      </c>
      <c r="AO549" s="28" t="str">
        <f>'[2]JP-PINT v1.0'!C108</f>
        <v>ibt-055</v>
      </c>
      <c r="AP549" s="28">
        <f>'[2]JP-PINT v1.0'!D108</f>
        <v>3</v>
      </c>
      <c r="AQ549" s="28" t="str">
        <f>'[2]JP-PINT v1.0'!E108</f>
        <v>Buyer country code</v>
      </c>
      <c r="AR549" s="28" t="str">
        <f>'[2]JP-PINT v1.0'!F108</f>
        <v>買い手国コード</v>
      </c>
      <c r="AS549" s="28" t="str">
        <f>'[2]JP-PINT v1.0'!G108</f>
        <v>A code that identifies the country.</v>
      </c>
      <c r="AT549" s="28" t="str">
        <f>'[2]JP-PINT v1.0'!H108</f>
        <v>買い手の国コード。</v>
      </c>
      <c r="AU549" s="28" t="str">
        <f>'[2]JP-PINT v1.0'!I108</f>
        <v/>
      </c>
      <c r="AV549" s="28" t="str">
        <f>'[2]JP-PINT v1.0'!J108</f>
        <v/>
      </c>
      <c r="AW549" s="28" t="str">
        <f>'[2]JP-PINT v1.0'!K108</f>
        <v>JP</v>
      </c>
      <c r="AX549" s="28" t="str">
        <f>'[2]JP-PINT v1.0'!L108</f>
        <v xml:space="preserve">1..1 </v>
      </c>
      <c r="AY549" s="28" t="str">
        <f>'[2]JP-PINT v1.0'!M108</f>
        <v>Code</v>
      </c>
      <c r="AZ549" s="28" t="str">
        <f>'[2]JP-PINT v1.0'!N108</f>
        <v>Shared</v>
      </c>
      <c r="BA549" s="28">
        <f>'[2]JP-PINT v1.0'!O108</f>
        <v>0</v>
      </c>
      <c r="BB549" s="28">
        <f>'[2]JP-PINT v1.0'!P108</f>
        <v>1970</v>
      </c>
      <c r="BC549" s="28" t="str">
        <f>'[2]JP-PINT v1.0'!Q108</f>
        <v>/Invoice/cac:AccountingCustomerParty/cac:Party/cac:PostalAddress/cac:Country/cbc:IdentificationCode</v>
      </c>
      <c r="BD549" s="28">
        <f>'[2]JP-PINT v1.0'!R108</f>
        <v>0</v>
      </c>
      <c r="BE549" s="28" t="str">
        <f>'[2]JP-PINT v1.0'!S108</f>
        <v>ibr-11</v>
      </c>
      <c r="BF549" s="28" t="str">
        <f>'[2]JP-PINT v1.0'!T108</f>
        <v>CodeType</v>
      </c>
      <c r="BG549" s="28" t="str">
        <f>'[2]JP-PINT v1.0'!U108</f>
        <v>0..1</v>
      </c>
      <c r="BH549" s="28" t="str">
        <f>'[2]JP-PINT v1.0'!V108</f>
        <v>CAR-2</v>
      </c>
    </row>
    <row r="550" spans="4:60">
      <c r="D550" s="146"/>
      <c r="Q550" s="146"/>
      <c r="R550" s="146"/>
      <c r="T550" s="146"/>
      <c r="W550" s="146"/>
      <c r="X550" s="146"/>
      <c r="Y550" s="146"/>
      <c r="Z550" s="146"/>
      <c r="AA550" s="146"/>
      <c r="AB550" s="146"/>
      <c r="AE550" s="146"/>
      <c r="AF550" s="146"/>
      <c r="AG550" s="146"/>
      <c r="AH550" s="146"/>
      <c r="AI550" s="146"/>
      <c r="AJ550" s="146"/>
      <c r="AK550" s="14"/>
      <c r="AL550" s="552"/>
      <c r="AM550" s="28">
        <f>'[2]JP-PINT v1.0'!A114</f>
        <v>0</v>
      </c>
      <c r="AN550" s="28" t="str">
        <f>'[2]JP-PINT v1.0'!B114</f>
        <v/>
      </c>
      <c r="AO550" s="28">
        <f>'[2]JP-PINT v1.0'!C114</f>
        <v>0</v>
      </c>
      <c r="AP550" s="28">
        <f>'[2]JP-PINT v1.0'!D114</f>
        <v>0</v>
      </c>
      <c r="AQ550" s="28" t="str">
        <f>'[2]JP-PINT v1.0'!E114</f>
        <v/>
      </c>
      <c r="AR550" s="28" t="str">
        <f>'[2]JP-PINT v1.0'!F114</f>
        <v/>
      </c>
      <c r="AS550" s="28" t="str">
        <f>'[2]JP-PINT v1.0'!G114</f>
        <v/>
      </c>
      <c r="AT550" s="28" t="str">
        <f>'[2]JP-PINT v1.0'!H114</f>
        <v/>
      </c>
      <c r="AU550" s="28" t="str">
        <f>'[2]JP-PINT v1.0'!I114</f>
        <v/>
      </c>
      <c r="AV550" s="28" t="str">
        <f>'[2]JP-PINT v1.0'!J114</f>
        <v/>
      </c>
      <c r="AW550" s="28">
        <f>'[2]JP-PINT v1.0'!K114</f>
        <v>0</v>
      </c>
      <c r="AX550" s="28">
        <f>'[2]JP-PINT v1.0'!L114</f>
        <v>0</v>
      </c>
      <c r="AY550" s="28">
        <f>'[2]JP-PINT v1.0'!M114</f>
        <v>0</v>
      </c>
      <c r="AZ550" s="28">
        <f>'[2]JP-PINT v1.0'!N114</f>
        <v>0</v>
      </c>
      <c r="BA550" s="28">
        <f>'[2]JP-PINT v1.0'!O114</f>
        <v>0</v>
      </c>
      <c r="BB550" s="28">
        <f>'[2]JP-PINT v1.0'!P114</f>
        <v>2130</v>
      </c>
      <c r="BC550" s="28" t="str">
        <f>'[2]JP-PINT v1.0'!Q114</f>
        <v>/Invoice/cac:PayeeParty/cac:PartyName</v>
      </c>
      <c r="BD550" s="28">
        <f>'[2]JP-PINT v1.0'!R114</f>
        <v>0</v>
      </c>
      <c r="BE550" s="28">
        <f>'[2]JP-PINT v1.0'!S114</f>
        <v>0</v>
      </c>
      <c r="BF550" s="28" t="str">
        <f>'[2]JP-PINT v1.0'!T114</f>
        <v>PartyNameType</v>
      </c>
      <c r="BG550" s="28" t="str">
        <f>'[2]JP-PINT v1.0'!U114</f>
        <v>0..n</v>
      </c>
      <c r="BH550" s="28">
        <f>'[2]JP-PINT v1.0'!V114</f>
        <v>0</v>
      </c>
    </row>
    <row r="551" spans="4:60">
      <c r="D551" s="146"/>
      <c r="Q551" s="146"/>
      <c r="R551" s="146"/>
      <c r="T551" s="146"/>
      <c r="W551" s="146"/>
      <c r="X551" s="146"/>
      <c r="Y551" s="146"/>
      <c r="Z551" s="146"/>
      <c r="AA551" s="146"/>
      <c r="AB551" s="146"/>
      <c r="AE551" s="146"/>
      <c r="AF551" s="146"/>
      <c r="AG551" s="146"/>
      <c r="AH551" s="146"/>
      <c r="AI551" s="146"/>
      <c r="AJ551" s="146"/>
      <c r="AK551" s="14"/>
      <c r="AL551" s="552">
        <v>1780</v>
      </c>
      <c r="AM551" s="28">
        <f>'[2]JP-PINT v1.0'!A116</f>
        <v>0</v>
      </c>
      <c r="AN551" s="28" t="str">
        <f>'[2]JP-PINT v1.0'!B116</f>
        <v/>
      </c>
      <c r="AO551" s="28">
        <f>'[2]JP-PINT v1.0'!C116</f>
        <v>0</v>
      </c>
      <c r="AP551" s="28">
        <f>'[2]JP-PINT v1.0'!D116</f>
        <v>0</v>
      </c>
      <c r="AQ551" s="28" t="str">
        <f>'[2]JP-PINT v1.0'!E116</f>
        <v/>
      </c>
      <c r="AR551" s="28" t="str">
        <f>'[2]JP-PINT v1.0'!F116</f>
        <v/>
      </c>
      <c r="AS551" s="28" t="str">
        <f>'[2]JP-PINT v1.0'!G116</f>
        <v/>
      </c>
      <c r="AT551" s="28" t="str">
        <f>'[2]JP-PINT v1.0'!H116</f>
        <v/>
      </c>
      <c r="AU551" s="28" t="str">
        <f>'[2]JP-PINT v1.0'!I116</f>
        <v/>
      </c>
      <c r="AV551" s="28" t="str">
        <f>'[2]JP-PINT v1.0'!J116</f>
        <v/>
      </c>
      <c r="AW551" s="28">
        <f>'[2]JP-PINT v1.0'!K116</f>
        <v>0</v>
      </c>
      <c r="AX551" s="28">
        <f>'[2]JP-PINT v1.0'!L116</f>
        <v>0</v>
      </c>
      <c r="AY551" s="28">
        <f>'[2]JP-PINT v1.0'!M116</f>
        <v>0</v>
      </c>
      <c r="AZ551" s="28">
        <f>'[2]JP-PINT v1.0'!N116</f>
        <v>0</v>
      </c>
      <c r="BA551" s="28">
        <f>'[2]JP-PINT v1.0'!O116</f>
        <v>0</v>
      </c>
      <c r="BB551" s="28">
        <f>'[2]JP-PINT v1.0'!P116</f>
        <v>2110</v>
      </c>
      <c r="BC551" s="28" t="str">
        <f>'[2]JP-PINT v1.0'!Q116</f>
        <v>/Invoice/cac:PayeeParty/cac:PartyIdentification</v>
      </c>
      <c r="BD551" s="28">
        <f>'[2]JP-PINT v1.0'!R116</f>
        <v>0</v>
      </c>
      <c r="BE551" s="28">
        <f>'[2]JP-PINT v1.0'!S116</f>
        <v>0</v>
      </c>
      <c r="BF551" s="28" t="str">
        <f>'[2]JP-PINT v1.0'!T116</f>
        <v>PartyIdentificationType</v>
      </c>
      <c r="BG551" s="28" t="str">
        <f>'[2]JP-PINT v1.0'!U116</f>
        <v>0..n</v>
      </c>
      <c r="BH551" s="28">
        <f>'[2]JP-PINT v1.0'!V116</f>
        <v>0</v>
      </c>
    </row>
    <row r="552" spans="4:60">
      <c r="D552" s="146"/>
      <c r="Q552" s="146"/>
      <c r="R552" s="146"/>
      <c r="T552" s="146"/>
      <c r="W552" s="146"/>
      <c r="X552" s="146"/>
      <c r="Y552" s="146"/>
      <c r="Z552" s="146"/>
      <c r="AA552" s="146"/>
      <c r="AB552" s="146"/>
      <c r="AE552" s="146"/>
      <c r="AF552" s="146"/>
      <c r="AG552" s="146"/>
      <c r="AH552" s="146"/>
      <c r="AI552" s="146"/>
      <c r="AJ552" s="146"/>
      <c r="AK552" s="14"/>
      <c r="AL552" s="552"/>
      <c r="AM552" s="28">
        <f>'[2]JP-PINT v1.0'!A118</f>
        <v>1780</v>
      </c>
      <c r="AN552" s="28" t="str">
        <f>'[2]JP-PINT v1.0'!B118</f>
        <v>IBT-60</v>
      </c>
      <c r="AO552" s="28" t="str">
        <f>'[2]JP-PINT v1.0'!C118</f>
        <v>ibt-060-1</v>
      </c>
      <c r="AP552" s="28">
        <f>'[2]JP-PINT v1.0'!D118</f>
        <v>3</v>
      </c>
      <c r="AQ552" s="28" t="str">
        <f>'[2]JP-PINT v1.0'!E118</f>
        <v>Scheme identifier</v>
      </c>
      <c r="AR552" s="28" t="str">
        <f>'[2]JP-PINT v1.0'!F118</f>
        <v>スキーマID</v>
      </c>
      <c r="AS552" s="28" t="str">
        <f>'[2]JP-PINT v1.0'!G118</f>
        <v>If used, the identification scheme shall be chosen from the entries of the list published by the ISO/IEC 6523 maintenance agency.</v>
      </c>
      <c r="AT552" s="28" t="str">
        <f>'[2]JP-PINT v1.0'!H118</f>
        <v>使用する場合、識別スキーマは、ISO / IEC6523 の保守機関によって公開されたリストから選択しなければならない。</v>
      </c>
      <c r="AU552" s="28" t="str">
        <f>'[2]JP-PINT v1.0'!I118</f>
        <v/>
      </c>
      <c r="AV552" s="28" t="str">
        <f>'[2]JP-PINT v1.0'!J118</f>
        <v/>
      </c>
      <c r="AW552" s="28">
        <f>'[2]JP-PINT v1.0'!K118</f>
        <v>0</v>
      </c>
      <c r="AX552" s="28" t="str">
        <f>'[2]JP-PINT v1.0'!L118</f>
        <v xml:space="preserve">0..1 </v>
      </c>
      <c r="AY552" s="28" t="str">
        <f>'[2]JP-PINT v1.0'!M118</f>
        <v>Scheme</v>
      </c>
      <c r="AZ552" s="28" t="str">
        <f>'[2]JP-PINT v1.0'!N118</f>
        <v>Shared</v>
      </c>
      <c r="BA552" s="28">
        <f>'[2]JP-PINT v1.0'!O118</f>
        <v>0</v>
      </c>
      <c r="BB552" s="28">
        <f>'[2]JP-PINT v1.0'!P118</f>
        <v>2125</v>
      </c>
      <c r="BC552" s="28" t="str">
        <f>'[2]JP-PINT v1.0'!Q118</f>
        <v>/Invoice/cac:PayeeParty/cac:PartyIdentification/cbc:ID/@schemeID</v>
      </c>
      <c r="BD552" s="28">
        <f>'[2]JP-PINT v1.0'!R118</f>
        <v>0</v>
      </c>
      <c r="BE552" s="28">
        <f>'[2]JP-PINT v1.0'!S118</f>
        <v>0</v>
      </c>
      <c r="BF552" s="28">
        <f>'[2]JP-PINT v1.0'!T118</f>
        <v>0</v>
      </c>
      <c r="BG552" s="28">
        <f>'[2]JP-PINT v1.0'!U118</f>
        <v>0</v>
      </c>
      <c r="BH552" s="28">
        <f>'[2]JP-PINT v1.0'!V118</f>
        <v>0</v>
      </c>
    </row>
    <row r="553" spans="4:60">
      <c r="D553" s="146"/>
      <c r="Q553" s="146"/>
      <c r="R553" s="146"/>
      <c r="T553" s="146"/>
      <c r="W553" s="146"/>
      <c r="X553" s="146"/>
      <c r="Y553" s="146"/>
      <c r="Z553" s="146"/>
      <c r="AA553" s="146"/>
      <c r="AB553" s="146"/>
      <c r="AE553" s="146"/>
      <c r="AF553" s="146"/>
      <c r="AG553" s="146"/>
      <c r="AH553" s="146"/>
      <c r="AI553" s="146"/>
      <c r="AJ553" s="146"/>
      <c r="AK553" s="14"/>
      <c r="AL553" s="552">
        <v>1800</v>
      </c>
      <c r="AM553" s="28">
        <f>'[2]JP-PINT v1.0'!A119</f>
        <v>0</v>
      </c>
      <c r="AN553" s="28" t="str">
        <f>'[2]JP-PINT v1.0'!B119</f>
        <v/>
      </c>
      <c r="AO553" s="28">
        <f>'[2]JP-PINT v1.0'!C119</f>
        <v>0</v>
      </c>
      <c r="AP553" s="28">
        <f>'[2]JP-PINT v1.0'!D119</f>
        <v>0</v>
      </c>
      <c r="AQ553" s="28" t="str">
        <f>'[2]JP-PINT v1.0'!E119</f>
        <v/>
      </c>
      <c r="AR553" s="28" t="str">
        <f>'[2]JP-PINT v1.0'!F119</f>
        <v/>
      </c>
      <c r="AS553" s="28" t="str">
        <f>'[2]JP-PINT v1.0'!G119</f>
        <v/>
      </c>
      <c r="AT553" s="28" t="str">
        <f>'[2]JP-PINT v1.0'!H119</f>
        <v/>
      </c>
      <c r="AU553" s="28" t="str">
        <f>'[2]JP-PINT v1.0'!I119</f>
        <v/>
      </c>
      <c r="AV553" s="28" t="str">
        <f>'[2]JP-PINT v1.0'!J119</f>
        <v/>
      </c>
      <c r="AW553" s="28">
        <f>'[2]JP-PINT v1.0'!K119</f>
        <v>0</v>
      </c>
      <c r="AX553" s="28">
        <f>'[2]JP-PINT v1.0'!L119</f>
        <v>0</v>
      </c>
      <c r="AY553" s="28">
        <f>'[2]JP-PINT v1.0'!M119</f>
        <v>0</v>
      </c>
      <c r="AZ553" s="28">
        <f>'[2]JP-PINT v1.0'!N119</f>
        <v>0</v>
      </c>
      <c r="BA553" s="28">
        <f>'[2]JP-PINT v1.0'!O119</f>
        <v>0</v>
      </c>
      <c r="BB553" s="28">
        <f>'[2]JP-PINT v1.0'!P119</f>
        <v>2160</v>
      </c>
      <c r="BC553" s="28" t="str">
        <f>'[2]JP-PINT v1.0'!Q119</f>
        <v>/Invoice/cac:PayeeParty/cac:PartyLegalEntity</v>
      </c>
      <c r="BD553" s="28">
        <f>'[2]JP-PINT v1.0'!R119</f>
        <v>0</v>
      </c>
      <c r="BE553" s="28">
        <f>'[2]JP-PINT v1.0'!S119</f>
        <v>0</v>
      </c>
      <c r="BF553" s="28" t="str">
        <f>'[2]JP-PINT v1.0'!T119</f>
        <v>PartyLegalEntityType</v>
      </c>
      <c r="BG553" s="28" t="str">
        <f>'[2]JP-PINT v1.0'!U119</f>
        <v>0..n</v>
      </c>
      <c r="BH553" s="28">
        <f>'[2]JP-PINT v1.0'!V119</f>
        <v>0</v>
      </c>
    </row>
    <row r="554" spans="4:60">
      <c r="D554" s="146"/>
      <c r="Q554" s="146"/>
      <c r="R554" s="146"/>
      <c r="T554" s="146"/>
      <c r="W554" s="146"/>
      <c r="X554" s="146"/>
      <c r="Y554" s="146"/>
      <c r="Z554" s="146"/>
      <c r="AA554" s="146"/>
      <c r="AB554" s="146"/>
      <c r="AE554" s="146"/>
      <c r="AF554" s="146"/>
      <c r="AG554" s="146"/>
      <c r="AH554" s="146"/>
      <c r="AI554" s="146"/>
      <c r="AJ554" s="146"/>
      <c r="AK554" s="14"/>
      <c r="AL554" s="552">
        <v>1810</v>
      </c>
      <c r="AM554" s="28">
        <f>'[2]JP-PINT v1.0'!A121</f>
        <v>1800</v>
      </c>
      <c r="AN554" s="28" t="str">
        <f>'[2]JP-PINT v1.0'!B121</f>
        <v>IBT-61</v>
      </c>
      <c r="AO554" s="28" t="str">
        <f>'[2]JP-PINT v1.0'!C121</f>
        <v>ibt-061-1</v>
      </c>
      <c r="AP554" s="28">
        <f>'[2]JP-PINT v1.0'!D121</f>
        <v>3</v>
      </c>
      <c r="AQ554" s="28" t="str">
        <f>'[2]JP-PINT v1.0'!E121</f>
        <v>Scheme identifier</v>
      </c>
      <c r="AR554" s="28" t="str">
        <f>'[2]JP-PINT v1.0'!F121</f>
        <v>スキーマID</v>
      </c>
      <c r="AS554" s="28" t="str">
        <f>'[2]JP-PINT v1.0'!G121</f>
        <v>If used, the identification scheme shall be chosen from the entries of the list published by the ISO/IEC 6523 maintenance agency.</v>
      </c>
      <c r="AT554" s="28" t="str">
        <f>'[2]JP-PINT v1.0'!H121</f>
        <v>使用する場合、識別スキーマは、ISO / IEC6523 の保守機関によって公開されたリストから選択しなければならない。</v>
      </c>
      <c r="AU554" s="28" t="str">
        <f>'[2]JP-PINT v1.0'!I121</f>
        <v/>
      </c>
      <c r="AV554" s="28" t="str">
        <f>'[2]JP-PINT v1.0'!J121</f>
        <v/>
      </c>
      <c r="AW554" s="28">
        <f>'[2]JP-PINT v1.0'!K121</f>
        <v>0</v>
      </c>
      <c r="AX554" s="28" t="str">
        <f>'[2]JP-PINT v1.0'!L121</f>
        <v xml:space="preserve">0..1 </v>
      </c>
      <c r="AY554" s="28" t="str">
        <f>'[2]JP-PINT v1.0'!M121</f>
        <v>Scheme</v>
      </c>
      <c r="AZ554" s="28" t="str">
        <f>'[2]JP-PINT v1.0'!N121</f>
        <v>Shared</v>
      </c>
      <c r="BA554" s="28">
        <f>'[2]JP-PINT v1.0'!O121</f>
        <v>0</v>
      </c>
      <c r="BB554" s="28">
        <f>'[2]JP-PINT v1.0'!P121</f>
        <v>2180</v>
      </c>
      <c r="BC554" s="28" t="str">
        <f>'[2]JP-PINT v1.0'!Q121</f>
        <v>/Invoice/cac:PayeeParty/cac:PartyLegalEntity/cbc:CompanyID/@schemeID</v>
      </c>
      <c r="BD554" s="28">
        <f>'[2]JP-PINT v1.0'!R121</f>
        <v>0</v>
      </c>
      <c r="BE554" s="28">
        <f>'[2]JP-PINT v1.0'!S121</f>
        <v>0</v>
      </c>
      <c r="BF554" s="28">
        <f>'[2]JP-PINT v1.0'!T121</f>
        <v>0</v>
      </c>
      <c r="BG554" s="28">
        <f>'[2]JP-PINT v1.0'!U121</f>
        <v>0</v>
      </c>
      <c r="BH554" s="28">
        <f>'[2]JP-PINT v1.0'!V121</f>
        <v>0</v>
      </c>
    </row>
    <row r="555" spans="4:60">
      <c r="D555" s="146"/>
      <c r="Q555" s="146"/>
      <c r="R555" s="146"/>
      <c r="T555" s="146"/>
      <c r="W555" s="146"/>
      <c r="X555" s="146"/>
      <c r="Y555" s="146"/>
      <c r="Z555" s="146"/>
      <c r="AA555" s="146"/>
      <c r="AB555" s="146"/>
      <c r="AE555" s="146"/>
      <c r="AF555" s="146"/>
      <c r="AG555" s="146"/>
      <c r="AH555" s="146"/>
      <c r="AI555" s="146"/>
      <c r="AJ555" s="146"/>
      <c r="AK555" s="14"/>
      <c r="AL555" s="552"/>
      <c r="AM555" s="28">
        <f>'[2]JP-PINT v1.0'!A122</f>
        <v>1810</v>
      </c>
      <c r="AN555" s="28" t="str">
        <f>'[2]JP-PINT v1.0'!B122</f>
        <v>IBG-11</v>
      </c>
      <c r="AO555" s="28" t="str">
        <f>'[2]JP-PINT v1.0'!C122</f>
        <v>ibg-11</v>
      </c>
      <c r="AP555" s="28">
        <f>'[2]JP-PINT v1.0'!D122</f>
        <v>1</v>
      </c>
      <c r="AQ555" s="28" t="str">
        <f>'[2]JP-PINT v1.0'!E122</f>
        <v>SELLER TAX REPRESENTATIVE PARTY</v>
      </c>
      <c r="AR555" s="28" t="str">
        <f>'[2]JP-PINT v1.0'!F122</f>
        <v>売り手納税管理人</v>
      </c>
      <c r="AS555" s="28" t="str">
        <f>'[2]JP-PINT v1.0'!G122</f>
        <v>A group of business terms providing information about the Seller's tax representative.</v>
      </c>
      <c r="AT555" s="28" t="str">
        <f>'[2]JP-PINT v1.0'!H122</f>
        <v>売り手の納税管理人に係る情報。</v>
      </c>
      <c r="AU555" s="28" t="str">
        <f>'[2]JP-PINT v1.0'!I122</f>
        <v>An example is Italy. However, if this does not sound familiar, the concept of tax representative parties is not relevant to Japan.</v>
      </c>
      <c r="AV555" s="28" t="str">
        <f>'[2]JP-PINT v1.0'!J122</f>
        <v>イタリアで使われている例はある。しかしながら、馴染みがないようであれば、納税管理人の概念は日本では関係がない。</v>
      </c>
      <c r="AW555" s="28">
        <f>'[2]JP-PINT v1.0'!K122</f>
        <v>0</v>
      </c>
      <c r="AX555" s="28" t="str">
        <f>'[2]JP-PINT v1.0'!L122</f>
        <v xml:space="preserve">0..1 </v>
      </c>
      <c r="AY555" s="28" t="str">
        <f>'[2]JP-PINT v1.0'!M122</f>
        <v>Group</v>
      </c>
      <c r="AZ555" s="28">
        <f>'[2]JP-PINT v1.0'!N122</f>
        <v>0</v>
      </c>
      <c r="BA555" s="28">
        <f>'[2]JP-PINT v1.0'!O122</f>
        <v>0</v>
      </c>
      <c r="BB555" s="28">
        <f>'[2]JP-PINT v1.0'!P122</f>
        <v>2190</v>
      </c>
      <c r="BC555" s="28" t="str">
        <f>'[2]JP-PINT v1.0'!Q122</f>
        <v>/Invoice/cac:TaxRepresentativeParty</v>
      </c>
      <c r="BD555" s="28">
        <f>'[2]JP-PINT v1.0'!R122</f>
        <v>0</v>
      </c>
      <c r="BE555" s="28" t="str">
        <f>'[2]JP-PINT v1.0'!S122</f>
        <v>ibr-18,ibr-19,ibr-20,ibr-56</v>
      </c>
      <c r="BF555" s="28" t="str">
        <f>'[2]JP-PINT v1.0'!T122</f>
        <v>PartyType</v>
      </c>
      <c r="BG555" s="28" t="str">
        <f>'[2]JP-PINT v1.0'!U122</f>
        <v>0..1</v>
      </c>
      <c r="BH555" s="28">
        <f>'[2]JP-PINT v1.0'!V122</f>
        <v>0</v>
      </c>
    </row>
    <row r="556" spans="4:60">
      <c r="D556" s="146"/>
      <c r="Q556" s="146"/>
      <c r="R556" s="146"/>
      <c r="T556" s="146"/>
      <c r="W556" s="146"/>
      <c r="X556" s="146"/>
      <c r="Y556" s="146"/>
      <c r="Z556" s="146"/>
      <c r="AA556" s="146"/>
      <c r="AB556" s="146"/>
      <c r="AE556" s="146"/>
      <c r="AF556" s="146"/>
      <c r="AG556" s="146"/>
      <c r="AH556" s="146"/>
      <c r="AI556" s="146"/>
      <c r="AJ556" s="146"/>
      <c r="AK556" s="14"/>
      <c r="AL556" s="552">
        <v>1820</v>
      </c>
      <c r="AM556" s="28">
        <f>'[2]JP-PINT v1.0'!A123</f>
        <v>0</v>
      </c>
      <c r="AN556" s="28" t="str">
        <f>'[2]JP-PINT v1.0'!B123</f>
        <v/>
      </c>
      <c r="AO556" s="28">
        <f>'[2]JP-PINT v1.0'!C123</f>
        <v>0</v>
      </c>
      <c r="AP556" s="28">
        <f>'[2]JP-PINT v1.0'!D123</f>
        <v>0</v>
      </c>
      <c r="AQ556" s="28" t="str">
        <f>'[2]JP-PINT v1.0'!E123</f>
        <v/>
      </c>
      <c r="AR556" s="28" t="str">
        <f>'[2]JP-PINT v1.0'!F123</f>
        <v/>
      </c>
      <c r="AS556" s="28" t="str">
        <f>'[2]JP-PINT v1.0'!G123</f>
        <v/>
      </c>
      <c r="AT556" s="28" t="str">
        <f>'[2]JP-PINT v1.0'!H123</f>
        <v/>
      </c>
      <c r="AU556" s="28" t="str">
        <f>'[2]JP-PINT v1.0'!I123</f>
        <v/>
      </c>
      <c r="AV556" s="28" t="str">
        <f>'[2]JP-PINT v1.0'!J123</f>
        <v/>
      </c>
      <c r="AW556" s="28">
        <f>'[2]JP-PINT v1.0'!K123</f>
        <v>0</v>
      </c>
      <c r="AX556" s="28">
        <f>'[2]JP-PINT v1.0'!L123</f>
        <v>0</v>
      </c>
      <c r="AY556" s="28">
        <f>'[2]JP-PINT v1.0'!M123</f>
        <v>0</v>
      </c>
      <c r="AZ556" s="28">
        <f>'[2]JP-PINT v1.0'!N123</f>
        <v>0</v>
      </c>
      <c r="BA556" s="28">
        <f>'[2]JP-PINT v1.0'!O123</f>
        <v>0</v>
      </c>
      <c r="BB556" s="28">
        <f>'[2]JP-PINT v1.0'!P123</f>
        <v>2200</v>
      </c>
      <c r="BC556" s="28" t="str">
        <f>'[2]JP-PINT v1.0'!Q123</f>
        <v>/Invoice/cac:TaxRepresentativeParty/cac:PartyName</v>
      </c>
      <c r="BD556" s="28">
        <f>'[2]JP-PINT v1.0'!R123</f>
        <v>0</v>
      </c>
      <c r="BE556" s="28">
        <f>'[2]JP-PINT v1.0'!S123</f>
        <v>0</v>
      </c>
      <c r="BF556" s="28" t="str">
        <f>'[2]JP-PINT v1.0'!T123</f>
        <v>PartyNameType</v>
      </c>
      <c r="BG556" s="28" t="str">
        <f>'[2]JP-PINT v1.0'!U123</f>
        <v>0..n</v>
      </c>
      <c r="BH556" s="28">
        <f>'[2]JP-PINT v1.0'!V123</f>
        <v>0</v>
      </c>
    </row>
    <row r="557" spans="4:60">
      <c r="D557" s="146"/>
      <c r="Q557" s="146"/>
      <c r="R557" s="146"/>
      <c r="T557" s="146"/>
      <c r="W557" s="146"/>
      <c r="X557" s="146"/>
      <c r="Y557" s="146"/>
      <c r="Z557" s="146"/>
      <c r="AA557" s="146"/>
      <c r="AB557" s="146"/>
      <c r="AE557" s="146"/>
      <c r="AF557" s="146"/>
      <c r="AG557" s="146"/>
      <c r="AH557" s="146"/>
      <c r="AI557" s="146"/>
      <c r="AJ557" s="146"/>
      <c r="AK557" s="14"/>
      <c r="AL557" s="552"/>
      <c r="AM557" s="28">
        <f>'[2]JP-PINT v1.0'!A124</f>
        <v>1820</v>
      </c>
      <c r="AN557" s="28" t="str">
        <f>'[2]JP-PINT v1.0'!B124</f>
        <v>IBT-62</v>
      </c>
      <c r="AO557" s="28" t="str">
        <f>'[2]JP-PINT v1.0'!C124</f>
        <v>ibt-062</v>
      </c>
      <c r="AP557" s="28">
        <f>'[2]JP-PINT v1.0'!D124</f>
        <v>2</v>
      </c>
      <c r="AQ557" s="28" t="str">
        <f>'[2]JP-PINT v1.0'!E124</f>
        <v>Seller tax representative name</v>
      </c>
      <c r="AR557" s="28" t="str">
        <f>'[2]JP-PINT v1.0'!F124</f>
        <v>売り手納税管理人名称</v>
      </c>
      <c r="AS557" s="28" t="str">
        <f>'[2]JP-PINT v1.0'!G124</f>
        <v xml:space="preserve">The full name of the Seller's tax representative party. </v>
      </c>
      <c r="AT557" s="28" t="str">
        <f>'[2]JP-PINT v1.0'!H124</f>
        <v>売り手の納税管理人名称。</v>
      </c>
      <c r="AU557" s="28" t="str">
        <f>'[2]JP-PINT v1.0'!I124</f>
        <v/>
      </c>
      <c r="AV557" s="28" t="str">
        <f>'[2]JP-PINT v1.0'!J124</f>
        <v/>
      </c>
      <c r="AW557" s="28">
        <f>'[2]JP-PINT v1.0'!K124</f>
        <v>0</v>
      </c>
      <c r="AX557" s="28" t="str">
        <f>'[2]JP-PINT v1.0'!L124</f>
        <v xml:space="preserve">1..1 </v>
      </c>
      <c r="AY557" s="28" t="str">
        <f>'[2]JP-PINT v1.0'!M124</f>
        <v>Text</v>
      </c>
      <c r="AZ557" s="28" t="str">
        <f>'[2]JP-PINT v1.0'!N124</f>
        <v>Aligned</v>
      </c>
      <c r="BA557" s="28">
        <f>'[2]JP-PINT v1.0'!O124</f>
        <v>0</v>
      </c>
      <c r="BB557" s="28">
        <f>'[2]JP-PINT v1.0'!P124</f>
        <v>2210</v>
      </c>
      <c r="BC557" s="28" t="str">
        <f>'[2]JP-PINT v1.0'!Q124</f>
        <v>/Invoice/cac:TaxRepresentativeParty/cac:PartyName/cbc:Name</v>
      </c>
      <c r="BD557" s="28">
        <f>'[2]JP-PINT v1.0'!R124</f>
        <v>0</v>
      </c>
      <c r="BE557" s="28" t="str">
        <f>'[2]JP-PINT v1.0'!S124</f>
        <v>ibr-18</v>
      </c>
      <c r="BF557" s="28" t="str">
        <f>'[2]JP-PINT v1.0'!T124</f>
        <v>NameType</v>
      </c>
      <c r="BG557" s="28" t="str">
        <f>'[2]JP-PINT v1.0'!U124</f>
        <v>1..1</v>
      </c>
      <c r="BH557" s="28">
        <f>'[2]JP-PINT v1.0'!V124</f>
        <v>0</v>
      </c>
    </row>
    <row r="558" spans="4:60">
      <c r="D558" s="146"/>
      <c r="Q558" s="146"/>
      <c r="R558" s="146"/>
      <c r="T558" s="146"/>
      <c r="W558" s="146"/>
      <c r="X558" s="146"/>
      <c r="Y558" s="146"/>
      <c r="Z558" s="146"/>
      <c r="AA558" s="146"/>
      <c r="AB558" s="146"/>
      <c r="AE558" s="146"/>
      <c r="AF558" s="146"/>
      <c r="AG558" s="146"/>
      <c r="AH558" s="146"/>
      <c r="AI558" s="146"/>
      <c r="AJ558" s="146"/>
      <c r="AK558" s="14"/>
      <c r="AL558" s="552">
        <v>1830</v>
      </c>
      <c r="AM558" s="28">
        <f>'[2]JP-PINT v1.0'!A125</f>
        <v>0</v>
      </c>
      <c r="AN558" s="28" t="str">
        <f>'[2]JP-PINT v1.0'!B125</f>
        <v/>
      </c>
      <c r="AO558" s="28">
        <f>'[2]JP-PINT v1.0'!C125</f>
        <v>0</v>
      </c>
      <c r="AP558" s="28">
        <f>'[2]JP-PINT v1.0'!D125</f>
        <v>0</v>
      </c>
      <c r="AQ558" s="28" t="str">
        <f>'[2]JP-PINT v1.0'!E125</f>
        <v/>
      </c>
      <c r="AR558" s="28" t="str">
        <f>'[2]JP-PINT v1.0'!F125</f>
        <v/>
      </c>
      <c r="AS558" s="28" t="str">
        <f>'[2]JP-PINT v1.0'!G125</f>
        <v/>
      </c>
      <c r="AT558" s="28" t="str">
        <f>'[2]JP-PINT v1.0'!H125</f>
        <v/>
      </c>
      <c r="AU558" s="28" t="str">
        <f>'[2]JP-PINT v1.0'!I125</f>
        <v/>
      </c>
      <c r="AV558" s="28" t="str">
        <f>'[2]JP-PINT v1.0'!J125</f>
        <v/>
      </c>
      <c r="AW558" s="28">
        <f>'[2]JP-PINT v1.0'!K125</f>
        <v>0</v>
      </c>
      <c r="AX558" s="28">
        <f>'[2]JP-PINT v1.0'!L125</f>
        <v>0</v>
      </c>
      <c r="AY558" s="28">
        <f>'[2]JP-PINT v1.0'!M125</f>
        <v>0</v>
      </c>
      <c r="AZ558" s="28">
        <f>'[2]JP-PINT v1.0'!N125</f>
        <v>0</v>
      </c>
      <c r="BA558" s="28">
        <f>'[2]JP-PINT v1.0'!O125</f>
        <v>0</v>
      </c>
      <c r="BB558" s="28">
        <f>'[2]JP-PINT v1.0'!P125</f>
        <v>2352</v>
      </c>
      <c r="BC558" s="28" t="str">
        <f>'[2]JP-PINT v1.0'!Q125</f>
        <v>/Invoice/cac:TaxRepresentativeParty/cac:PartyTaxScheme</v>
      </c>
      <c r="BD558" s="28">
        <f>'[2]JP-PINT v1.0'!R125</f>
        <v>0</v>
      </c>
      <c r="BE558" s="28">
        <f>'[2]JP-PINT v1.0'!S125</f>
        <v>0</v>
      </c>
      <c r="BF558" s="28" t="str">
        <f>'[2]JP-PINT v1.0'!T125</f>
        <v>PartyTaxSchemeType</v>
      </c>
      <c r="BG558" s="28" t="str">
        <f>'[2]JP-PINT v1.0'!U125</f>
        <v>0..n</v>
      </c>
      <c r="BH558" s="28">
        <f>'[2]JP-PINT v1.0'!V125</f>
        <v>0</v>
      </c>
    </row>
    <row r="559" spans="4:60">
      <c r="D559" s="146"/>
      <c r="Q559" s="146"/>
      <c r="R559" s="146"/>
      <c r="T559" s="146"/>
      <c r="W559" s="146"/>
      <c r="X559" s="146"/>
      <c r="Y559" s="146"/>
      <c r="Z559" s="146"/>
      <c r="AA559" s="146"/>
      <c r="AB559" s="146"/>
      <c r="AE559" s="146"/>
      <c r="AF559" s="146"/>
      <c r="AG559" s="146"/>
      <c r="AH559" s="146"/>
      <c r="AI559" s="146"/>
      <c r="AJ559" s="146"/>
      <c r="AK559" s="14"/>
      <c r="AL559" s="552"/>
      <c r="AM559" s="28">
        <f>'[2]JP-PINT v1.0'!A126</f>
        <v>1830</v>
      </c>
      <c r="AN559" s="28" t="str">
        <f>'[2]JP-PINT v1.0'!B126</f>
        <v>IBT-63</v>
      </c>
      <c r="AO559" s="28" t="str">
        <f>'[2]JP-PINT v1.0'!C126</f>
        <v>ibt-063</v>
      </c>
      <c r="AP559" s="28">
        <f>'[2]JP-PINT v1.0'!D126</f>
        <v>2</v>
      </c>
      <c r="AQ559" s="28" t="str">
        <f>'[2]JP-PINT v1.0'!E126</f>
        <v>Seller tax representative TAX identifier</v>
      </c>
      <c r="AR559" s="28" t="str">
        <f>'[2]JP-PINT v1.0'!F126</f>
        <v>売り手納税管理人税ID</v>
      </c>
      <c r="AS559" s="28" t="str">
        <f>'[2]JP-PINT v1.0'!G126</f>
        <v>The TAX identifier of the Seller's tax representative party.</v>
      </c>
      <c r="AT559" s="28" t="str">
        <f>'[2]JP-PINT v1.0'!H126</f>
        <v>売り手の納税管理人の税ID。日本の場合は、納税管理人の適格請求書発行事業者登録番号(T+法人番号(国税庁))。</v>
      </c>
      <c r="AU559" s="28" t="str">
        <f>'[2]JP-PINT v1.0'!I126</f>
        <v/>
      </c>
      <c r="AV559" s="28" t="str">
        <f>'[2]JP-PINT v1.0'!J126</f>
        <v/>
      </c>
      <c r="AW559" s="28">
        <f>'[2]JP-PINT v1.0'!K126</f>
        <v>0</v>
      </c>
      <c r="AX559" s="28" t="str">
        <f>'[2]JP-PINT v1.0'!L126</f>
        <v xml:space="preserve">1..1 </v>
      </c>
      <c r="AY559" s="28" t="str">
        <f>'[2]JP-PINT v1.0'!M126</f>
        <v>Identifier</v>
      </c>
      <c r="AZ559" s="28" t="str">
        <f>'[2]JP-PINT v1.0'!N126</f>
        <v>Aligned</v>
      </c>
      <c r="BA559" s="28">
        <f>'[2]JP-PINT v1.0'!O126</f>
        <v>0</v>
      </c>
      <c r="BB559" s="28">
        <f>'[2]JP-PINT v1.0'!P126</f>
        <v>2354</v>
      </c>
      <c r="BC559" s="28" t="str">
        <f>'[2]JP-PINT v1.0'!Q126</f>
        <v>/Invoice/cac:TaxRepresentativeParty/cac:PartyTaxScheme/cbc:CompanyID</v>
      </c>
      <c r="BD559" s="28">
        <f>'[2]JP-PINT v1.0'!R126</f>
        <v>0</v>
      </c>
      <c r="BE559" s="28" t="str">
        <f>'[2]JP-PINT v1.0'!S126</f>
        <v>ibr-56,jp-s-02,jp-s-03,jp-s-04</v>
      </c>
      <c r="BF559" s="28" t="str">
        <f>'[2]JP-PINT v1.0'!T126</f>
        <v>IdentifierType</v>
      </c>
      <c r="BG559" s="28" t="str">
        <f>'[2]JP-PINT v1.0'!U126</f>
        <v>0..1</v>
      </c>
      <c r="BH559" s="28" t="str">
        <f>'[2]JP-PINT v1.0'!V126</f>
        <v>CAR-2</v>
      </c>
    </row>
    <row r="560" spans="4:60">
      <c r="D560" s="146"/>
      <c r="Q560" s="146"/>
      <c r="R560" s="146"/>
      <c r="T560" s="146"/>
      <c r="W560" s="146"/>
      <c r="X560" s="146"/>
      <c r="Y560" s="146"/>
      <c r="Z560" s="146"/>
      <c r="AA560" s="146"/>
      <c r="AB560" s="146"/>
      <c r="AE560" s="146"/>
      <c r="AF560" s="146"/>
      <c r="AG560" s="146"/>
      <c r="AH560" s="146"/>
      <c r="AI560" s="146"/>
      <c r="AJ560" s="146"/>
      <c r="AK560" s="14"/>
      <c r="AL560" s="552">
        <v>1836</v>
      </c>
      <c r="AM560" s="28">
        <f>'[2]JP-PINT v1.0'!A127</f>
        <v>0</v>
      </c>
      <c r="AN560" s="28" t="str">
        <f>'[2]JP-PINT v1.0'!B127</f>
        <v/>
      </c>
      <c r="AO560" s="28">
        <f>'[2]JP-PINT v1.0'!C127</f>
        <v>0</v>
      </c>
      <c r="AP560" s="28">
        <f>'[2]JP-PINT v1.0'!D127</f>
        <v>0</v>
      </c>
      <c r="AQ560" s="28" t="str">
        <f>'[2]JP-PINT v1.0'!E127</f>
        <v/>
      </c>
      <c r="AR560" s="28" t="str">
        <f>'[2]JP-PINT v1.0'!F127</f>
        <v/>
      </c>
      <c r="AS560" s="28" t="str">
        <f>'[2]JP-PINT v1.0'!G127</f>
        <v/>
      </c>
      <c r="AT560" s="28" t="str">
        <f>'[2]JP-PINT v1.0'!H127</f>
        <v/>
      </c>
      <c r="AU560" s="28" t="str">
        <f>'[2]JP-PINT v1.0'!I127</f>
        <v/>
      </c>
      <c r="AV560" s="28" t="str">
        <f>'[2]JP-PINT v1.0'!J127</f>
        <v/>
      </c>
      <c r="AW560" s="28">
        <f>'[2]JP-PINT v1.0'!K127</f>
        <v>0</v>
      </c>
      <c r="AX560" s="28">
        <f>'[2]JP-PINT v1.0'!L127</f>
        <v>0</v>
      </c>
      <c r="AY560" s="28">
        <f>'[2]JP-PINT v1.0'!M127</f>
        <v>0</v>
      </c>
      <c r="AZ560" s="28">
        <f>'[2]JP-PINT v1.0'!N127</f>
        <v>0</v>
      </c>
      <c r="BA560" s="28">
        <f>'[2]JP-PINT v1.0'!O127</f>
        <v>0</v>
      </c>
      <c r="BB560" s="28">
        <f>'[2]JP-PINT v1.0'!P127</f>
        <v>2356</v>
      </c>
      <c r="BC560" s="28" t="str">
        <f>'[2]JP-PINT v1.0'!Q127</f>
        <v>/Invoice/cac:TaxRepresentativeParty/cac:PartyTaxScheme/cac:TaxScheme</v>
      </c>
      <c r="BD560" s="28">
        <f>'[2]JP-PINT v1.0'!R127</f>
        <v>0</v>
      </c>
      <c r="BE560" s="28">
        <f>'[2]JP-PINT v1.0'!S127</f>
        <v>0</v>
      </c>
      <c r="BF560" s="28" t="str">
        <f>'[2]JP-PINT v1.0'!T127</f>
        <v>TaxSchemeType</v>
      </c>
      <c r="BG560" s="28" t="str">
        <f>'[2]JP-PINT v1.0'!U127</f>
        <v>1..1</v>
      </c>
      <c r="BH560" s="28">
        <f>'[2]JP-PINT v1.0'!V127</f>
        <v>0</v>
      </c>
    </row>
    <row r="561" spans="4:60">
      <c r="D561" s="146"/>
      <c r="Q561" s="146"/>
      <c r="R561" s="146"/>
      <c r="T561" s="146"/>
      <c r="W561" s="146"/>
      <c r="X561" s="146"/>
      <c r="Y561" s="146"/>
      <c r="Z561" s="146"/>
      <c r="AA561" s="146"/>
      <c r="AB561" s="146"/>
      <c r="AE561" s="146"/>
      <c r="AF561" s="146"/>
      <c r="AG561" s="146"/>
      <c r="AH561" s="146"/>
      <c r="AI561" s="146"/>
      <c r="AJ561" s="146"/>
      <c r="AK561" s="14"/>
      <c r="AL561" s="552">
        <v>1840</v>
      </c>
      <c r="AM561" s="28">
        <f>'[2]JP-PINT v1.0'!A128</f>
        <v>1836</v>
      </c>
      <c r="AN561" s="28" t="str">
        <f>'[2]JP-PINT v1.0'!B128</f>
        <v>IBT-63</v>
      </c>
      <c r="AO561" s="28" t="str">
        <f>'[2]JP-PINT v1.0'!C128</f>
        <v>ibt-063-1</v>
      </c>
      <c r="AP561" s="28">
        <f>'[2]JP-PINT v1.0'!D128</f>
        <v>2</v>
      </c>
      <c r="AQ561" s="28" t="str">
        <f>'[2]JP-PINT v1.0'!E128</f>
        <v>Tax Scheme</v>
      </c>
      <c r="AR561" s="28" t="str">
        <f>'[2]JP-PINT v1.0'!F128</f>
        <v>税スキーマ</v>
      </c>
      <c r="AS561" s="28" t="str">
        <f>'[2]JP-PINT v1.0'!G128</f>
        <v>A code indicating the type of tax</v>
      </c>
      <c r="AT561" s="28" t="str">
        <f>'[2]JP-PINT v1.0'!H128</f>
        <v>税の種類を示すコード。</v>
      </c>
      <c r="AU561" s="28" t="str">
        <f>'[2]JP-PINT v1.0'!I128</f>
        <v>"VAT" is used for Japan Consumption Tax.</v>
      </c>
      <c r="AV561" s="28" t="str">
        <f>'[2]JP-PINT v1.0'!J128</f>
        <v>日本の消費税については、VAT を使用する。</v>
      </c>
      <c r="AW561" s="28">
        <f>'[2]JP-PINT v1.0'!K128</f>
        <v>0</v>
      </c>
      <c r="AX561" s="28" t="str">
        <f>'[2]JP-PINT v1.0'!L128</f>
        <v>0..1</v>
      </c>
      <c r="AY561" s="28" t="str">
        <f>'[2]JP-PINT v1.0'!M128</f>
        <v>Scheme</v>
      </c>
      <c r="AZ561" s="28">
        <f>'[2]JP-PINT v1.0'!N128</f>
        <v>0</v>
      </c>
      <c r="BA561" s="28">
        <f>'[2]JP-PINT v1.0'!O128</f>
        <v>0</v>
      </c>
      <c r="BB561" s="28">
        <f>'[2]JP-PINT v1.0'!P128</f>
        <v>2358</v>
      </c>
      <c r="BC561" s="28" t="str">
        <f>'[2]JP-PINT v1.0'!Q128</f>
        <v>/Invoice/cac:TaxRepresentativeParty/cac:PartyTaxScheme/cac:TaxScheme/cbc:ID</v>
      </c>
      <c r="BD561" s="28">
        <f>'[2]JP-PINT v1.0'!R128</f>
        <v>0</v>
      </c>
      <c r="BE561" s="28">
        <f>'[2]JP-PINT v1.0'!S128</f>
        <v>0</v>
      </c>
      <c r="BF561" s="28" t="str">
        <f>'[2]JP-PINT v1.0'!T128</f>
        <v>IdentifierType</v>
      </c>
      <c r="BG561" s="28" t="str">
        <f>'[2]JP-PINT v1.0'!U128</f>
        <v>0..1</v>
      </c>
      <c r="BH561" s="28">
        <f>'[2]JP-PINT v1.0'!V128</f>
        <v>0</v>
      </c>
    </row>
    <row r="562" spans="4:60">
      <c r="D562" s="146"/>
      <c r="Q562" s="146"/>
      <c r="R562" s="146"/>
      <c r="T562" s="146"/>
      <c r="W562" s="146"/>
      <c r="X562" s="146"/>
      <c r="Y562" s="146"/>
      <c r="Z562" s="146"/>
      <c r="AA562" s="146"/>
      <c r="AB562" s="146"/>
      <c r="AE562" s="146"/>
      <c r="AF562" s="146"/>
      <c r="AG562" s="146"/>
      <c r="AH562" s="146"/>
      <c r="AI562" s="146"/>
      <c r="AJ562" s="146"/>
      <c r="AK562" s="14"/>
      <c r="AL562" s="552">
        <v>1850</v>
      </c>
      <c r="AM562" s="28">
        <f>'[2]JP-PINT v1.0'!A129</f>
        <v>1840</v>
      </c>
      <c r="AN562" s="28" t="str">
        <f>'[2]JP-PINT v1.0'!B129</f>
        <v>IBG-12</v>
      </c>
      <c r="AO562" s="28" t="str">
        <f>'[2]JP-PINT v1.0'!C129</f>
        <v>ibg-12</v>
      </c>
      <c r="AP562" s="28">
        <f>'[2]JP-PINT v1.0'!D129</f>
        <v>2</v>
      </c>
      <c r="AQ562" s="28" t="str">
        <f>'[2]JP-PINT v1.0'!E129</f>
        <v>SELLER TAX REPRESENTATIVE POSTAL ADDRESS</v>
      </c>
      <c r="AR562" s="28" t="str">
        <f>'[2]JP-PINT v1.0'!F129</f>
        <v>売り手納税管理人住所</v>
      </c>
      <c r="AS562" s="28" t="str">
        <f>'[2]JP-PINT v1.0'!G129</f>
        <v>A group of business terms providing information about the postal address for the tax representative party.</v>
      </c>
      <c r="AT562" s="28" t="str">
        <f>'[2]JP-PINT v1.0'!H129</f>
        <v>納税管理人の住所に関する情報。</v>
      </c>
      <c r="AU562" s="28" t="str">
        <f>'[2]JP-PINT v1.0'!I129</f>
        <v/>
      </c>
      <c r="AV562" s="28" t="str">
        <f>'[2]JP-PINT v1.0'!J129</f>
        <v/>
      </c>
      <c r="AW562" s="28">
        <f>'[2]JP-PINT v1.0'!K129</f>
        <v>0</v>
      </c>
      <c r="AX562" s="28" t="str">
        <f>'[2]JP-PINT v1.0'!L129</f>
        <v xml:space="preserve">1..1 </v>
      </c>
      <c r="AY562" s="28" t="str">
        <f>'[2]JP-PINT v1.0'!M129</f>
        <v>Group</v>
      </c>
      <c r="AZ562" s="28">
        <f>'[2]JP-PINT v1.0'!N129</f>
        <v>0</v>
      </c>
      <c r="BA562" s="28">
        <f>'[2]JP-PINT v1.0'!O129</f>
        <v>0</v>
      </c>
      <c r="BB562" s="28">
        <f>'[2]JP-PINT v1.0'!P129</f>
        <v>2260</v>
      </c>
      <c r="BC562" s="28" t="str">
        <f>'[2]JP-PINT v1.0'!Q129</f>
        <v>/Invoice/cac:TaxRepresentativeParty/cac:PostalAddress</v>
      </c>
      <c r="BD562" s="28">
        <f>'[2]JP-PINT v1.0'!R129</f>
        <v>0</v>
      </c>
      <c r="BE562" s="28" t="str">
        <f>'[2]JP-PINT v1.0'!S129</f>
        <v>ibr-19,ibr-20</v>
      </c>
      <c r="BF562" s="28" t="str">
        <f>'[2]JP-PINT v1.0'!T129</f>
        <v>AddressType</v>
      </c>
      <c r="BG562" s="28" t="str">
        <f>'[2]JP-PINT v1.0'!U129</f>
        <v>0..1</v>
      </c>
      <c r="BH562" s="28" t="str">
        <f>'[2]JP-PINT v1.0'!V129</f>
        <v>CAR-2</v>
      </c>
    </row>
    <row r="563" spans="4:60">
      <c r="D563" s="146"/>
      <c r="Q563" s="146"/>
      <c r="R563" s="146"/>
      <c r="T563" s="146"/>
      <c r="W563" s="146"/>
      <c r="X563" s="146"/>
      <c r="Y563" s="146"/>
      <c r="Z563" s="146"/>
      <c r="AA563" s="146"/>
      <c r="AB563" s="146"/>
      <c r="AE563" s="146"/>
      <c r="AF563" s="146"/>
      <c r="AG563" s="146"/>
      <c r="AH563" s="146"/>
      <c r="AI563" s="146"/>
      <c r="AJ563" s="146"/>
      <c r="AK563" s="14"/>
      <c r="AL563" s="552">
        <v>1860</v>
      </c>
      <c r="AM563" s="28">
        <f>'[2]JP-PINT v1.0'!A130</f>
        <v>1850</v>
      </c>
      <c r="AN563" s="28" t="str">
        <f>'[2]JP-PINT v1.0'!B130</f>
        <v>IBT-64</v>
      </c>
      <c r="AO563" s="28" t="str">
        <f>'[2]JP-PINT v1.0'!C130</f>
        <v>ibt-064</v>
      </c>
      <c r="AP563" s="28">
        <f>'[2]JP-PINT v1.0'!D130</f>
        <v>3</v>
      </c>
      <c r="AQ563" s="28" t="str">
        <f>'[2]JP-PINT v1.0'!E130</f>
        <v>Tax representative address line 1</v>
      </c>
      <c r="AR563" s="28" t="str">
        <f>'[2]JP-PINT v1.0'!F130</f>
        <v>納税管理人住所欄1</v>
      </c>
      <c r="AS563" s="28" t="str">
        <f>'[2]JP-PINT v1.0'!G130</f>
        <v xml:space="preserve">The main address line in an address. </v>
      </c>
      <c r="AT563" s="28" t="str">
        <f>'[2]JP-PINT v1.0'!H130</f>
        <v>納税管理人住所欄1。</v>
      </c>
      <c r="AU563" s="28" t="str">
        <f>'[2]JP-PINT v1.0'!I130</f>
        <v/>
      </c>
      <c r="AV563" s="28" t="str">
        <f>'[2]JP-PINT v1.0'!J130</f>
        <v/>
      </c>
      <c r="AW563" s="28">
        <f>'[2]JP-PINT v1.0'!K130</f>
        <v>0</v>
      </c>
      <c r="AX563" s="28" t="str">
        <f>'[2]JP-PINT v1.0'!L130</f>
        <v xml:space="preserve">0..1 </v>
      </c>
      <c r="AY563" s="28" t="str">
        <f>'[2]JP-PINT v1.0'!M130</f>
        <v>Text</v>
      </c>
      <c r="AZ563" s="28" t="str">
        <f>'[2]JP-PINT v1.0'!N130</f>
        <v>Shared</v>
      </c>
      <c r="BA563" s="28">
        <f>'[2]JP-PINT v1.0'!O130</f>
        <v>0</v>
      </c>
      <c r="BB563" s="28">
        <f>'[2]JP-PINT v1.0'!P130</f>
        <v>2270</v>
      </c>
      <c r="BC563" s="28" t="str">
        <f>'[2]JP-PINT v1.0'!Q130</f>
        <v>/Invoice/cac:TaxRepresentativeParty/cac:PostalAddress/cbc:StreetName</v>
      </c>
      <c r="BD563" s="28">
        <f>'[2]JP-PINT v1.0'!R130</f>
        <v>0</v>
      </c>
      <c r="BE563" s="28">
        <f>'[2]JP-PINT v1.0'!S130</f>
        <v>0</v>
      </c>
      <c r="BF563" s="28" t="str">
        <f>'[2]JP-PINT v1.0'!T130</f>
        <v>NameType</v>
      </c>
      <c r="BG563" s="28" t="str">
        <f>'[2]JP-PINT v1.0'!U130</f>
        <v>0..1</v>
      </c>
      <c r="BH563" s="28">
        <f>'[2]JP-PINT v1.0'!V130</f>
        <v>0</v>
      </c>
    </row>
    <row r="564" spans="4:60">
      <c r="D564" s="146"/>
      <c r="Q564" s="146"/>
      <c r="R564" s="146"/>
      <c r="T564" s="146"/>
      <c r="W564" s="146"/>
      <c r="X564" s="146"/>
      <c r="Y564" s="146"/>
      <c r="Z564" s="146"/>
      <c r="AA564" s="146"/>
      <c r="AB564" s="146"/>
      <c r="AE564" s="146"/>
      <c r="AF564" s="146"/>
      <c r="AG564" s="146"/>
      <c r="AH564" s="146"/>
      <c r="AI564" s="146"/>
      <c r="AJ564" s="146"/>
      <c r="AK564" s="14"/>
      <c r="AL564" s="552"/>
      <c r="AM564" s="28">
        <f>'[2]JP-PINT v1.0'!A131</f>
        <v>1860</v>
      </c>
      <c r="AN564" s="28" t="str">
        <f>'[2]JP-PINT v1.0'!B131</f>
        <v>IBT-65</v>
      </c>
      <c r="AO564" s="28" t="str">
        <f>'[2]JP-PINT v1.0'!C131</f>
        <v>ibt-065</v>
      </c>
      <c r="AP564" s="28">
        <f>'[2]JP-PINT v1.0'!D131</f>
        <v>3</v>
      </c>
      <c r="AQ564" s="28" t="str">
        <f>'[2]JP-PINT v1.0'!E131</f>
        <v>Tax representative address line 2</v>
      </c>
      <c r="AR564" s="28" t="str">
        <f>'[2]JP-PINT v1.0'!F131</f>
        <v>納税管理人住所欄2</v>
      </c>
      <c r="AS564" s="28" t="str">
        <f>'[2]JP-PINT v1.0'!G131</f>
        <v>An additional address line in an address that can be used to give further details supplementing the main line.</v>
      </c>
      <c r="AT564" s="28" t="str">
        <f>'[2]JP-PINT v1.0'!H131</f>
        <v>納税管理人住所欄2。</v>
      </c>
      <c r="AU564" s="28" t="str">
        <f>'[2]JP-PINT v1.0'!I131</f>
        <v/>
      </c>
      <c r="AV564" s="28" t="str">
        <f>'[2]JP-PINT v1.0'!J131</f>
        <v/>
      </c>
      <c r="AW564" s="28">
        <f>'[2]JP-PINT v1.0'!K131</f>
        <v>0</v>
      </c>
      <c r="AX564" s="28" t="str">
        <f>'[2]JP-PINT v1.0'!L131</f>
        <v xml:space="preserve">0..1 </v>
      </c>
      <c r="AY564" s="28" t="str">
        <f>'[2]JP-PINT v1.0'!M131</f>
        <v>Text</v>
      </c>
      <c r="AZ564" s="28" t="str">
        <f>'[2]JP-PINT v1.0'!N131</f>
        <v>Shared</v>
      </c>
      <c r="BA564" s="28">
        <f>'[2]JP-PINT v1.0'!O131</f>
        <v>0</v>
      </c>
      <c r="BB564" s="28">
        <f>'[2]JP-PINT v1.0'!P131</f>
        <v>2280</v>
      </c>
      <c r="BC564" s="28" t="str">
        <f>'[2]JP-PINT v1.0'!Q131</f>
        <v>/Invoice/cac:TaxRepresentativeParty/cac:PostalAddress/cbc:AdditionalStreetName</v>
      </c>
      <c r="BD564" s="28">
        <f>'[2]JP-PINT v1.0'!R131</f>
        <v>0</v>
      </c>
      <c r="BE564" s="28">
        <f>'[2]JP-PINT v1.0'!S131</f>
        <v>0</v>
      </c>
      <c r="BF564" s="28" t="str">
        <f>'[2]JP-PINT v1.0'!T131</f>
        <v>NameType</v>
      </c>
      <c r="BG564" s="28" t="str">
        <f>'[2]JP-PINT v1.0'!U131</f>
        <v>0..1</v>
      </c>
      <c r="BH564" s="28">
        <f>'[2]JP-PINT v1.0'!V131</f>
        <v>0</v>
      </c>
    </row>
    <row r="565" spans="4:60">
      <c r="D565" s="146"/>
      <c r="Q565" s="146"/>
      <c r="R565" s="146"/>
      <c r="T565" s="146"/>
      <c r="W565" s="146"/>
      <c r="X565" s="146"/>
      <c r="Y565" s="146"/>
      <c r="Z565" s="146"/>
      <c r="AA565" s="146"/>
      <c r="AB565" s="146"/>
      <c r="AE565" s="146"/>
      <c r="AF565" s="146"/>
      <c r="AG565" s="146"/>
      <c r="AH565" s="146"/>
      <c r="AI565" s="146"/>
      <c r="AJ565" s="146"/>
      <c r="AK565" s="14"/>
      <c r="AL565" s="552">
        <v>1870</v>
      </c>
      <c r="AM565" s="28">
        <f>'[2]JP-PINT v1.0'!A132</f>
        <v>0</v>
      </c>
      <c r="AN565" s="28" t="str">
        <f>'[2]JP-PINT v1.0'!B132</f>
        <v/>
      </c>
      <c r="AO565" s="28">
        <f>'[2]JP-PINT v1.0'!C132</f>
        <v>0</v>
      </c>
      <c r="AP565" s="28">
        <f>'[2]JP-PINT v1.0'!D132</f>
        <v>0</v>
      </c>
      <c r="AQ565" s="28" t="str">
        <f>'[2]JP-PINT v1.0'!E132</f>
        <v/>
      </c>
      <c r="AR565" s="28" t="str">
        <f>'[2]JP-PINT v1.0'!F132</f>
        <v/>
      </c>
      <c r="AS565" s="28" t="str">
        <f>'[2]JP-PINT v1.0'!G132</f>
        <v/>
      </c>
      <c r="AT565" s="28" t="str">
        <f>'[2]JP-PINT v1.0'!H132</f>
        <v/>
      </c>
      <c r="AU565" s="28" t="str">
        <f>'[2]JP-PINT v1.0'!I132</f>
        <v/>
      </c>
      <c r="AV565" s="28" t="str">
        <f>'[2]JP-PINT v1.0'!J132</f>
        <v/>
      </c>
      <c r="AW565" s="28">
        <f>'[2]JP-PINT v1.0'!K132</f>
        <v>0</v>
      </c>
      <c r="AX565" s="28">
        <f>'[2]JP-PINT v1.0'!L132</f>
        <v>0</v>
      </c>
      <c r="AY565" s="28">
        <f>'[2]JP-PINT v1.0'!M132</f>
        <v>0</v>
      </c>
      <c r="AZ565" s="28">
        <f>'[2]JP-PINT v1.0'!N132</f>
        <v>0</v>
      </c>
      <c r="BA565" s="28">
        <f>'[2]JP-PINT v1.0'!O132</f>
        <v>0</v>
      </c>
      <c r="BB565" s="28">
        <f>'[2]JP-PINT v1.0'!P132</f>
        <v>2320</v>
      </c>
      <c r="BC565" s="28" t="str">
        <f>'[2]JP-PINT v1.0'!Q132</f>
        <v>/Invoice/cac:TaxRepresentativeParty/cac:PostalAddress/cac:AddressLine</v>
      </c>
      <c r="BD565" s="28">
        <f>'[2]JP-PINT v1.0'!R132</f>
        <v>0</v>
      </c>
      <c r="BE565" s="28">
        <f>'[2]JP-PINT v1.0'!S132</f>
        <v>0</v>
      </c>
      <c r="BF565" s="28" t="str">
        <f>'[2]JP-PINT v1.0'!T132</f>
        <v>AddressLineType</v>
      </c>
      <c r="BG565" s="28">
        <f>'[2]JP-PINT v1.0'!U132</f>
        <v>0</v>
      </c>
      <c r="BH565" s="28">
        <f>'[2]JP-PINT v1.0'!V132</f>
        <v>0</v>
      </c>
    </row>
    <row r="566" spans="4:60">
      <c r="D566" s="146"/>
      <c r="Q566" s="146"/>
      <c r="R566" s="146"/>
      <c r="T566" s="146"/>
      <c r="W566" s="146"/>
      <c r="X566" s="146"/>
      <c r="Y566" s="146"/>
      <c r="Z566" s="146"/>
      <c r="AA566" s="146"/>
      <c r="AB566" s="146"/>
      <c r="AE566" s="146"/>
      <c r="AF566" s="146"/>
      <c r="AG566" s="146"/>
      <c r="AH566" s="146"/>
      <c r="AI566" s="146"/>
      <c r="AJ566" s="146"/>
      <c r="AK566" s="14"/>
      <c r="AL566" s="552">
        <v>1880</v>
      </c>
      <c r="AM566" s="28">
        <f>'[2]JP-PINT v1.0'!A133</f>
        <v>1870</v>
      </c>
      <c r="AN566" s="28" t="str">
        <f>'[2]JP-PINT v1.0'!B133</f>
        <v>IBT-164</v>
      </c>
      <c r="AO566" s="28" t="str">
        <f>'[2]JP-PINT v1.0'!C133</f>
        <v>ibt-164</v>
      </c>
      <c r="AP566" s="28">
        <f>'[2]JP-PINT v1.0'!D133</f>
        <v>3</v>
      </c>
      <c r="AQ566" s="28" t="str">
        <f>'[2]JP-PINT v1.0'!E133</f>
        <v>Tax representative address line 3</v>
      </c>
      <c r="AR566" s="28" t="str">
        <f>'[2]JP-PINT v1.0'!F133</f>
        <v>納税管理人住所欄3</v>
      </c>
      <c r="AS566" s="28" t="str">
        <f>'[2]JP-PINT v1.0'!G133</f>
        <v>An additional address line in an address that can be used to give further details supplementing the main line.</v>
      </c>
      <c r="AT566" s="28" t="str">
        <f>'[2]JP-PINT v1.0'!H133</f>
        <v>納税管理人住所欄3。</v>
      </c>
      <c r="AU566" s="28" t="str">
        <f>'[2]JP-PINT v1.0'!I133</f>
        <v/>
      </c>
      <c r="AV566" s="28" t="str">
        <f>'[2]JP-PINT v1.0'!J133</f>
        <v/>
      </c>
      <c r="AW566" s="28">
        <f>'[2]JP-PINT v1.0'!K133</f>
        <v>0</v>
      </c>
      <c r="AX566" s="28" t="str">
        <f>'[2]JP-PINT v1.0'!L133</f>
        <v xml:space="preserve">0..1 </v>
      </c>
      <c r="AY566" s="28" t="str">
        <f>'[2]JP-PINT v1.0'!M133</f>
        <v>Text</v>
      </c>
      <c r="AZ566" s="28" t="str">
        <f>'[2]JP-PINT v1.0'!N133</f>
        <v>Shared</v>
      </c>
      <c r="BA566" s="28">
        <f>'[2]JP-PINT v1.0'!O133</f>
        <v>0</v>
      </c>
      <c r="BB566" s="28">
        <f>'[2]JP-PINT v1.0'!P133</f>
        <v>2330</v>
      </c>
      <c r="BC566" s="28" t="str">
        <f>'[2]JP-PINT v1.0'!Q133</f>
        <v>/Invoice/cac:TaxRepresentativeParty/cac:PostalAddress/cac:AddressLine/cbc:Line</v>
      </c>
      <c r="BD566" s="28">
        <f>'[2]JP-PINT v1.0'!R133</f>
        <v>0</v>
      </c>
      <c r="BE566" s="28">
        <f>'[2]JP-PINT v1.0'!S133</f>
        <v>0</v>
      </c>
      <c r="BF566" s="28" t="str">
        <f>'[2]JP-PINT v1.0'!T133</f>
        <v>TextType</v>
      </c>
      <c r="BG566" s="28" t="str">
        <f>'[2]JP-PINT v1.0'!U133</f>
        <v>1..1</v>
      </c>
      <c r="BH566" s="28" t="str">
        <f>'[2]JP-PINT v1.0'!V133</f>
        <v>CAR-1</v>
      </c>
    </row>
    <row r="567" spans="4:60">
      <c r="D567" s="146"/>
      <c r="Q567" s="146"/>
      <c r="R567" s="146"/>
      <c r="T567" s="146"/>
      <c r="W567" s="146"/>
      <c r="X567" s="146"/>
      <c r="Y567" s="146"/>
      <c r="Z567" s="146"/>
      <c r="AA567" s="146"/>
      <c r="AB567" s="146"/>
      <c r="AE567" s="146"/>
      <c r="AF567" s="146"/>
      <c r="AG567" s="146"/>
      <c r="AH567" s="146"/>
      <c r="AI567" s="146"/>
      <c r="AJ567" s="146"/>
      <c r="AK567" s="14"/>
      <c r="AL567" s="552">
        <v>1890</v>
      </c>
      <c r="AM567" s="28">
        <f>'[2]JP-PINT v1.0'!A134</f>
        <v>1880</v>
      </c>
      <c r="AN567" s="28" t="str">
        <f>'[2]JP-PINT v1.0'!B134</f>
        <v>IBT-66</v>
      </c>
      <c r="AO567" s="28" t="str">
        <f>'[2]JP-PINT v1.0'!C134</f>
        <v>ibt-066</v>
      </c>
      <c r="AP567" s="28">
        <f>'[2]JP-PINT v1.0'!D134</f>
        <v>3</v>
      </c>
      <c r="AQ567" s="28" t="str">
        <f>'[2]JP-PINT v1.0'!E134</f>
        <v>Tax representative city</v>
      </c>
      <c r="AR567" s="28" t="str">
        <f>'[2]JP-PINT v1.0'!F134</f>
        <v>納税管理人住所 市区町村</v>
      </c>
      <c r="AS567" s="28" t="str">
        <f>'[2]JP-PINT v1.0'!G134</f>
        <v>The common name of the city, town or village, where the tax representative address is located.</v>
      </c>
      <c r="AT567" s="28" t="str">
        <f>'[2]JP-PINT v1.0'!H134</f>
        <v>納税管理人住所 市区町村。</v>
      </c>
      <c r="AU567" s="28" t="str">
        <f>'[2]JP-PINT v1.0'!I134</f>
        <v/>
      </c>
      <c r="AV567" s="28" t="str">
        <f>'[2]JP-PINT v1.0'!J134</f>
        <v/>
      </c>
      <c r="AW567" s="28">
        <f>'[2]JP-PINT v1.0'!K134</f>
        <v>0</v>
      </c>
      <c r="AX567" s="28" t="str">
        <f>'[2]JP-PINT v1.0'!L134</f>
        <v xml:space="preserve">0..1 </v>
      </c>
      <c r="AY567" s="28" t="str">
        <f>'[2]JP-PINT v1.0'!M134</f>
        <v>Text</v>
      </c>
      <c r="AZ567" s="28" t="str">
        <f>'[2]JP-PINT v1.0'!N134</f>
        <v>Shared</v>
      </c>
      <c r="BA567" s="28">
        <f>'[2]JP-PINT v1.0'!O134</f>
        <v>0</v>
      </c>
      <c r="BB567" s="28">
        <f>'[2]JP-PINT v1.0'!P134</f>
        <v>2290</v>
      </c>
      <c r="BC567" s="28" t="str">
        <f>'[2]JP-PINT v1.0'!Q134</f>
        <v>/Invoice/cac:TaxRepresentativeParty/cac:PostalAddress/cbc:CityName</v>
      </c>
      <c r="BD567" s="28">
        <f>'[2]JP-PINT v1.0'!R134</f>
        <v>0</v>
      </c>
      <c r="BE567" s="28">
        <f>'[2]JP-PINT v1.0'!S134</f>
        <v>0</v>
      </c>
      <c r="BF567" s="28" t="str">
        <f>'[2]JP-PINT v1.0'!T134</f>
        <v>NameType</v>
      </c>
      <c r="BG567" s="28" t="str">
        <f>'[2]JP-PINT v1.0'!U134</f>
        <v>0..1</v>
      </c>
      <c r="BH567" s="28">
        <f>'[2]JP-PINT v1.0'!V134</f>
        <v>0</v>
      </c>
    </row>
    <row r="568" spans="4:60">
      <c r="D568" s="146"/>
      <c r="Q568" s="146"/>
      <c r="R568" s="146"/>
      <c r="T568" s="146"/>
      <c r="W568" s="146"/>
      <c r="X568" s="146"/>
      <c r="Y568" s="146"/>
      <c r="Z568" s="146"/>
      <c r="AA568" s="146"/>
      <c r="AB568" s="146"/>
      <c r="AE568" s="146"/>
      <c r="AF568" s="146"/>
      <c r="AG568" s="146"/>
      <c r="AH568" s="146"/>
      <c r="AI568" s="146"/>
      <c r="AJ568" s="146"/>
      <c r="AK568" s="14"/>
      <c r="AL568" s="552">
        <v>1900</v>
      </c>
      <c r="AM568" s="28">
        <f>'[2]JP-PINT v1.0'!A135</f>
        <v>1890</v>
      </c>
      <c r="AN568" s="28" t="str">
        <f>'[2]JP-PINT v1.0'!B135</f>
        <v>IBT-67</v>
      </c>
      <c r="AO568" s="28" t="str">
        <f>'[2]JP-PINT v1.0'!C135</f>
        <v>ibt-067</v>
      </c>
      <c r="AP568" s="28">
        <f>'[2]JP-PINT v1.0'!D135</f>
        <v>3</v>
      </c>
      <c r="AQ568" s="28" t="str">
        <f>'[2]JP-PINT v1.0'!E135</f>
        <v>Tax representative post code</v>
      </c>
      <c r="AR568" s="28" t="str">
        <f>'[2]JP-PINT v1.0'!F135</f>
        <v>納税管理人郵便番号</v>
      </c>
      <c r="AS568" s="28" t="str">
        <f>'[2]JP-PINT v1.0'!G135</f>
        <v>The identifier for an addressable group of properties according to the relevant postal service.</v>
      </c>
      <c r="AT568" s="28" t="str">
        <f>'[2]JP-PINT v1.0'!H135</f>
        <v>納税管理人郵便番号。</v>
      </c>
      <c r="AU568" s="28" t="str">
        <f>'[2]JP-PINT v1.0'!I135</f>
        <v/>
      </c>
      <c r="AV568" s="28" t="str">
        <f>'[2]JP-PINT v1.0'!J135</f>
        <v/>
      </c>
      <c r="AW568" s="28">
        <f>'[2]JP-PINT v1.0'!K135</f>
        <v>0</v>
      </c>
      <c r="AX568" s="28" t="str">
        <f>'[2]JP-PINT v1.0'!L135</f>
        <v xml:space="preserve">0..1 </v>
      </c>
      <c r="AY568" s="28" t="str">
        <f>'[2]JP-PINT v1.0'!M135</f>
        <v>Text</v>
      </c>
      <c r="AZ568" s="28" t="str">
        <f>'[2]JP-PINT v1.0'!N135</f>
        <v>Shared</v>
      </c>
      <c r="BA568" s="28">
        <f>'[2]JP-PINT v1.0'!O135</f>
        <v>0</v>
      </c>
      <c r="BB568" s="28">
        <f>'[2]JP-PINT v1.0'!P135</f>
        <v>2300</v>
      </c>
      <c r="BC568" s="28" t="str">
        <f>'[2]JP-PINT v1.0'!Q135</f>
        <v>/Invoice/cac:TaxRepresentativeParty/cac:PostalAddress/cbc:PostalZone</v>
      </c>
      <c r="BD568" s="28">
        <f>'[2]JP-PINT v1.0'!R135</f>
        <v>0</v>
      </c>
      <c r="BE568" s="28">
        <f>'[2]JP-PINT v1.0'!S135</f>
        <v>0</v>
      </c>
      <c r="BF568" s="28" t="str">
        <f>'[2]JP-PINT v1.0'!T135</f>
        <v>TextType</v>
      </c>
      <c r="BG568" s="28" t="str">
        <f>'[2]JP-PINT v1.0'!U135</f>
        <v>0..1</v>
      </c>
      <c r="BH568" s="28">
        <f>'[2]JP-PINT v1.0'!V135</f>
        <v>0</v>
      </c>
    </row>
    <row r="569" spans="4:60">
      <c r="D569" s="146"/>
      <c r="Q569" s="146"/>
      <c r="R569" s="146"/>
      <c r="T569" s="146"/>
      <c r="W569" s="146"/>
      <c r="X569" s="146"/>
      <c r="Y569" s="146"/>
      <c r="Z569" s="146"/>
      <c r="AA569" s="146"/>
      <c r="AB569" s="146"/>
      <c r="AE569" s="146"/>
      <c r="AF569" s="146"/>
      <c r="AG569" s="146"/>
      <c r="AH569" s="146"/>
      <c r="AI569" s="146"/>
      <c r="AJ569" s="146"/>
      <c r="AK569" s="14"/>
      <c r="AL569" s="552"/>
      <c r="AM569" s="28">
        <f>'[2]JP-PINT v1.0'!A136</f>
        <v>1900</v>
      </c>
      <c r="AN569" s="28" t="str">
        <f>'[2]JP-PINT v1.0'!B136</f>
        <v>IBT-68</v>
      </c>
      <c r="AO569" s="28" t="str">
        <f>'[2]JP-PINT v1.0'!C136</f>
        <v>ibt-068</v>
      </c>
      <c r="AP569" s="28">
        <f>'[2]JP-PINT v1.0'!D136</f>
        <v>3</v>
      </c>
      <c r="AQ569" s="28" t="str">
        <f>'[2]JP-PINT v1.0'!E136</f>
        <v>Tax representative country subdivision</v>
      </c>
      <c r="AR569" s="28" t="str">
        <f>'[2]JP-PINT v1.0'!F136</f>
        <v>納税管理人住所 都道府県</v>
      </c>
      <c r="AS569" s="28" t="str">
        <f>'[2]JP-PINT v1.0'!G136</f>
        <v xml:space="preserve">The subdivision of a country. </v>
      </c>
      <c r="AT569" s="28" t="str">
        <f>'[2]JP-PINT v1.0'!H136</f>
        <v>納税管理人住所の地方区分。日本の場合は、都道府県。</v>
      </c>
      <c r="AU569" s="28" t="str">
        <f>'[2]JP-PINT v1.0'!I136</f>
        <v/>
      </c>
      <c r="AV569" s="28" t="str">
        <f>'[2]JP-PINT v1.0'!J136</f>
        <v/>
      </c>
      <c r="AW569" s="28">
        <f>'[2]JP-PINT v1.0'!K136</f>
        <v>0</v>
      </c>
      <c r="AX569" s="28" t="str">
        <f>'[2]JP-PINT v1.0'!L136</f>
        <v xml:space="preserve">0..1 </v>
      </c>
      <c r="AY569" s="28" t="str">
        <f>'[2]JP-PINT v1.0'!M136</f>
        <v>Text</v>
      </c>
      <c r="AZ569" s="28" t="str">
        <f>'[2]JP-PINT v1.0'!N136</f>
        <v>Shared</v>
      </c>
      <c r="BA569" s="28">
        <f>'[2]JP-PINT v1.0'!O136</f>
        <v>0</v>
      </c>
      <c r="BB569" s="28">
        <f>'[2]JP-PINT v1.0'!P136</f>
        <v>2310</v>
      </c>
      <c r="BC569" s="28" t="str">
        <f>'[2]JP-PINT v1.0'!Q136</f>
        <v>/Invoice/cac:TaxRepresentativeParty/cac:PostalAddress/cbc:CountrySubentity</v>
      </c>
      <c r="BD569" s="28">
        <f>'[2]JP-PINT v1.0'!R136</f>
        <v>0</v>
      </c>
      <c r="BE569" s="28">
        <f>'[2]JP-PINT v1.0'!S136</f>
        <v>0</v>
      </c>
      <c r="BF569" s="28" t="str">
        <f>'[2]JP-PINT v1.0'!T136</f>
        <v>TextType</v>
      </c>
      <c r="BG569" s="28" t="str">
        <f>'[2]JP-PINT v1.0'!U136</f>
        <v>0..1</v>
      </c>
      <c r="BH569" s="28">
        <f>'[2]JP-PINT v1.0'!V136</f>
        <v>0</v>
      </c>
    </row>
    <row r="570" spans="4:60">
      <c r="D570" s="146"/>
      <c r="Q570" s="146"/>
      <c r="R570" s="146"/>
      <c r="T570" s="146"/>
      <c r="W570" s="146"/>
      <c r="X570" s="146"/>
      <c r="Y570" s="146"/>
      <c r="Z570" s="146"/>
      <c r="AA570" s="146"/>
      <c r="AB570" s="146"/>
      <c r="AE570" s="146"/>
      <c r="AF570" s="146"/>
      <c r="AG570" s="146"/>
      <c r="AH570" s="146"/>
      <c r="AI570" s="146"/>
      <c r="AJ570" s="146"/>
      <c r="AK570" s="14"/>
      <c r="AL570" s="552">
        <v>1910</v>
      </c>
      <c r="AM570" s="28">
        <f>'[2]JP-PINT v1.0'!A137</f>
        <v>0</v>
      </c>
      <c r="AN570" s="28" t="str">
        <f>'[2]JP-PINT v1.0'!B137</f>
        <v/>
      </c>
      <c r="AO570" s="28">
        <f>'[2]JP-PINT v1.0'!C137</f>
        <v>0</v>
      </c>
      <c r="AP570" s="28">
        <f>'[2]JP-PINT v1.0'!D137</f>
        <v>0</v>
      </c>
      <c r="AQ570" s="28" t="str">
        <f>'[2]JP-PINT v1.0'!E137</f>
        <v/>
      </c>
      <c r="AR570" s="28" t="str">
        <f>'[2]JP-PINT v1.0'!F137</f>
        <v/>
      </c>
      <c r="AS570" s="28" t="str">
        <f>'[2]JP-PINT v1.0'!G137</f>
        <v/>
      </c>
      <c r="AT570" s="28" t="str">
        <f>'[2]JP-PINT v1.0'!H137</f>
        <v/>
      </c>
      <c r="AU570" s="28" t="str">
        <f>'[2]JP-PINT v1.0'!I137</f>
        <v/>
      </c>
      <c r="AV570" s="28" t="str">
        <f>'[2]JP-PINT v1.0'!J137</f>
        <v/>
      </c>
      <c r="AW570" s="28">
        <f>'[2]JP-PINT v1.0'!K137</f>
        <v>0</v>
      </c>
      <c r="AX570" s="28">
        <f>'[2]JP-PINT v1.0'!L137</f>
        <v>0</v>
      </c>
      <c r="AY570" s="28">
        <f>'[2]JP-PINT v1.0'!M137</f>
        <v>0</v>
      </c>
      <c r="AZ570" s="28">
        <f>'[2]JP-PINT v1.0'!N137</f>
        <v>0</v>
      </c>
      <c r="BA570" s="28">
        <f>'[2]JP-PINT v1.0'!O137</f>
        <v>0</v>
      </c>
      <c r="BB570" s="28">
        <f>'[2]JP-PINT v1.0'!P137</f>
        <v>2340</v>
      </c>
      <c r="BC570" s="28" t="str">
        <f>'[2]JP-PINT v1.0'!Q137</f>
        <v>/Invoice/cac:TaxRepresentativeParty/cac:PostalAddress/cac:Country</v>
      </c>
      <c r="BD570" s="28">
        <f>'[2]JP-PINT v1.0'!R137</f>
        <v>0</v>
      </c>
      <c r="BE570" s="28">
        <f>'[2]JP-PINT v1.0'!S137</f>
        <v>0</v>
      </c>
      <c r="BF570" s="28" t="str">
        <f>'[2]JP-PINT v1.0'!T137</f>
        <v>CountryType</v>
      </c>
      <c r="BG570" s="28" t="str">
        <f>'[2]JP-PINT v1.0'!U137</f>
        <v>0..1</v>
      </c>
      <c r="BH570" s="28">
        <f>'[2]JP-PINT v1.0'!V137</f>
        <v>0</v>
      </c>
    </row>
    <row r="571" spans="4:60">
      <c r="D571" s="146"/>
      <c r="Q571" s="146"/>
      <c r="R571" s="146"/>
      <c r="T571" s="146"/>
      <c r="W571" s="146"/>
      <c r="X571" s="146"/>
      <c r="Y571" s="146"/>
      <c r="Z571" s="146"/>
      <c r="AA571" s="146"/>
      <c r="AB571" s="146"/>
      <c r="AE571" s="146"/>
      <c r="AF571" s="146"/>
      <c r="AG571" s="146"/>
      <c r="AH571" s="146"/>
      <c r="AI571" s="146"/>
      <c r="AJ571" s="146"/>
      <c r="AK571" s="14"/>
      <c r="AL571" s="552"/>
      <c r="AM571" s="28">
        <f>'[2]JP-PINT v1.0'!A138</f>
        <v>1910</v>
      </c>
      <c r="AN571" s="28" t="str">
        <f>'[2]JP-PINT v1.0'!B138</f>
        <v>IBT-69</v>
      </c>
      <c r="AO571" s="28" t="str">
        <f>'[2]JP-PINT v1.0'!C138</f>
        <v>ibt-069</v>
      </c>
      <c r="AP571" s="28">
        <f>'[2]JP-PINT v1.0'!D138</f>
        <v>3</v>
      </c>
      <c r="AQ571" s="28" t="str">
        <f>'[2]JP-PINT v1.0'!E138</f>
        <v>Tax representative country code</v>
      </c>
      <c r="AR571" s="28" t="str">
        <f>'[2]JP-PINT v1.0'!F138</f>
        <v>納税管理人国コード</v>
      </c>
      <c r="AS571" s="28" t="str">
        <f>'[2]JP-PINT v1.0'!G138</f>
        <v>A code that identifies the country.</v>
      </c>
      <c r="AT571" s="28" t="str">
        <f>'[2]JP-PINT v1.0'!H138</f>
        <v>納税管理人国コード。</v>
      </c>
      <c r="AU571" s="28" t="str">
        <f>'[2]JP-PINT v1.0'!I138</f>
        <v/>
      </c>
      <c r="AV571" s="28" t="str">
        <f>'[2]JP-PINT v1.0'!J138</f>
        <v/>
      </c>
      <c r="AW571" s="28">
        <f>'[2]JP-PINT v1.0'!K138</f>
        <v>0</v>
      </c>
      <c r="AX571" s="28" t="str">
        <f>'[2]JP-PINT v1.0'!L138</f>
        <v xml:space="preserve">1..1 </v>
      </c>
      <c r="AY571" s="28" t="str">
        <f>'[2]JP-PINT v1.0'!M138</f>
        <v>Code</v>
      </c>
      <c r="AZ571" s="28" t="str">
        <f>'[2]JP-PINT v1.0'!N138</f>
        <v>Shared</v>
      </c>
      <c r="BA571" s="28">
        <f>'[2]JP-PINT v1.0'!O138</f>
        <v>0</v>
      </c>
      <c r="BB571" s="28">
        <f>'[2]JP-PINT v1.0'!P138</f>
        <v>2350</v>
      </c>
      <c r="BC571" s="28" t="str">
        <f>'[2]JP-PINT v1.0'!Q138</f>
        <v>/Invoice/cac:TaxRepresentativeParty/cac:PostalAddress/cac:Country/cbc:IdentificationCode</v>
      </c>
      <c r="BD571" s="28">
        <f>'[2]JP-PINT v1.0'!R138</f>
        <v>0</v>
      </c>
      <c r="BE571" s="28" t="str">
        <f>'[2]JP-PINT v1.0'!S138</f>
        <v>ibr-20</v>
      </c>
      <c r="BF571" s="28" t="str">
        <f>'[2]JP-PINT v1.0'!T138</f>
        <v>CodeType</v>
      </c>
      <c r="BG571" s="28" t="str">
        <f>'[2]JP-PINT v1.0'!U138</f>
        <v>0..1</v>
      </c>
      <c r="BH571" s="28" t="str">
        <f>'[2]JP-PINT v1.0'!V138</f>
        <v>CAR-2</v>
      </c>
    </row>
    <row r="572" spans="4:60">
      <c r="D572" s="146"/>
      <c r="Q572" s="146"/>
      <c r="R572" s="146"/>
      <c r="T572" s="146"/>
      <c r="W572" s="146"/>
      <c r="X572" s="146"/>
      <c r="Y572" s="146"/>
      <c r="Z572" s="146"/>
      <c r="AA572" s="146"/>
      <c r="AB572" s="146"/>
      <c r="AE572" s="146"/>
      <c r="AF572" s="146"/>
      <c r="AG572" s="146"/>
      <c r="AH572" s="146"/>
      <c r="AI572" s="146"/>
      <c r="AJ572" s="146"/>
      <c r="AK572" s="14"/>
      <c r="AL572" s="552"/>
      <c r="AM572" s="28">
        <f>'[2]JP-PINT v1.0'!A140</f>
        <v>0</v>
      </c>
      <c r="AN572" s="28" t="str">
        <f>'[2]JP-PINT v1.0'!B140</f>
        <v/>
      </c>
      <c r="AO572" s="28">
        <f>'[2]JP-PINT v1.0'!C140</f>
        <v>0</v>
      </c>
      <c r="AP572" s="28">
        <f>'[2]JP-PINT v1.0'!D140</f>
        <v>0</v>
      </c>
      <c r="AQ572" s="28" t="str">
        <f>'[2]JP-PINT v1.0'!E140</f>
        <v/>
      </c>
      <c r="AR572" s="28" t="str">
        <f>'[2]JP-PINT v1.0'!F140</f>
        <v/>
      </c>
      <c r="AS572" s="28" t="str">
        <f>'[2]JP-PINT v1.0'!G140</f>
        <v/>
      </c>
      <c r="AT572" s="28" t="str">
        <f>'[2]JP-PINT v1.0'!H140</f>
        <v/>
      </c>
      <c r="AU572" s="28" t="str">
        <f>'[2]JP-PINT v1.0'!I140</f>
        <v/>
      </c>
      <c r="AV572" s="28" t="str">
        <f>'[2]JP-PINT v1.0'!J140</f>
        <v/>
      </c>
      <c r="AW572" s="28">
        <f>'[2]JP-PINT v1.0'!K140</f>
        <v>0</v>
      </c>
      <c r="AX572" s="28">
        <f>'[2]JP-PINT v1.0'!L140</f>
        <v>0</v>
      </c>
      <c r="AY572" s="28">
        <f>'[2]JP-PINT v1.0'!M140</f>
        <v>0</v>
      </c>
      <c r="AZ572" s="28">
        <f>'[2]JP-PINT v1.0'!N140</f>
        <v>0</v>
      </c>
      <c r="BA572" s="28">
        <f>'[2]JP-PINT v1.0'!O140</f>
        <v>0</v>
      </c>
      <c r="BB572" s="28">
        <f>'[2]JP-PINT v1.0'!P140</f>
        <v>2510</v>
      </c>
      <c r="BC572" s="28" t="str">
        <f>'[2]JP-PINT v1.0'!Q140</f>
        <v>/Invoice/cac:Delivery/cac:DeliveryParty</v>
      </c>
      <c r="BD572" s="28">
        <f>'[2]JP-PINT v1.0'!R140</f>
        <v>0</v>
      </c>
      <c r="BE572" s="28">
        <f>'[2]JP-PINT v1.0'!S140</f>
        <v>0</v>
      </c>
      <c r="BF572" s="28" t="str">
        <f>'[2]JP-PINT v1.0'!T140</f>
        <v>PartyType</v>
      </c>
      <c r="BG572" s="28" t="str">
        <f>'[2]JP-PINT v1.0'!U140</f>
        <v>0..1</v>
      </c>
      <c r="BH572" s="28">
        <f>'[2]JP-PINT v1.0'!V140</f>
        <v>0</v>
      </c>
    </row>
    <row r="573" spans="4:60">
      <c r="D573" s="146"/>
      <c r="Q573" s="146"/>
      <c r="R573" s="146"/>
      <c r="T573" s="146"/>
      <c r="W573" s="146"/>
      <c r="X573" s="146"/>
      <c r="Y573" s="146"/>
      <c r="Z573" s="146"/>
      <c r="AA573" s="146"/>
      <c r="AB573" s="146"/>
      <c r="AE573" s="146"/>
      <c r="AF573" s="146"/>
      <c r="AG573" s="146"/>
      <c r="AH573" s="146"/>
      <c r="AI573" s="146"/>
      <c r="AJ573" s="146"/>
      <c r="AK573" s="14"/>
      <c r="AL573" s="552"/>
      <c r="AM573" s="28">
        <f>'[2]JP-PINT v1.0'!A141</f>
        <v>0</v>
      </c>
      <c r="AN573" s="28" t="str">
        <f>'[2]JP-PINT v1.0'!B141</f>
        <v/>
      </c>
      <c r="AO573" s="28">
        <f>'[2]JP-PINT v1.0'!C141</f>
        <v>0</v>
      </c>
      <c r="AP573" s="28">
        <f>'[2]JP-PINT v1.0'!D141</f>
        <v>0</v>
      </c>
      <c r="AQ573" s="28" t="str">
        <f>'[2]JP-PINT v1.0'!E141</f>
        <v/>
      </c>
      <c r="AR573" s="28" t="str">
        <f>'[2]JP-PINT v1.0'!F141</f>
        <v/>
      </c>
      <c r="AS573" s="28" t="str">
        <f>'[2]JP-PINT v1.0'!G141</f>
        <v/>
      </c>
      <c r="AT573" s="28" t="str">
        <f>'[2]JP-PINT v1.0'!H141</f>
        <v/>
      </c>
      <c r="AU573" s="28" t="str">
        <f>'[2]JP-PINT v1.0'!I141</f>
        <v/>
      </c>
      <c r="AV573" s="28" t="str">
        <f>'[2]JP-PINT v1.0'!J141</f>
        <v/>
      </c>
      <c r="AW573" s="28">
        <f>'[2]JP-PINT v1.0'!K141</f>
        <v>0</v>
      </c>
      <c r="AX573" s="28">
        <f>'[2]JP-PINT v1.0'!L141</f>
        <v>0</v>
      </c>
      <c r="AY573" s="28">
        <f>'[2]JP-PINT v1.0'!M141</f>
        <v>0</v>
      </c>
      <c r="AZ573" s="28">
        <f>'[2]JP-PINT v1.0'!N141</f>
        <v>0</v>
      </c>
      <c r="BA573" s="28">
        <f>'[2]JP-PINT v1.0'!O141</f>
        <v>0</v>
      </c>
      <c r="BB573" s="28">
        <f>'[2]JP-PINT v1.0'!P141</f>
        <v>2520</v>
      </c>
      <c r="BC573" s="28" t="str">
        <f>'[2]JP-PINT v1.0'!Q141</f>
        <v>/Invoice/cac:Delivery/cac:DeliveryParty/cac:PartyName</v>
      </c>
      <c r="BD573" s="28">
        <f>'[2]JP-PINT v1.0'!R141</f>
        <v>0</v>
      </c>
      <c r="BE573" s="28">
        <f>'[2]JP-PINT v1.0'!S141</f>
        <v>0</v>
      </c>
      <c r="BF573" s="28" t="str">
        <f>'[2]JP-PINT v1.0'!T141</f>
        <v>PartyNameType</v>
      </c>
      <c r="BG573" s="28" t="str">
        <f>'[2]JP-PINT v1.0'!U141</f>
        <v>0..n</v>
      </c>
      <c r="BH573" s="28">
        <f>'[2]JP-PINT v1.0'!V141</f>
        <v>0</v>
      </c>
    </row>
    <row r="574" spans="4:60">
      <c r="D574" s="146"/>
      <c r="Q574" s="146"/>
      <c r="R574" s="146"/>
      <c r="T574" s="146"/>
      <c r="W574" s="146"/>
      <c r="X574" s="146"/>
      <c r="Y574" s="146"/>
      <c r="Z574" s="146"/>
      <c r="AA574" s="146"/>
      <c r="AB574" s="146"/>
      <c r="AE574" s="146"/>
      <c r="AF574" s="146"/>
      <c r="AG574" s="146"/>
      <c r="AH574" s="146"/>
      <c r="AI574" s="146"/>
      <c r="AJ574" s="146"/>
      <c r="AK574" s="14"/>
      <c r="AL574" s="552">
        <v>1950</v>
      </c>
      <c r="AM574" s="28">
        <f>'[2]JP-PINT v1.0'!A143</f>
        <v>0</v>
      </c>
      <c r="AN574" s="28" t="str">
        <f>'[2]JP-PINT v1.0'!B143</f>
        <v/>
      </c>
      <c r="AO574" s="28">
        <f>'[2]JP-PINT v1.0'!C143</f>
        <v>0</v>
      </c>
      <c r="AP574" s="28">
        <f>'[2]JP-PINT v1.0'!D143</f>
        <v>0</v>
      </c>
      <c r="AQ574" s="28" t="str">
        <f>'[2]JP-PINT v1.0'!E143</f>
        <v/>
      </c>
      <c r="AR574" s="28" t="str">
        <f>'[2]JP-PINT v1.0'!F143</f>
        <v/>
      </c>
      <c r="AS574" s="28" t="str">
        <f>'[2]JP-PINT v1.0'!G143</f>
        <v/>
      </c>
      <c r="AT574" s="28" t="str">
        <f>'[2]JP-PINT v1.0'!H143</f>
        <v/>
      </c>
      <c r="AU574" s="28" t="str">
        <f>'[2]JP-PINT v1.0'!I143</f>
        <v/>
      </c>
      <c r="AV574" s="28" t="str">
        <f>'[2]JP-PINT v1.0'!J143</f>
        <v/>
      </c>
      <c r="AW574" s="28">
        <f>'[2]JP-PINT v1.0'!K143</f>
        <v>0</v>
      </c>
      <c r="AX574" s="28">
        <f>'[2]JP-PINT v1.0'!L143</f>
        <v>0</v>
      </c>
      <c r="AY574" s="28">
        <f>'[2]JP-PINT v1.0'!M143</f>
        <v>0</v>
      </c>
      <c r="AZ574" s="28">
        <f>'[2]JP-PINT v1.0'!N143</f>
        <v>0</v>
      </c>
      <c r="BA574" s="28">
        <f>'[2]JP-PINT v1.0'!O143</f>
        <v>0</v>
      </c>
      <c r="BB574" s="28">
        <f>'[2]JP-PINT v1.0'!P143</f>
        <v>2380</v>
      </c>
      <c r="BC574" s="28" t="str">
        <f>'[2]JP-PINT v1.0'!Q143</f>
        <v>/Invoice/cac:Delivery/cac:DeliveryLocation</v>
      </c>
      <c r="BD574" s="28">
        <f>'[2]JP-PINT v1.0'!R143</f>
        <v>0</v>
      </c>
      <c r="BE574" s="28">
        <f>'[2]JP-PINT v1.0'!S143</f>
        <v>0</v>
      </c>
      <c r="BF574" s="28" t="str">
        <f>'[2]JP-PINT v1.0'!T143</f>
        <v>LocationType</v>
      </c>
      <c r="BG574" s="28" t="str">
        <f>'[2]JP-PINT v1.0'!U143</f>
        <v>0..1</v>
      </c>
      <c r="BH574" s="28">
        <f>'[2]JP-PINT v1.0'!V143</f>
        <v>0</v>
      </c>
    </row>
    <row r="575" spans="4:60">
      <c r="D575" s="146"/>
      <c r="Q575" s="146"/>
      <c r="R575" s="146"/>
      <c r="T575" s="146"/>
      <c r="W575" s="146"/>
      <c r="X575" s="146"/>
      <c r="Y575" s="146"/>
      <c r="Z575" s="146"/>
      <c r="AA575" s="146"/>
      <c r="AB575" s="146"/>
      <c r="AE575" s="146"/>
      <c r="AF575" s="146"/>
      <c r="AG575" s="146"/>
      <c r="AH575" s="146"/>
      <c r="AI575" s="146"/>
      <c r="AJ575" s="146"/>
      <c r="AK575" s="14"/>
      <c r="AL575" s="552">
        <v>2040</v>
      </c>
      <c r="AM575" s="28">
        <f>'[2]JP-PINT v1.0'!A145</f>
        <v>1950</v>
      </c>
      <c r="AN575" s="28" t="str">
        <f>'[2]JP-PINT v1.0'!B145</f>
        <v>IBT-71</v>
      </c>
      <c r="AO575" s="28" t="str">
        <f>'[2]JP-PINT v1.0'!C145</f>
        <v>ibt-071-1</v>
      </c>
      <c r="AP575" s="28">
        <f>'[2]JP-PINT v1.0'!D145</f>
        <v>3</v>
      </c>
      <c r="AQ575" s="28" t="str">
        <f>'[2]JP-PINT v1.0'!E145</f>
        <v>Scheme identifier</v>
      </c>
      <c r="AR575" s="28" t="str">
        <f>'[2]JP-PINT v1.0'!F145</f>
        <v>スキーマID</v>
      </c>
      <c r="AS575" s="28" t="str">
        <f>'[2]JP-PINT v1.0'!G145</f>
        <v>If used, the identification scheme shall be chosen from the entries of the list published by the ISO/IEC 6523 maintenance agency.</v>
      </c>
      <c r="AT575" s="28" t="str">
        <f>'[2]JP-PINT v1.0'!H145</f>
        <v>使用する場合、識別スキーマは、ISO/IEC 6523 の保守機関によって公開されたリストから選択しなければならない。</v>
      </c>
      <c r="AU575" s="28" t="str">
        <f>'[2]JP-PINT v1.0'!I145</f>
        <v>For example, 0147 Standard Company Code. Partner identification code which is registered with JIPDEC/ECPC. Issuing agency: JIPDEC, Japan. It consists of company identification number (6 digit) + sub-number (6 digit). Company identification number (6 digit) is issued by JIPDEC, on the other hand, sub-number (6 digit), which is for identifying branch or division inside company, is issued and managed by each company.</v>
      </c>
      <c r="AV575" s="28" t="str">
        <f>'[2]JP-PINT v1.0'!J145</f>
        <v>例えば、0147 Standard Company Code は、JIPDEC が発番する標準企業コードであるが、企業識別コード6桁＋枝番6桁の合計12桁で構成されており、企業識別コード6桁は　JIPDEC が発番するが、枝番6桁は、支店や部署の識別のため、各企業が採番・管理を行うものであり、JIPDECのコードを用いて、支店や部署まで特定することが可能である。</v>
      </c>
      <c r="AW575" s="28">
        <f>'[2]JP-PINT v1.0'!K145</f>
        <v>0</v>
      </c>
      <c r="AX575" s="28" t="str">
        <f>'[2]JP-PINT v1.0'!L145</f>
        <v xml:space="preserve">0..1 </v>
      </c>
      <c r="AY575" s="28" t="str">
        <f>'[2]JP-PINT v1.0'!M145</f>
        <v>Scheme</v>
      </c>
      <c r="AZ575" s="28" t="str">
        <f>'[2]JP-PINT v1.0'!N145</f>
        <v>Shared</v>
      </c>
      <c r="BA575" s="28">
        <f>'[2]JP-PINT v1.0'!O145</f>
        <v>0</v>
      </c>
      <c r="BB575" s="28">
        <f>'[2]JP-PINT v1.0'!P145</f>
        <v>2400</v>
      </c>
      <c r="BC575" s="28" t="str">
        <f>'[2]JP-PINT v1.0'!Q145</f>
        <v>/Invoice/cac:Delivery/cac:DeliveryLocation/cbc:ID/@schemeID</v>
      </c>
      <c r="BD575" s="28">
        <f>'[2]JP-PINT v1.0'!R145</f>
        <v>0</v>
      </c>
      <c r="BE575" s="28">
        <f>'[2]JP-PINT v1.0'!S145</f>
        <v>0</v>
      </c>
      <c r="BF575" s="28">
        <f>'[2]JP-PINT v1.0'!T145</f>
        <v>0</v>
      </c>
      <c r="BG575" s="28">
        <f>'[2]JP-PINT v1.0'!U145</f>
        <v>0</v>
      </c>
      <c r="BH575" s="28">
        <f>'[2]JP-PINT v1.0'!V145</f>
        <v>0</v>
      </c>
    </row>
    <row r="576" spans="4:60">
      <c r="D576" s="146"/>
      <c r="Q576" s="146"/>
      <c r="R576" s="146"/>
      <c r="T576" s="146"/>
      <c r="W576" s="146"/>
      <c r="X576" s="146"/>
      <c r="Y576" s="146"/>
      <c r="Z576" s="146"/>
      <c r="AA576" s="146"/>
      <c r="AB576" s="146"/>
      <c r="AE576" s="146"/>
      <c r="AF576" s="146"/>
      <c r="AG576" s="146"/>
      <c r="AH576" s="146"/>
      <c r="AI576" s="146"/>
      <c r="AJ576" s="146"/>
      <c r="AK576" s="14"/>
      <c r="AL576" s="552">
        <v>2060</v>
      </c>
      <c r="AM576" s="28">
        <f>'[2]JP-PINT v1.0'!A154</f>
        <v>2040</v>
      </c>
      <c r="AN576" s="28" t="str">
        <f>'[2]JP-PINT v1.0'!B154</f>
        <v>IBT-77</v>
      </c>
      <c r="AO576" s="28" t="str">
        <f>'[2]JP-PINT v1.0'!C154</f>
        <v>ibt-077</v>
      </c>
      <c r="AP576" s="28">
        <f>'[2]JP-PINT v1.0'!D154</f>
        <v>3</v>
      </c>
      <c r="AQ576" s="28" t="str">
        <f>'[2]JP-PINT v1.0'!E154</f>
        <v>Deliver to city</v>
      </c>
      <c r="AR576" s="28" t="str">
        <f>'[2]JP-PINT v1.0'!F154</f>
        <v>納入先住所 市区町村</v>
      </c>
      <c r="AS576" s="28" t="str">
        <f>'[2]JP-PINT v1.0'!G154</f>
        <v>The common name of the city, town or village, where the deliver to address is located.</v>
      </c>
      <c r="AT576" s="28" t="str">
        <f>'[2]JP-PINT v1.0'!H154</f>
        <v>納入先住所 市区町村。</v>
      </c>
      <c r="AU576" s="28" t="str">
        <f>'[2]JP-PINT v1.0'!I154</f>
        <v/>
      </c>
      <c r="AV576" s="28" t="str">
        <f>'[2]JP-PINT v1.0'!J154</f>
        <v/>
      </c>
      <c r="AW576" s="28" t="str">
        <f>'[2]JP-PINT v1.0'!K154</f>
        <v>北海道札幌市</v>
      </c>
      <c r="AX576" s="28" t="str">
        <f>'[2]JP-PINT v1.0'!L154</f>
        <v xml:space="preserve">0..1 </v>
      </c>
      <c r="AY576" s="28" t="str">
        <f>'[2]JP-PINT v1.0'!M154</f>
        <v>Text</v>
      </c>
      <c r="AZ576" s="28" t="str">
        <f>'[2]JP-PINT v1.0'!N154</f>
        <v>Shared</v>
      </c>
      <c r="BA576" s="28">
        <f>'[2]JP-PINT v1.0'!O154</f>
        <v>0</v>
      </c>
      <c r="BB576" s="28">
        <f>'[2]JP-PINT v1.0'!P154</f>
        <v>2440</v>
      </c>
      <c r="BC576" s="28" t="str">
        <f>'[2]JP-PINT v1.0'!Q154</f>
        <v>/Invoice/cac:Delivery/cac:DeliveryLocation/cac:Address/cbc:CityName</v>
      </c>
      <c r="BD576" s="28">
        <f>'[2]JP-PINT v1.0'!R154</f>
        <v>0</v>
      </c>
      <c r="BE576" s="28">
        <f>'[2]JP-PINT v1.0'!S154</f>
        <v>0</v>
      </c>
      <c r="BF576" s="28" t="str">
        <f>'[2]JP-PINT v1.0'!T154</f>
        <v>NameType</v>
      </c>
      <c r="BG576" s="28" t="str">
        <f>'[2]JP-PINT v1.0'!U154</f>
        <v>0..1</v>
      </c>
      <c r="BH576" s="28">
        <f>'[2]JP-PINT v1.0'!V154</f>
        <v>0</v>
      </c>
    </row>
    <row r="577" spans="4:60">
      <c r="D577" s="146"/>
      <c r="Q577" s="146"/>
      <c r="R577" s="146"/>
      <c r="T577" s="146"/>
      <c r="W577" s="146"/>
      <c r="X577" s="146"/>
      <c r="Y577" s="146"/>
      <c r="Z577" s="146"/>
      <c r="AA577" s="146"/>
      <c r="AB577" s="146"/>
      <c r="AE577" s="146"/>
      <c r="AF577" s="146"/>
      <c r="AG577" s="146"/>
      <c r="AH577" s="146"/>
      <c r="AI577" s="146"/>
      <c r="AJ577" s="146"/>
      <c r="AK577" s="14"/>
      <c r="AL577" s="552"/>
      <c r="AM577" s="28">
        <f>'[2]JP-PINT v1.0'!A156</f>
        <v>2060</v>
      </c>
      <c r="AN577" s="28" t="str">
        <f>'[2]JP-PINT v1.0'!B156</f>
        <v>IBT-79</v>
      </c>
      <c r="AO577" s="28" t="str">
        <f>'[2]JP-PINT v1.0'!C156</f>
        <v>ibt-079</v>
      </c>
      <c r="AP577" s="28">
        <f>'[2]JP-PINT v1.0'!D156</f>
        <v>3</v>
      </c>
      <c r="AQ577" s="28" t="str">
        <f>'[2]JP-PINT v1.0'!E156</f>
        <v>Deliver to country subdivision</v>
      </c>
      <c r="AR577" s="28" t="str">
        <f>'[2]JP-PINT v1.0'!F156</f>
        <v>納入先住所 都道府県</v>
      </c>
      <c r="AS577" s="28" t="str">
        <f>'[2]JP-PINT v1.0'!G156</f>
        <v xml:space="preserve">The subdivision of a country. </v>
      </c>
      <c r="AT577" s="28" t="str">
        <f>'[2]JP-PINT v1.0'!H156</f>
        <v>納入先住所の地方区分。日本の場合は、都道府県。</v>
      </c>
      <c r="AU577" s="28" t="str">
        <f>'[2]JP-PINT v1.0'!I156</f>
        <v/>
      </c>
      <c r="AV577" s="28" t="str">
        <f>'[2]JP-PINT v1.0'!J156</f>
        <v/>
      </c>
      <c r="AW577" s="28">
        <f>'[2]JP-PINT v1.0'!K156</f>
        <v>0</v>
      </c>
      <c r="AX577" s="28" t="str">
        <f>'[2]JP-PINT v1.0'!L156</f>
        <v xml:space="preserve">0..1 </v>
      </c>
      <c r="AY577" s="28" t="str">
        <f>'[2]JP-PINT v1.0'!M156</f>
        <v>Text</v>
      </c>
      <c r="AZ577" s="28" t="str">
        <f>'[2]JP-PINT v1.0'!N156</f>
        <v>Shared</v>
      </c>
      <c r="BA577" s="28">
        <f>'[2]JP-PINT v1.0'!O156</f>
        <v>0</v>
      </c>
      <c r="BB577" s="28">
        <f>'[2]JP-PINT v1.0'!P156</f>
        <v>2460</v>
      </c>
      <c r="BC577" s="28" t="str">
        <f>'[2]JP-PINT v1.0'!Q156</f>
        <v>/Invoice/cac:Delivery/cac:DeliveryLocation/cac:Address/cbc:CountrySubentity</v>
      </c>
      <c r="BD577" s="28">
        <f>'[2]JP-PINT v1.0'!R156</f>
        <v>0</v>
      </c>
      <c r="BE577" s="28">
        <f>'[2]JP-PINT v1.0'!S156</f>
        <v>0</v>
      </c>
      <c r="BF577" s="28" t="str">
        <f>'[2]JP-PINT v1.0'!T156</f>
        <v>TextType</v>
      </c>
      <c r="BG577" s="28" t="str">
        <f>'[2]JP-PINT v1.0'!U156</f>
        <v>0..1</v>
      </c>
      <c r="BH577" s="28">
        <f>'[2]JP-PINT v1.0'!V156</f>
        <v>0</v>
      </c>
    </row>
    <row r="578" spans="4:60">
      <c r="D578" s="146"/>
      <c r="Q578" s="146"/>
      <c r="R578" s="146"/>
      <c r="T578" s="146"/>
      <c r="W578" s="146"/>
      <c r="X578" s="146"/>
      <c r="Y578" s="146"/>
      <c r="Z578" s="146"/>
      <c r="AA578" s="146"/>
      <c r="AB578" s="146"/>
      <c r="AE578" s="146"/>
      <c r="AF578" s="146"/>
      <c r="AG578" s="146"/>
      <c r="AH578" s="146"/>
      <c r="AI578" s="146"/>
      <c r="AJ578" s="146"/>
      <c r="AK578" s="14"/>
      <c r="AL578" s="552">
        <v>2070</v>
      </c>
      <c r="AM578" s="28">
        <f>'[2]JP-PINT v1.0'!A157</f>
        <v>0</v>
      </c>
      <c r="AN578" s="28" t="str">
        <f>'[2]JP-PINT v1.0'!B157</f>
        <v/>
      </c>
      <c r="AO578" s="28">
        <f>'[2]JP-PINT v1.0'!C157</f>
        <v>0</v>
      </c>
      <c r="AP578" s="28">
        <f>'[2]JP-PINT v1.0'!D157</f>
        <v>0</v>
      </c>
      <c r="AQ578" s="28" t="str">
        <f>'[2]JP-PINT v1.0'!E157</f>
        <v/>
      </c>
      <c r="AR578" s="28" t="str">
        <f>'[2]JP-PINT v1.0'!F157</f>
        <v/>
      </c>
      <c r="AS578" s="28" t="str">
        <f>'[2]JP-PINT v1.0'!G157</f>
        <v/>
      </c>
      <c r="AT578" s="28" t="str">
        <f>'[2]JP-PINT v1.0'!H157</f>
        <v/>
      </c>
      <c r="AU578" s="28" t="str">
        <f>'[2]JP-PINT v1.0'!I157</f>
        <v/>
      </c>
      <c r="AV578" s="28" t="str">
        <f>'[2]JP-PINT v1.0'!J157</f>
        <v/>
      </c>
      <c r="AW578" s="28">
        <f>'[2]JP-PINT v1.0'!K157</f>
        <v>0</v>
      </c>
      <c r="AX578" s="28">
        <f>'[2]JP-PINT v1.0'!L157</f>
        <v>0</v>
      </c>
      <c r="AY578" s="28">
        <f>'[2]JP-PINT v1.0'!M157</f>
        <v>0</v>
      </c>
      <c r="AZ578" s="28">
        <f>'[2]JP-PINT v1.0'!N157</f>
        <v>0</v>
      </c>
      <c r="BA578" s="28">
        <f>'[2]JP-PINT v1.0'!O157</f>
        <v>0</v>
      </c>
      <c r="BB578" s="28">
        <f>'[2]JP-PINT v1.0'!P157</f>
        <v>2490</v>
      </c>
      <c r="BC578" s="28" t="str">
        <f>'[2]JP-PINT v1.0'!Q157</f>
        <v>/Invoice/cac:Delivery/cac:DeliveryLocation/cac:Address/cac:Country</v>
      </c>
      <c r="BD578" s="28">
        <f>'[2]JP-PINT v1.0'!R157</f>
        <v>0</v>
      </c>
      <c r="BE578" s="28">
        <f>'[2]JP-PINT v1.0'!S157</f>
        <v>0</v>
      </c>
      <c r="BF578" s="28" t="str">
        <f>'[2]JP-PINT v1.0'!T157</f>
        <v>CountryType</v>
      </c>
      <c r="BG578" s="28" t="str">
        <f>'[2]JP-PINT v1.0'!U157</f>
        <v>0..1</v>
      </c>
      <c r="BH578" s="28">
        <f>'[2]JP-PINT v1.0'!V157</f>
        <v>0</v>
      </c>
    </row>
    <row r="579" spans="4:60">
      <c r="D579" s="146"/>
      <c r="Q579" s="146"/>
      <c r="R579" s="146"/>
      <c r="T579" s="146"/>
      <c r="W579" s="146"/>
      <c r="X579" s="146"/>
      <c r="Y579" s="146"/>
      <c r="Z579" s="146"/>
      <c r="AA579" s="146"/>
      <c r="AB579" s="146"/>
      <c r="AE579" s="146"/>
      <c r="AF579" s="146"/>
      <c r="AG579" s="146"/>
      <c r="AH579" s="146"/>
      <c r="AI579" s="146"/>
      <c r="AJ579" s="146"/>
      <c r="AK579" s="14"/>
      <c r="AL579" s="552">
        <v>2089</v>
      </c>
      <c r="AM579" s="28">
        <f>'[2]JP-PINT v1.0'!A158</f>
        <v>2070</v>
      </c>
      <c r="AN579" s="28" t="str">
        <f>'[2]JP-PINT v1.0'!B158</f>
        <v>IBT-80</v>
      </c>
      <c r="AO579" s="28" t="str">
        <f>'[2]JP-PINT v1.0'!C158</f>
        <v>ibt-080</v>
      </c>
      <c r="AP579" s="28">
        <f>'[2]JP-PINT v1.0'!D158</f>
        <v>3</v>
      </c>
      <c r="AQ579" s="28" t="str">
        <f>'[2]JP-PINT v1.0'!E158</f>
        <v>Deliver to country code</v>
      </c>
      <c r="AR579" s="28" t="str">
        <f>'[2]JP-PINT v1.0'!F158</f>
        <v>納入先国コード</v>
      </c>
      <c r="AS579" s="28" t="str">
        <f>'[2]JP-PINT v1.0'!G158</f>
        <v>A code that identifies the country.</v>
      </c>
      <c r="AT579" s="28" t="str">
        <f>'[2]JP-PINT v1.0'!H158</f>
        <v>納入先の国コード。</v>
      </c>
      <c r="AU579" s="28" t="str">
        <f>'[2]JP-PINT v1.0'!I158</f>
        <v/>
      </c>
      <c r="AV579" s="28" t="str">
        <f>'[2]JP-PINT v1.0'!J158</f>
        <v/>
      </c>
      <c r="AW579" s="28" t="str">
        <f>'[2]JP-PINT v1.0'!K158</f>
        <v>JP</v>
      </c>
      <c r="AX579" s="28" t="str">
        <f>'[2]JP-PINT v1.0'!L158</f>
        <v xml:space="preserve">1..1 </v>
      </c>
      <c r="AY579" s="28" t="str">
        <f>'[2]JP-PINT v1.0'!M158</f>
        <v>Code</v>
      </c>
      <c r="AZ579" s="28" t="str">
        <f>'[2]JP-PINT v1.0'!N158</f>
        <v>Shared</v>
      </c>
      <c r="BA579" s="28">
        <f>'[2]JP-PINT v1.0'!O158</f>
        <v>0</v>
      </c>
      <c r="BB579" s="28">
        <f>'[2]JP-PINT v1.0'!P158</f>
        <v>2500</v>
      </c>
      <c r="BC579" s="28" t="str">
        <f>'[2]JP-PINT v1.0'!Q158</f>
        <v>/Invoice/cac:Delivery/cac:DeliveryLocation/cac:Address/cac:Country/cbc:IdentificationCode</v>
      </c>
      <c r="BD579" s="28">
        <f>'[2]JP-PINT v1.0'!R158</f>
        <v>0</v>
      </c>
      <c r="BE579" s="28" t="str">
        <f>'[2]JP-PINT v1.0'!S158</f>
        <v>ibr-57</v>
      </c>
      <c r="BF579" s="28" t="str">
        <f>'[2]JP-PINT v1.0'!T158</f>
        <v>CodeType</v>
      </c>
      <c r="BG579" s="28" t="str">
        <f>'[2]JP-PINT v1.0'!U158</f>
        <v>0..1</v>
      </c>
      <c r="BH579" s="28" t="str">
        <f>'[2]JP-PINT v1.0'!V158</f>
        <v>CAR-2</v>
      </c>
    </row>
    <row r="580" spans="4:60">
      <c r="D580" s="146"/>
      <c r="Q580" s="146"/>
      <c r="R580" s="146"/>
      <c r="T580" s="146"/>
      <c r="W580" s="146"/>
      <c r="X580" s="146"/>
      <c r="Y580" s="146"/>
      <c r="Z580" s="146"/>
      <c r="AA580" s="146"/>
      <c r="AB580" s="146"/>
      <c r="AE580" s="146"/>
      <c r="AF580" s="146"/>
      <c r="AG580" s="146"/>
      <c r="AH580" s="146"/>
      <c r="AI580" s="146"/>
      <c r="AJ580" s="146"/>
      <c r="AK580" s="14"/>
      <c r="AL580" s="552">
        <v>2110</v>
      </c>
      <c r="AM580" s="28">
        <f>'[2]JP-PINT v1.0'!A160</f>
        <v>2089</v>
      </c>
      <c r="AN580" s="28" t="str">
        <f>'[2]JP-PINT v1.0'!B160</f>
        <v>IBT-178</v>
      </c>
      <c r="AO580" s="28" t="str">
        <f>'[2]JP-PINT v1.0'!C160</f>
        <v>ibt-178</v>
      </c>
      <c r="AP580" s="28">
        <f>'[2]JP-PINT v1.0'!D160</f>
        <v>2</v>
      </c>
      <c r="AQ580" s="28" t="str">
        <f>'[2]JP-PINT v1.0'!E160</f>
        <v>Payment Instructions ID</v>
      </c>
      <c r="AR580" s="28" t="str">
        <f>'[2]JP-PINT v1.0'!F160</f>
        <v>支払指示ID</v>
      </c>
      <c r="AS580" s="28" t="str">
        <f>'[2]JP-PINT v1.0'!G160</f>
        <v>An identifier for the payment instructions.</v>
      </c>
      <c r="AT580" s="28" t="str">
        <f>'[2]JP-PINT v1.0'!H160</f>
        <v>各支払指示に対して割り当てられるID。</v>
      </c>
      <c r="AU580" s="28" t="str">
        <f>'[2]JP-PINT v1.0'!I160</f>
        <v/>
      </c>
      <c r="AV580" s="28" t="str">
        <f>'[2]JP-PINT v1.0'!J160</f>
        <v/>
      </c>
      <c r="AW580" s="28">
        <f>'[2]JP-PINT v1.0'!K160</f>
        <v>0</v>
      </c>
      <c r="AX580" s="28" t="str">
        <f>'[2]JP-PINT v1.0'!L160</f>
        <v>0..1</v>
      </c>
      <c r="AY580" s="28" t="str">
        <f>'[2]JP-PINT v1.0'!M160</f>
        <v>Identifier</v>
      </c>
      <c r="AZ580" s="28" t="str">
        <f>'[2]JP-PINT v1.0'!N160</f>
        <v>Aligned</v>
      </c>
      <c r="BA580" s="28" t="str">
        <f>'[2]JP-PINT v1.0'!O160</f>
        <v>Added</v>
      </c>
      <c r="BB580" s="28">
        <f>'[2]JP-PINT v1.0'!P160</f>
        <v>2545</v>
      </c>
      <c r="BC580" s="28" t="str">
        <f>'[2]JP-PINT v1.0'!Q160</f>
        <v>/Invoice/cac:PaymentMeans/cbc:ID</v>
      </c>
      <c r="BD580" s="28">
        <f>'[2]JP-PINT v1.0'!R160</f>
        <v>0</v>
      </c>
      <c r="BE580" s="28">
        <f>'[2]JP-PINT v1.0'!S160</f>
        <v>0</v>
      </c>
      <c r="BF580" s="28" t="str">
        <f>'[2]JP-PINT v1.0'!T160</f>
        <v>IdentifierType</v>
      </c>
      <c r="BG580" s="28" t="str">
        <f>'[2]JP-PINT v1.0'!U160</f>
        <v>0..1</v>
      </c>
      <c r="BH580" s="28">
        <f>'[2]JP-PINT v1.0'!V160</f>
        <v>0</v>
      </c>
    </row>
    <row r="581" spans="4:60">
      <c r="D581" s="146"/>
      <c r="Q581" s="146"/>
      <c r="R581" s="146"/>
      <c r="T581" s="146"/>
      <c r="W581" s="146"/>
      <c r="X581" s="146"/>
      <c r="Y581" s="146"/>
      <c r="Z581" s="146"/>
      <c r="AA581" s="146"/>
      <c r="AB581" s="146"/>
      <c r="AE581" s="146"/>
      <c r="AF581" s="146"/>
      <c r="AG581" s="146"/>
      <c r="AH581" s="146"/>
      <c r="AI581" s="146"/>
      <c r="AJ581" s="146"/>
      <c r="AK581" s="14"/>
      <c r="AL581" s="552">
        <v>2111</v>
      </c>
      <c r="AM581" s="28">
        <f>'[2]JP-PINT v1.0'!A163</f>
        <v>2110</v>
      </c>
      <c r="AN581" s="28" t="str">
        <f>'[2]JP-PINT v1.0'!B163</f>
        <v>IBT-83</v>
      </c>
      <c r="AO581" s="28" t="str">
        <f>'[2]JP-PINT v1.0'!C163</f>
        <v>ibt-083</v>
      </c>
      <c r="AP581" s="28">
        <f>'[2]JP-PINT v1.0'!D163</f>
        <v>2</v>
      </c>
      <c r="AQ581" s="28" t="str">
        <f>'[2]JP-PINT v1.0'!E163</f>
        <v>Remittance information</v>
      </c>
      <c r="AR581" s="28" t="str">
        <f>'[2]JP-PINT v1.0'!F163</f>
        <v>送金情報</v>
      </c>
      <c r="AS581" s="28" t="str">
        <f>'[2]JP-PINT v1.0'!G163</f>
        <v>A textual value used for payment routing or to establish a link between the payment and the Invoice.</v>
      </c>
      <c r="AT581" s="28" t="str">
        <f>'[2]JP-PINT v1.0'!H163</f>
        <v>支払と請求書とを紐づけるために使用されるテキスト。</v>
      </c>
      <c r="AU581" s="28" t="str">
        <f>'[2]JP-PINT v1.0'!I163</f>
        <v/>
      </c>
      <c r="AV581" s="28" t="str">
        <f>'[2]JP-PINT v1.0'!J163</f>
        <v/>
      </c>
      <c r="AW581" s="28" t="str">
        <f>'[2]JP-PINT v1.0'!K163</f>
        <v>Snippet1</v>
      </c>
      <c r="AX581" s="28" t="str">
        <f>'[2]JP-PINT v1.0'!L163</f>
        <v xml:space="preserve">0..n </v>
      </c>
      <c r="AY581" s="28" t="str">
        <f>'[2]JP-PINT v1.0'!M163</f>
        <v>Text</v>
      </c>
      <c r="AZ581" s="28" t="str">
        <f>'[2]JP-PINT v1.0'!N163</f>
        <v>Aligned</v>
      </c>
      <c r="BA581" s="28" t="str">
        <f>'[2]JP-PINT v1.0'!O163</f>
        <v>Cardinality from 0..1 to 0..n. Definition extended.</v>
      </c>
      <c r="BB581" s="28">
        <f>'[2]JP-PINT v1.0'!P163</f>
        <v>2570</v>
      </c>
      <c r="BC581" s="28" t="str">
        <f>'[2]JP-PINT v1.0'!Q163</f>
        <v>/Invoice/cac:PaymentMeans/cbc:PaymentID</v>
      </c>
      <c r="BD581" s="28">
        <f>'[2]JP-PINT v1.0'!R163</f>
        <v>0</v>
      </c>
      <c r="BE581" s="28">
        <f>'[2]JP-PINT v1.0'!S163</f>
        <v>0</v>
      </c>
      <c r="BF581" s="28" t="str">
        <f>'[2]JP-PINT v1.0'!T163</f>
        <v>IdentifierType</v>
      </c>
      <c r="BG581" s="28" t="str">
        <f>'[2]JP-PINT v1.0'!U163</f>
        <v>0..n</v>
      </c>
      <c r="BH581" s="28">
        <f>'[2]JP-PINT v1.0'!V163</f>
        <v>0</v>
      </c>
    </row>
    <row r="582" spans="4:60">
      <c r="D582" s="146"/>
      <c r="Q582" s="146"/>
      <c r="R582" s="146"/>
      <c r="T582" s="146"/>
      <c r="W582" s="146"/>
      <c r="X582" s="146"/>
      <c r="Y582" s="146"/>
      <c r="Z582" s="146"/>
      <c r="AA582" s="146"/>
      <c r="AB582" s="146"/>
      <c r="AE582" s="146"/>
      <c r="AF582" s="146"/>
      <c r="AG582" s="146"/>
      <c r="AH582" s="146"/>
      <c r="AI582" s="146"/>
      <c r="AJ582" s="146"/>
      <c r="AK582" s="14"/>
      <c r="AL582" s="552">
        <v>2131</v>
      </c>
      <c r="AM582" s="28">
        <f>'[2]JP-PINT v1.0'!A164</f>
        <v>2111</v>
      </c>
      <c r="AN582" s="28" t="str">
        <f>'[2]JP-PINT v1.0'!B164</f>
        <v>IBT-83</v>
      </c>
      <c r="AO582" s="28" t="str">
        <f>'[2]JP-PINT v1.0'!C164</f>
        <v>ibt-083-1</v>
      </c>
      <c r="AP582" s="28">
        <f>'[2]JP-PINT v1.0'!D164</f>
        <v>3</v>
      </c>
      <c r="AQ582" s="28" t="str">
        <f>'[2]JP-PINT v1.0'!E164</f>
        <v>Scheme identifier</v>
      </c>
      <c r="AR582" s="28" t="str">
        <f>'[2]JP-PINT v1.0'!F164</f>
        <v>スキーマID</v>
      </c>
      <c r="AS582" s="28" t="str">
        <f>'[2]JP-PINT v1.0'!G164</f>
        <v>The identification of the identification scheme. As example ABA</v>
      </c>
      <c r="AT582" s="28" t="str">
        <f>'[2]JP-PINT v1.0'!H164</f>
        <v>スキーマID、例えば、ABA。</v>
      </c>
      <c r="AU582" s="28" t="str">
        <f>'[2]JP-PINT v1.0'!I164</f>
        <v xml:space="preserve">The ABA plays a role similar to the BIC code in the United States, and is a number individually held by a bank in the United States, consisting of nine consecutive digits. </v>
      </c>
      <c r="AV582" s="28" t="str">
        <f>'[2]JP-PINT v1.0'!J164</f>
        <v>ABAは、米国においてBICコードと同じような役割を果たし、米国内の銀行が個別に保有する番号で、連続した9桁の数字からなる。</v>
      </c>
      <c r="AW582" s="28">
        <f>'[2]JP-PINT v1.0'!K164</f>
        <v>0</v>
      </c>
      <c r="AX582" s="28" t="str">
        <f>'[2]JP-PINT v1.0'!L164</f>
        <v>0..1</v>
      </c>
      <c r="AY582" s="28" t="str">
        <f>'[2]JP-PINT v1.0'!M164</f>
        <v>Code</v>
      </c>
      <c r="AZ582" s="28" t="str">
        <f>'[2]JP-PINT v1.0'!N164</f>
        <v>Aligned</v>
      </c>
      <c r="BA582" s="28" t="str">
        <f>'[2]JP-PINT v1.0'!O164</f>
        <v>Added</v>
      </c>
      <c r="BB582" s="28">
        <f>'[2]JP-PINT v1.0'!P164</f>
        <v>2571</v>
      </c>
      <c r="BC582" s="28" t="str">
        <f>'[2]JP-PINT v1.0'!Q164</f>
        <v>/Invoice/cac:PaymentMeans/cbc:PaymentID/@SchemeID</v>
      </c>
      <c r="BD582" s="28">
        <f>'[2]JP-PINT v1.0'!R164</f>
        <v>0</v>
      </c>
      <c r="BE582" s="28">
        <f>'[2]JP-PINT v1.0'!S164</f>
        <v>0</v>
      </c>
      <c r="BF582" s="28">
        <f>'[2]JP-PINT v1.0'!T164</f>
        <v>0</v>
      </c>
      <c r="BG582" s="28">
        <f>'[2]JP-PINT v1.0'!U164</f>
        <v>0</v>
      </c>
      <c r="BH582" s="28">
        <f>'[2]JP-PINT v1.0'!V164</f>
        <v>0</v>
      </c>
    </row>
    <row r="583" spans="4:60">
      <c r="D583" s="146"/>
      <c r="Q583" s="146"/>
      <c r="R583" s="146"/>
      <c r="T583" s="146"/>
      <c r="W583" s="146"/>
      <c r="X583" s="146"/>
      <c r="Y583" s="146"/>
      <c r="Z583" s="146"/>
      <c r="AA583" s="146"/>
      <c r="AB583" s="146"/>
      <c r="AE583" s="146"/>
      <c r="AF583" s="146"/>
      <c r="AG583" s="146"/>
      <c r="AH583" s="146"/>
      <c r="AI583" s="146"/>
      <c r="AJ583" s="146"/>
      <c r="AK583" s="14"/>
      <c r="AL583" s="552"/>
      <c r="AM583" s="28">
        <f>'[2]JP-PINT v1.0'!A167</f>
        <v>2131</v>
      </c>
      <c r="AN583" s="28" t="str">
        <f>'[2]JP-PINT v1.0'!B167</f>
        <v>IBT-84</v>
      </c>
      <c r="AO583" s="28" t="str">
        <f>'[2]JP-PINT v1.0'!C167</f>
        <v>ibt-084-1</v>
      </c>
      <c r="AP583" s="28">
        <f>'[2]JP-PINT v1.0'!D167</f>
        <v>3</v>
      </c>
      <c r="AQ583" s="28" t="str">
        <f>'[2]JP-PINT v1.0'!E167</f>
        <v>Scheme identifier</v>
      </c>
      <c r="AR583" s="28" t="str">
        <f>'[2]JP-PINT v1.0'!F167</f>
        <v>スキーマID</v>
      </c>
      <c r="AS583" s="28" t="str">
        <f>'[2]JP-PINT v1.0'!G167</f>
        <v>The identification of the identification scheme. As example IBAN</v>
      </c>
      <c r="AT583" s="28" t="str">
        <f>'[2]JP-PINT v1.0'!H167</f>
        <v>スキーマID、例えば、IBAN。</v>
      </c>
      <c r="AU583" s="28" t="str">
        <f>'[2]JP-PINT v1.0'!I167</f>
        <v/>
      </c>
      <c r="AV583" s="28" t="str">
        <f>'[2]JP-PINT v1.0'!J167</f>
        <v/>
      </c>
      <c r="AW583" s="28">
        <f>'[2]JP-PINT v1.0'!K167</f>
        <v>0</v>
      </c>
      <c r="AX583" s="28" t="str">
        <f>'[2]JP-PINT v1.0'!L167</f>
        <v>0..1</v>
      </c>
      <c r="AY583" s="28" t="str">
        <f>'[2]JP-PINT v1.0'!M167</f>
        <v>Code</v>
      </c>
      <c r="AZ583" s="28" t="str">
        <f>'[2]JP-PINT v1.0'!N167</f>
        <v>Aligned</v>
      </c>
      <c r="BA583" s="28" t="str">
        <f>'[2]JP-PINT v1.0'!O167</f>
        <v>Added</v>
      </c>
      <c r="BB583" s="28">
        <f>'[2]JP-PINT v1.0'!P167</f>
        <v>2591</v>
      </c>
      <c r="BC583" s="28" t="str">
        <f>'[2]JP-PINT v1.0'!Q167</f>
        <v>/Invoice/cac:PaymentMeans/cac:PayeeFinancialAccount/cbc:ID/@SchemeID</v>
      </c>
      <c r="BD583" s="28">
        <f>'[2]JP-PINT v1.0'!R167</f>
        <v>0</v>
      </c>
      <c r="BE583" s="28">
        <f>'[2]JP-PINT v1.0'!S167</f>
        <v>0</v>
      </c>
      <c r="BF583" s="28">
        <f>'[2]JP-PINT v1.0'!T167</f>
        <v>0</v>
      </c>
      <c r="BG583" s="28">
        <f>'[2]JP-PINT v1.0'!U167</f>
        <v>0</v>
      </c>
      <c r="BH583" s="28">
        <f>'[2]JP-PINT v1.0'!V167</f>
        <v>0</v>
      </c>
    </row>
    <row r="584" spans="4:60">
      <c r="D584" s="146"/>
      <c r="Q584" s="146"/>
      <c r="R584" s="146"/>
      <c r="T584" s="146"/>
      <c r="W584" s="146"/>
      <c r="X584" s="146"/>
      <c r="Y584" s="146"/>
      <c r="Z584" s="146"/>
      <c r="AA584" s="146"/>
      <c r="AB584" s="146"/>
      <c r="AE584" s="146"/>
      <c r="AF584" s="146"/>
      <c r="AG584" s="146"/>
      <c r="AH584" s="146"/>
      <c r="AI584" s="146"/>
      <c r="AJ584" s="146"/>
      <c r="AK584" s="14"/>
      <c r="AL584" s="552">
        <v>2150</v>
      </c>
      <c r="AM584" s="28">
        <f>'[2]JP-PINT v1.0'!A169</f>
        <v>0</v>
      </c>
      <c r="AN584" s="28" t="str">
        <f>'[2]JP-PINT v1.0'!B169</f>
        <v/>
      </c>
      <c r="AO584" s="28">
        <f>'[2]JP-PINT v1.0'!C169</f>
        <v>0</v>
      </c>
      <c r="AP584" s="28">
        <f>'[2]JP-PINT v1.0'!D169</f>
        <v>0</v>
      </c>
      <c r="AQ584" s="28" t="str">
        <f>'[2]JP-PINT v1.0'!E169</f>
        <v/>
      </c>
      <c r="AR584" s="28" t="str">
        <f>'[2]JP-PINT v1.0'!F169</f>
        <v/>
      </c>
      <c r="AS584" s="28" t="str">
        <f>'[2]JP-PINT v1.0'!G169</f>
        <v/>
      </c>
      <c r="AT584" s="28" t="str">
        <f>'[2]JP-PINT v1.0'!H169</f>
        <v/>
      </c>
      <c r="AU584" s="28" t="str">
        <f>'[2]JP-PINT v1.0'!I169</f>
        <v/>
      </c>
      <c r="AV584" s="28" t="str">
        <f>'[2]JP-PINT v1.0'!J169</f>
        <v/>
      </c>
      <c r="AW584" s="28">
        <f>'[2]JP-PINT v1.0'!K169</f>
        <v>0</v>
      </c>
      <c r="AX584" s="28">
        <f>'[2]JP-PINT v1.0'!L169</f>
        <v>0</v>
      </c>
      <c r="AY584" s="28">
        <f>'[2]JP-PINT v1.0'!M169</f>
        <v>0</v>
      </c>
      <c r="AZ584" s="28">
        <f>'[2]JP-PINT v1.0'!N169</f>
        <v>0</v>
      </c>
      <c r="BA584" s="28">
        <f>'[2]JP-PINT v1.0'!O169</f>
        <v>0</v>
      </c>
      <c r="BB584" s="28">
        <f>'[2]JP-PINT v1.0'!P169</f>
        <v>2610</v>
      </c>
      <c r="BC584" s="28" t="str">
        <f>'[2]JP-PINT v1.0'!Q169</f>
        <v>/Invoice/cac:PaymentMeans/cac:PayeeFinancialAccount/cac:FinancialInstitutionBranch</v>
      </c>
      <c r="BD584" s="28">
        <f>'[2]JP-PINT v1.0'!R169</f>
        <v>0</v>
      </c>
      <c r="BE584" s="28">
        <f>'[2]JP-PINT v1.0'!S169</f>
        <v>0</v>
      </c>
      <c r="BF584" s="28" t="str">
        <f>'[2]JP-PINT v1.0'!T169</f>
        <v>BranchType</v>
      </c>
      <c r="BG584" s="28" t="str">
        <f>'[2]JP-PINT v1.0'!U169</f>
        <v>0..1</v>
      </c>
      <c r="BH584" s="28">
        <f>'[2]JP-PINT v1.0'!V169</f>
        <v>0</v>
      </c>
    </row>
    <row r="585" spans="4:60">
      <c r="D585" s="146"/>
      <c r="Q585" s="146"/>
      <c r="R585" s="146"/>
      <c r="T585" s="146"/>
      <c r="W585" s="146"/>
      <c r="X585" s="146"/>
      <c r="Y585" s="146"/>
      <c r="Z585" s="146"/>
      <c r="AA585" s="146"/>
      <c r="AB585" s="146"/>
      <c r="AE585" s="146"/>
      <c r="AF585" s="146"/>
      <c r="AG585" s="146"/>
      <c r="AH585" s="146"/>
      <c r="AI585" s="146"/>
      <c r="AJ585" s="146"/>
      <c r="AK585" s="14"/>
      <c r="AL585" s="552">
        <v>2151</v>
      </c>
      <c r="AM585" s="28">
        <f>'[2]JP-PINT v1.0'!A171</f>
        <v>2150</v>
      </c>
      <c r="AN585" s="28" t="str">
        <f>'[2]JP-PINT v1.0'!B171</f>
        <v>IBG-34</v>
      </c>
      <c r="AO585" s="28" t="str">
        <f>'[2]JP-PINT v1.0'!C171</f>
        <v>ibg-34</v>
      </c>
      <c r="AP585" s="28">
        <f>'[2]JP-PINT v1.0'!D171</f>
        <v>3</v>
      </c>
      <c r="AQ585" s="28" t="str">
        <f>'[2]JP-PINT v1.0'!E171</f>
        <v>ADDRESS</v>
      </c>
      <c r="AR585" s="28" t="str">
        <f>'[2]JP-PINT v1.0'!F171</f>
        <v>住所</v>
      </c>
      <c r="AS585" s="28" t="str">
        <f>'[2]JP-PINT v1.0'!G171</f>
        <v>The address of the financial institution or its branch that holds the payment account.</v>
      </c>
      <c r="AT585" s="28" t="str">
        <f>'[2]JP-PINT v1.0'!H171</f>
        <v>金融機関やその支店の住所。</v>
      </c>
      <c r="AU585" s="28" t="str">
        <f>'[2]JP-PINT v1.0'!I171</f>
        <v/>
      </c>
      <c r="AV585" s="28" t="str">
        <f>'[2]JP-PINT v1.0'!J171</f>
        <v/>
      </c>
      <c r="AW585" s="28">
        <f>'[2]JP-PINT v1.0'!K171</f>
        <v>0</v>
      </c>
      <c r="AX585" s="28" t="str">
        <f>'[2]JP-PINT v1.0'!L171</f>
        <v>0..1</v>
      </c>
      <c r="AY585" s="28" t="str">
        <f>'[2]JP-PINT v1.0'!M171</f>
        <v>Group</v>
      </c>
      <c r="AZ585" s="28">
        <f>'[2]JP-PINT v1.0'!N171</f>
        <v>0</v>
      </c>
      <c r="BA585" s="28" t="str">
        <f>'[2]JP-PINT v1.0'!O171</f>
        <v>Added</v>
      </c>
      <c r="BB585" s="28">
        <f>'[2]JP-PINT v1.0'!P171</f>
        <v>2620</v>
      </c>
      <c r="BC585" s="28" t="str">
        <f>'[2]JP-PINT v1.0'!Q171</f>
        <v>/Invoice/cac:PaymentMeans/cac:PayeeFinancialAccount/cac:FinancialInstitutionBranch/cac:Address</v>
      </c>
      <c r="BD585" s="28">
        <f>'[2]JP-PINT v1.0'!R171</f>
        <v>0</v>
      </c>
      <c r="BE585" s="28">
        <f>'[2]JP-PINT v1.0'!S171</f>
        <v>0</v>
      </c>
      <c r="BF585" s="28" t="str">
        <f>'[2]JP-PINT v1.0'!T171</f>
        <v>AddressType</v>
      </c>
      <c r="BG585" s="28" t="str">
        <f>'[2]JP-PINT v1.0'!U171</f>
        <v>0..1</v>
      </c>
      <c r="BH585" s="28">
        <f>'[2]JP-PINT v1.0'!V171</f>
        <v>0</v>
      </c>
    </row>
    <row r="586" spans="4:60">
      <c r="D586" s="146"/>
      <c r="Q586" s="146"/>
      <c r="R586" s="146"/>
      <c r="T586" s="146"/>
      <c r="W586" s="146"/>
      <c r="X586" s="146"/>
      <c r="Y586" s="146"/>
      <c r="Z586" s="146"/>
      <c r="AA586" s="146"/>
      <c r="AB586" s="146"/>
      <c r="AE586" s="146"/>
      <c r="AF586" s="146"/>
      <c r="AG586" s="146"/>
      <c r="AH586" s="146"/>
      <c r="AI586" s="146"/>
      <c r="AJ586" s="146"/>
      <c r="AK586" s="14"/>
      <c r="AL586" s="552">
        <v>2152</v>
      </c>
      <c r="AM586" s="28">
        <f>'[2]JP-PINT v1.0'!A172</f>
        <v>2151</v>
      </c>
      <c r="AN586" s="28" t="str">
        <f>'[2]JP-PINT v1.0'!B172</f>
        <v>IBT-169</v>
      </c>
      <c r="AO586" s="28" t="str">
        <f>'[2]JP-PINT v1.0'!C172</f>
        <v>ibt-169</v>
      </c>
      <c r="AP586" s="28">
        <f>'[2]JP-PINT v1.0'!D172</f>
        <v>4</v>
      </c>
      <c r="AQ586" s="28" t="str">
        <f>'[2]JP-PINT v1.0'!E172</f>
        <v>Account address line 1</v>
      </c>
      <c r="AR586" s="28" t="str">
        <f>'[2]JP-PINT v1.0'!F172</f>
        <v>支払先口座住所欄1</v>
      </c>
      <c r="AS586" s="28" t="str">
        <f>'[2]JP-PINT v1.0'!G172</f>
        <v xml:space="preserve">The main address line in an address. </v>
      </c>
      <c r="AT586" s="28" t="str">
        <f>'[2]JP-PINT v1.0'!H172</f>
        <v>住所欄1。</v>
      </c>
      <c r="AU586" s="28" t="str">
        <f>'[2]JP-PINT v1.0'!I172</f>
        <v/>
      </c>
      <c r="AV586" s="28" t="str">
        <f>'[2]JP-PINT v1.0'!J172</f>
        <v/>
      </c>
      <c r="AW586" s="28">
        <f>'[2]JP-PINT v1.0'!K172</f>
        <v>0</v>
      </c>
      <c r="AX586" s="28" t="str">
        <f>'[2]JP-PINT v1.0'!L172</f>
        <v xml:space="preserve">0..1 </v>
      </c>
      <c r="AY586" s="28" t="str">
        <f>'[2]JP-PINT v1.0'!M172</f>
        <v>Text</v>
      </c>
      <c r="AZ586" s="28" t="str">
        <f>'[2]JP-PINT v1.0'!N172</f>
        <v>Aligned</v>
      </c>
      <c r="BA586" s="28" t="str">
        <f>'[2]JP-PINT v1.0'!O172</f>
        <v>Added</v>
      </c>
      <c r="BB586" s="28">
        <f>'[2]JP-PINT v1.0'!P172</f>
        <v>2621</v>
      </c>
      <c r="BC586" s="28" t="str">
        <f>'[2]JP-PINT v1.0'!Q172</f>
        <v>/Invoice/cac:PaymentMeans/cac:PayeeFinancialAccount/cac:FinancialInstitutionBranch/cac:Address/cbc:StreetName</v>
      </c>
      <c r="BD586" s="28">
        <f>'[2]JP-PINT v1.0'!R172</f>
        <v>0</v>
      </c>
      <c r="BE586" s="28">
        <f>'[2]JP-PINT v1.0'!S172</f>
        <v>0</v>
      </c>
      <c r="BF586" s="28" t="str">
        <f>'[2]JP-PINT v1.0'!T172</f>
        <v>NameType</v>
      </c>
      <c r="BG586" s="28" t="str">
        <f>'[2]JP-PINT v1.0'!U172</f>
        <v>0..1</v>
      </c>
      <c r="BH586" s="28">
        <f>'[2]JP-PINT v1.0'!V172</f>
        <v>0</v>
      </c>
    </row>
    <row r="587" spans="4:60">
      <c r="D587" s="146"/>
      <c r="Q587" s="146"/>
      <c r="R587" s="146"/>
      <c r="T587" s="146"/>
      <c r="W587" s="146"/>
      <c r="X587" s="146"/>
      <c r="Y587" s="146"/>
      <c r="Z587" s="146"/>
      <c r="AA587" s="146"/>
      <c r="AB587" s="146"/>
      <c r="AE587" s="146"/>
      <c r="AF587" s="146"/>
      <c r="AG587" s="146"/>
      <c r="AH587" s="146"/>
      <c r="AI587" s="146"/>
      <c r="AJ587" s="146"/>
      <c r="AK587" s="14"/>
      <c r="AL587" s="552">
        <v>2153</v>
      </c>
      <c r="AM587" s="28">
        <f>'[2]JP-PINT v1.0'!A173</f>
        <v>2152</v>
      </c>
      <c r="AN587" s="28" t="str">
        <f>'[2]JP-PINT v1.0'!B173</f>
        <v>IBT-170</v>
      </c>
      <c r="AO587" s="28" t="str">
        <f>'[2]JP-PINT v1.0'!C173</f>
        <v>ibt-170</v>
      </c>
      <c r="AP587" s="28">
        <f>'[2]JP-PINT v1.0'!D173</f>
        <v>4</v>
      </c>
      <c r="AQ587" s="28" t="str">
        <f>'[2]JP-PINT v1.0'!E173</f>
        <v>Account address line 2</v>
      </c>
      <c r="AR587" s="28" t="str">
        <f>'[2]JP-PINT v1.0'!F173</f>
        <v>支払先口座住所欄2</v>
      </c>
      <c r="AS587" s="28" t="str">
        <f>'[2]JP-PINT v1.0'!G173</f>
        <v>An additional address line in an address that can be used to give further details supplementing the main line.</v>
      </c>
      <c r="AT587" s="28" t="str">
        <f>'[2]JP-PINT v1.0'!H173</f>
        <v>住所欄2。</v>
      </c>
      <c r="AU587" s="28" t="str">
        <f>'[2]JP-PINT v1.0'!I173</f>
        <v/>
      </c>
      <c r="AV587" s="28" t="str">
        <f>'[2]JP-PINT v1.0'!J173</f>
        <v/>
      </c>
      <c r="AW587" s="28">
        <f>'[2]JP-PINT v1.0'!K173</f>
        <v>0</v>
      </c>
      <c r="AX587" s="28" t="str">
        <f>'[2]JP-PINT v1.0'!L173</f>
        <v xml:space="preserve">0..1 </v>
      </c>
      <c r="AY587" s="28" t="str">
        <f>'[2]JP-PINT v1.0'!M173</f>
        <v>Text</v>
      </c>
      <c r="AZ587" s="28" t="str">
        <f>'[2]JP-PINT v1.0'!N173</f>
        <v>Aligned</v>
      </c>
      <c r="BA587" s="28" t="str">
        <f>'[2]JP-PINT v1.0'!O173</f>
        <v>Added</v>
      </c>
      <c r="BB587" s="28">
        <f>'[2]JP-PINT v1.0'!P173</f>
        <v>2622</v>
      </c>
      <c r="BC587" s="28" t="str">
        <f>'[2]JP-PINT v1.0'!Q173</f>
        <v>/Invoice/cac:PaymentMeans/cac:PayeeFinancialAccount/cac:FinancialInstitutionBranch/cac:Address/cbc:AdditionalStreetName</v>
      </c>
      <c r="BD587" s="28">
        <f>'[2]JP-PINT v1.0'!R173</f>
        <v>0</v>
      </c>
      <c r="BE587" s="28">
        <f>'[2]JP-PINT v1.0'!S173</f>
        <v>0</v>
      </c>
      <c r="BF587" s="28" t="str">
        <f>'[2]JP-PINT v1.0'!T173</f>
        <v>NameType</v>
      </c>
      <c r="BG587" s="28" t="str">
        <f>'[2]JP-PINT v1.0'!U173</f>
        <v>0..1</v>
      </c>
      <c r="BH587" s="28">
        <f>'[2]JP-PINT v1.0'!V173</f>
        <v>0</v>
      </c>
    </row>
    <row r="588" spans="4:60">
      <c r="D588" s="146"/>
      <c r="Q588" s="146"/>
      <c r="R588" s="146"/>
      <c r="T588" s="146"/>
      <c r="W588" s="146"/>
      <c r="X588" s="146"/>
      <c r="Y588" s="146"/>
      <c r="Z588" s="146"/>
      <c r="AA588" s="146"/>
      <c r="AB588" s="146"/>
      <c r="AE588" s="146"/>
      <c r="AF588" s="146"/>
      <c r="AG588" s="146"/>
      <c r="AH588" s="146"/>
      <c r="AI588" s="146"/>
      <c r="AJ588" s="146"/>
      <c r="AK588" s="14"/>
      <c r="AL588" s="552">
        <v>2154</v>
      </c>
      <c r="AM588" s="28">
        <f>'[2]JP-PINT v1.0'!A174</f>
        <v>2153</v>
      </c>
      <c r="AN588" s="28" t="str">
        <f>'[2]JP-PINT v1.0'!B174</f>
        <v>IBT-171</v>
      </c>
      <c r="AO588" s="28" t="str">
        <f>'[2]JP-PINT v1.0'!C174</f>
        <v>ibt-171</v>
      </c>
      <c r="AP588" s="28">
        <f>'[2]JP-PINT v1.0'!D174</f>
        <v>4</v>
      </c>
      <c r="AQ588" s="28" t="str">
        <f>'[2]JP-PINT v1.0'!E174</f>
        <v>Account city</v>
      </c>
      <c r="AR588" s="28" t="str">
        <f>'[2]JP-PINT v1.0'!F174</f>
        <v>支払先口座住所 市区町村</v>
      </c>
      <c r="AS588" s="28" t="str">
        <f>'[2]JP-PINT v1.0'!G174</f>
        <v>The common name of the city, town or village, where the account address is located.</v>
      </c>
      <c r="AT588" s="28" t="str">
        <f>'[2]JP-PINT v1.0'!H174</f>
        <v>支払先口座住所 市区町村。</v>
      </c>
      <c r="AU588" s="28" t="str">
        <f>'[2]JP-PINT v1.0'!I174</f>
        <v/>
      </c>
      <c r="AV588" s="28" t="str">
        <f>'[2]JP-PINT v1.0'!J174</f>
        <v/>
      </c>
      <c r="AW588" s="28">
        <f>'[2]JP-PINT v1.0'!K174</f>
        <v>0</v>
      </c>
      <c r="AX588" s="28" t="str">
        <f>'[2]JP-PINT v1.0'!L174</f>
        <v xml:space="preserve">0..1 </v>
      </c>
      <c r="AY588" s="28" t="str">
        <f>'[2]JP-PINT v1.0'!M174</f>
        <v>Text</v>
      </c>
      <c r="AZ588" s="28" t="str">
        <f>'[2]JP-PINT v1.0'!N174</f>
        <v>Aligned</v>
      </c>
      <c r="BA588" s="28" t="str">
        <f>'[2]JP-PINT v1.0'!O174</f>
        <v>Added</v>
      </c>
      <c r="BB588" s="28">
        <f>'[2]JP-PINT v1.0'!P174</f>
        <v>2623</v>
      </c>
      <c r="BC588" s="28" t="str">
        <f>'[2]JP-PINT v1.0'!Q174</f>
        <v>/Invoice/cac:PaymentMeans/cac:PayeeFinancialAccount/cac:FinancialInstitutionBranch/cac:Address/cbc:CityName</v>
      </c>
      <c r="BD588" s="28">
        <f>'[2]JP-PINT v1.0'!R174</f>
        <v>0</v>
      </c>
      <c r="BE588" s="28">
        <f>'[2]JP-PINT v1.0'!S174</f>
        <v>0</v>
      </c>
      <c r="BF588" s="28" t="str">
        <f>'[2]JP-PINT v1.0'!T174</f>
        <v>NameType</v>
      </c>
      <c r="BG588" s="28" t="str">
        <f>'[2]JP-PINT v1.0'!U174</f>
        <v>0..1</v>
      </c>
      <c r="BH588" s="28">
        <f>'[2]JP-PINT v1.0'!V174</f>
        <v>0</v>
      </c>
    </row>
    <row r="589" spans="4:60">
      <c r="D589" s="146"/>
      <c r="Q589" s="146"/>
      <c r="R589" s="146"/>
      <c r="T589" s="146"/>
      <c r="W589" s="146"/>
      <c r="X589" s="146"/>
      <c r="Y589" s="146"/>
      <c r="Z589" s="146"/>
      <c r="AA589" s="146"/>
      <c r="AB589" s="146"/>
      <c r="AE589" s="146"/>
      <c r="AF589" s="146"/>
      <c r="AG589" s="146"/>
      <c r="AH589" s="146"/>
      <c r="AI589" s="146"/>
      <c r="AJ589" s="146"/>
      <c r="AK589" s="14"/>
      <c r="AL589" s="552">
        <v>2155</v>
      </c>
      <c r="AM589" s="28">
        <f>'[2]JP-PINT v1.0'!A175</f>
        <v>2154</v>
      </c>
      <c r="AN589" s="28" t="str">
        <f>'[2]JP-PINT v1.0'!B175</f>
        <v>IBT-172</v>
      </c>
      <c r="AO589" s="28" t="str">
        <f>'[2]JP-PINT v1.0'!C175</f>
        <v>ibt-172</v>
      </c>
      <c r="AP589" s="28">
        <f>'[2]JP-PINT v1.0'!D175</f>
        <v>4</v>
      </c>
      <c r="AQ589" s="28" t="str">
        <f>'[2]JP-PINT v1.0'!E175</f>
        <v>Account post code</v>
      </c>
      <c r="AR589" s="28" t="str">
        <f>'[2]JP-PINT v1.0'!F175</f>
        <v>支払先口座郵便番号</v>
      </c>
      <c r="AS589" s="28" t="str">
        <f>'[2]JP-PINT v1.0'!G175</f>
        <v>The identifier for an addressable group of properties according to the relevant postal service.</v>
      </c>
      <c r="AT589" s="28" t="str">
        <f>'[2]JP-PINT v1.0'!H175</f>
        <v>支払先口座郵便番号。</v>
      </c>
      <c r="AU589" s="28" t="str">
        <f>'[2]JP-PINT v1.0'!I175</f>
        <v/>
      </c>
      <c r="AV589" s="28" t="str">
        <f>'[2]JP-PINT v1.0'!J175</f>
        <v/>
      </c>
      <c r="AW589" s="28">
        <f>'[2]JP-PINT v1.0'!K175</f>
        <v>0</v>
      </c>
      <c r="AX589" s="28" t="str">
        <f>'[2]JP-PINT v1.0'!L175</f>
        <v xml:space="preserve">0..1 </v>
      </c>
      <c r="AY589" s="28" t="str">
        <f>'[2]JP-PINT v1.0'!M175</f>
        <v>Text</v>
      </c>
      <c r="AZ589" s="28" t="str">
        <f>'[2]JP-PINT v1.0'!N175</f>
        <v>Aligned</v>
      </c>
      <c r="BA589" s="28" t="str">
        <f>'[2]JP-PINT v1.0'!O175</f>
        <v>Added</v>
      </c>
      <c r="BB589" s="28">
        <f>'[2]JP-PINT v1.0'!P175</f>
        <v>2624</v>
      </c>
      <c r="BC589" s="28" t="str">
        <f>'[2]JP-PINT v1.0'!Q175</f>
        <v>/Invoice/cac:PaymentMeans/cac:PayeeFinancialAccount/cac:FinancialInstitutionBranch/cac:Address/cbc:PostalZone</v>
      </c>
      <c r="BD589" s="28">
        <f>'[2]JP-PINT v1.0'!R175</f>
        <v>0</v>
      </c>
      <c r="BE589" s="28">
        <f>'[2]JP-PINT v1.0'!S175</f>
        <v>0</v>
      </c>
      <c r="BF589" s="28" t="str">
        <f>'[2]JP-PINT v1.0'!T175</f>
        <v>TextType</v>
      </c>
      <c r="BG589" s="28" t="str">
        <f>'[2]JP-PINT v1.0'!U175</f>
        <v>0..1</v>
      </c>
      <c r="BH589" s="28">
        <f>'[2]JP-PINT v1.0'!V175</f>
        <v>0</v>
      </c>
    </row>
    <row r="590" spans="4:60">
      <c r="D590" s="146"/>
      <c r="Q590" s="146"/>
      <c r="R590" s="146"/>
      <c r="T590" s="146"/>
      <c r="W590" s="146"/>
      <c r="X590" s="146"/>
      <c r="Y590" s="146"/>
      <c r="Z590" s="146"/>
      <c r="AA590" s="146"/>
      <c r="AB590" s="146"/>
      <c r="AE590" s="146"/>
      <c r="AF590" s="146"/>
      <c r="AG590" s="146"/>
      <c r="AH590" s="146"/>
      <c r="AI590" s="146"/>
      <c r="AJ590" s="146"/>
      <c r="AK590" s="14"/>
      <c r="AL590" s="552"/>
      <c r="AM590" s="28">
        <f>'[2]JP-PINT v1.0'!A176</f>
        <v>2155</v>
      </c>
      <c r="AN590" s="28" t="str">
        <f>'[2]JP-PINT v1.0'!B176</f>
        <v>IBT-173</v>
      </c>
      <c r="AO590" s="28" t="str">
        <f>'[2]JP-PINT v1.0'!C176</f>
        <v>ibt-173</v>
      </c>
      <c r="AP590" s="28">
        <f>'[2]JP-PINT v1.0'!D176</f>
        <v>4</v>
      </c>
      <c r="AQ590" s="28" t="str">
        <f>'[2]JP-PINT v1.0'!E176</f>
        <v>Account country subdivision</v>
      </c>
      <c r="AR590" s="28" t="str">
        <f>'[2]JP-PINT v1.0'!F176</f>
        <v>支払先口座住所 都道府県</v>
      </c>
      <c r="AS590" s="28" t="str">
        <f>'[2]JP-PINT v1.0'!G176</f>
        <v xml:space="preserve">The subdivision of a country. </v>
      </c>
      <c r="AT590" s="28" t="str">
        <f>'[2]JP-PINT v1.0'!H176</f>
        <v>支払先口座住所の地方区分。日本の場合は、都道府県。</v>
      </c>
      <c r="AU590" s="28" t="str">
        <f>'[2]JP-PINT v1.0'!I176</f>
        <v/>
      </c>
      <c r="AV590" s="28" t="str">
        <f>'[2]JP-PINT v1.0'!J176</f>
        <v/>
      </c>
      <c r="AW590" s="28">
        <f>'[2]JP-PINT v1.0'!K176</f>
        <v>0</v>
      </c>
      <c r="AX590" s="28" t="str">
        <f>'[2]JP-PINT v1.0'!L176</f>
        <v xml:space="preserve">0..1 </v>
      </c>
      <c r="AY590" s="28" t="str">
        <f>'[2]JP-PINT v1.0'!M176</f>
        <v>Text</v>
      </c>
      <c r="AZ590" s="28" t="str">
        <f>'[2]JP-PINT v1.0'!N176</f>
        <v>Aligned</v>
      </c>
      <c r="BA590" s="28" t="str">
        <f>'[2]JP-PINT v1.0'!O176</f>
        <v>Added</v>
      </c>
      <c r="BB590" s="28">
        <f>'[2]JP-PINT v1.0'!P176</f>
        <v>2625</v>
      </c>
      <c r="BC590" s="28" t="str">
        <f>'[2]JP-PINT v1.0'!Q176</f>
        <v>/Invoice/cac:PaymentMeans/cac:PayeeFinancialAccount/cac:FinancialInstitutionBranch/cac:Address/cbc:CountrySubentity</v>
      </c>
      <c r="BD590" s="28">
        <f>'[2]JP-PINT v1.0'!R176</f>
        <v>0</v>
      </c>
      <c r="BE590" s="28">
        <f>'[2]JP-PINT v1.0'!S176</f>
        <v>0</v>
      </c>
      <c r="BF590" s="28" t="str">
        <f>'[2]JP-PINT v1.0'!T176</f>
        <v>TextType</v>
      </c>
      <c r="BG590" s="28" t="str">
        <f>'[2]JP-PINT v1.0'!U176</f>
        <v>0..1</v>
      </c>
      <c r="BH590" s="28">
        <f>'[2]JP-PINT v1.0'!V176</f>
        <v>0</v>
      </c>
    </row>
    <row r="591" spans="4:60">
      <c r="D591" s="146"/>
      <c r="Q591" s="146"/>
      <c r="R591" s="146"/>
      <c r="T591" s="146"/>
      <c r="W591" s="146"/>
      <c r="X591" s="146"/>
      <c r="Y591" s="146"/>
      <c r="Z591" s="146"/>
      <c r="AA591" s="146"/>
      <c r="AB591" s="146"/>
      <c r="AE591" s="146"/>
      <c r="AF591" s="146"/>
      <c r="AG591" s="146"/>
      <c r="AH591" s="146"/>
      <c r="AI591" s="146"/>
      <c r="AJ591" s="146"/>
      <c r="AK591" s="14"/>
      <c r="AL591" s="552">
        <v>2157</v>
      </c>
      <c r="AM591" s="28">
        <f>'[2]JP-PINT v1.0'!A177</f>
        <v>0</v>
      </c>
      <c r="AN591" s="28" t="str">
        <f>'[2]JP-PINT v1.0'!B177</f>
        <v/>
      </c>
      <c r="AO591" s="28">
        <f>'[2]JP-PINT v1.0'!C177</f>
        <v>0</v>
      </c>
      <c r="AP591" s="28">
        <f>'[2]JP-PINT v1.0'!D177</f>
        <v>0</v>
      </c>
      <c r="AQ591" s="28" t="str">
        <f>'[2]JP-PINT v1.0'!E177</f>
        <v/>
      </c>
      <c r="AR591" s="28" t="str">
        <f>'[2]JP-PINT v1.0'!F177</f>
        <v/>
      </c>
      <c r="AS591" s="28" t="str">
        <f>'[2]JP-PINT v1.0'!G177</f>
        <v/>
      </c>
      <c r="AT591" s="28" t="str">
        <f>'[2]JP-PINT v1.0'!H177</f>
        <v/>
      </c>
      <c r="AU591" s="28" t="str">
        <f>'[2]JP-PINT v1.0'!I177</f>
        <v/>
      </c>
      <c r="AV591" s="28" t="str">
        <f>'[2]JP-PINT v1.0'!J177</f>
        <v/>
      </c>
      <c r="AW591" s="28">
        <f>'[2]JP-PINT v1.0'!K177</f>
        <v>0</v>
      </c>
      <c r="AX591" s="28">
        <f>'[2]JP-PINT v1.0'!L177</f>
        <v>0</v>
      </c>
      <c r="AY591" s="28">
        <f>'[2]JP-PINT v1.0'!M177</f>
        <v>0</v>
      </c>
      <c r="AZ591" s="28">
        <f>'[2]JP-PINT v1.0'!N177</f>
        <v>0</v>
      </c>
      <c r="BA591" s="28">
        <f>'[2]JP-PINT v1.0'!O177</f>
        <v>0</v>
      </c>
      <c r="BB591" s="28">
        <f>'[2]JP-PINT v1.0'!P177</f>
        <v>2626</v>
      </c>
      <c r="BC591" s="28" t="str">
        <f>'[2]JP-PINT v1.0'!Q177</f>
        <v>/Invoice/cac:PaymentMeans/cac:PayeeFinancialAccount/cac:FinancialInstitutionBranch/cac:Address/cac:AddressLine</v>
      </c>
      <c r="BD591" s="28">
        <f>'[2]JP-PINT v1.0'!R177</f>
        <v>0</v>
      </c>
      <c r="BE591" s="28">
        <f>'[2]JP-PINT v1.0'!S177</f>
        <v>0</v>
      </c>
      <c r="BF591" s="28" t="str">
        <f>'[2]JP-PINT v1.0'!T177</f>
        <v>AddressLineType</v>
      </c>
      <c r="BG591" s="28" t="str">
        <f>'[2]JP-PINT v1.0'!U177</f>
        <v>0..n</v>
      </c>
      <c r="BH591" s="28">
        <f>'[2]JP-PINT v1.0'!V177</f>
        <v>0</v>
      </c>
    </row>
    <row r="592" spans="4:60">
      <c r="D592" s="146"/>
      <c r="Q592" s="146"/>
      <c r="R592" s="146"/>
      <c r="T592" s="146"/>
      <c r="W592" s="146"/>
      <c r="X592" s="146"/>
      <c r="Y592" s="146"/>
      <c r="Z592" s="146"/>
      <c r="AA592" s="146"/>
      <c r="AB592" s="146"/>
      <c r="AE592" s="146"/>
      <c r="AF592" s="146"/>
      <c r="AG592" s="146"/>
      <c r="AH592" s="146"/>
      <c r="AI592" s="146"/>
      <c r="AJ592" s="146"/>
      <c r="AK592" s="14"/>
      <c r="AL592" s="552"/>
      <c r="AM592" s="28">
        <f>'[2]JP-PINT v1.0'!A178</f>
        <v>2157</v>
      </c>
      <c r="AN592" s="28" t="str">
        <f>'[2]JP-PINT v1.0'!B178</f>
        <v>IBT-174</v>
      </c>
      <c r="AO592" s="28" t="str">
        <f>'[2]JP-PINT v1.0'!C178</f>
        <v>ibt-174</v>
      </c>
      <c r="AP592" s="28">
        <f>'[2]JP-PINT v1.0'!D178</f>
        <v>4</v>
      </c>
      <c r="AQ592" s="28" t="str">
        <f>'[2]JP-PINT v1.0'!E178</f>
        <v>Account address line 3</v>
      </c>
      <c r="AR592" s="28" t="str">
        <f>'[2]JP-PINT v1.0'!F178</f>
        <v>支払先口座住所欄3</v>
      </c>
      <c r="AS592" s="28" t="str">
        <f>'[2]JP-PINT v1.0'!G178</f>
        <v>An additional address line in an address that can be used to give further details supplementing the main line.</v>
      </c>
      <c r="AT592" s="28" t="str">
        <f>'[2]JP-PINT v1.0'!H178</f>
        <v>住所欄3。</v>
      </c>
      <c r="AU592" s="28" t="str">
        <f>'[2]JP-PINT v1.0'!I178</f>
        <v/>
      </c>
      <c r="AV592" s="28" t="str">
        <f>'[2]JP-PINT v1.0'!J178</f>
        <v/>
      </c>
      <c r="AW592" s="28">
        <f>'[2]JP-PINT v1.0'!K178</f>
        <v>0</v>
      </c>
      <c r="AX592" s="28" t="str">
        <f>'[2]JP-PINT v1.0'!L178</f>
        <v xml:space="preserve">0..1 </v>
      </c>
      <c r="AY592" s="28" t="str">
        <f>'[2]JP-PINT v1.0'!M178</f>
        <v>Text</v>
      </c>
      <c r="AZ592" s="28" t="str">
        <f>'[2]JP-PINT v1.0'!N178</f>
        <v>Aligned</v>
      </c>
      <c r="BA592" s="28" t="str">
        <f>'[2]JP-PINT v1.0'!O178</f>
        <v>Added</v>
      </c>
      <c r="BB592" s="28">
        <f>'[2]JP-PINT v1.0'!P178</f>
        <v>2627</v>
      </c>
      <c r="BC592" s="28" t="str">
        <f>'[2]JP-PINT v1.0'!Q178</f>
        <v>/Invoice/cac:PaymentMeans/cac:PayeeFinancialAccount/cac:FinancialInstitutionBranch/cac:Address/cac:AddressLine/cbc:Line</v>
      </c>
      <c r="BD592" s="28">
        <f>'[2]JP-PINT v1.0'!R178</f>
        <v>0</v>
      </c>
      <c r="BE592" s="28">
        <f>'[2]JP-PINT v1.0'!S178</f>
        <v>0</v>
      </c>
      <c r="BF592" s="28">
        <f>'[2]JP-PINT v1.0'!T178</f>
        <v>0</v>
      </c>
      <c r="BG592" s="28">
        <f>'[2]JP-PINT v1.0'!U178</f>
        <v>0</v>
      </c>
      <c r="BH592" s="28">
        <f>'[2]JP-PINT v1.0'!V178</f>
        <v>0</v>
      </c>
    </row>
    <row r="593" spans="4:60">
      <c r="D593" s="146"/>
      <c r="Q593" s="146"/>
      <c r="R593" s="146"/>
      <c r="T593" s="146"/>
      <c r="W593" s="146"/>
      <c r="X593" s="146"/>
      <c r="Y593" s="146"/>
      <c r="Z593" s="146"/>
      <c r="AA593" s="146"/>
      <c r="AB593" s="146"/>
      <c r="AE593" s="146"/>
      <c r="AF593" s="146"/>
      <c r="AG593" s="146"/>
      <c r="AH593" s="146"/>
      <c r="AI593" s="146"/>
      <c r="AJ593" s="146"/>
      <c r="AK593" s="14"/>
      <c r="AL593" s="552">
        <v>2159</v>
      </c>
      <c r="AM593" s="28">
        <f>'[2]JP-PINT v1.0'!A179</f>
        <v>0</v>
      </c>
      <c r="AN593" s="28" t="str">
        <f>'[2]JP-PINT v1.0'!B179</f>
        <v/>
      </c>
      <c r="AO593" s="28">
        <f>'[2]JP-PINT v1.0'!C179</f>
        <v>0</v>
      </c>
      <c r="AP593" s="28">
        <f>'[2]JP-PINT v1.0'!D179</f>
        <v>0</v>
      </c>
      <c r="AQ593" s="28" t="str">
        <f>'[2]JP-PINT v1.0'!E179</f>
        <v/>
      </c>
      <c r="AR593" s="28" t="str">
        <f>'[2]JP-PINT v1.0'!F179</f>
        <v/>
      </c>
      <c r="AS593" s="28" t="str">
        <f>'[2]JP-PINT v1.0'!G179</f>
        <v/>
      </c>
      <c r="AT593" s="28" t="str">
        <f>'[2]JP-PINT v1.0'!H179</f>
        <v/>
      </c>
      <c r="AU593" s="28" t="str">
        <f>'[2]JP-PINT v1.0'!I179</f>
        <v/>
      </c>
      <c r="AV593" s="28" t="str">
        <f>'[2]JP-PINT v1.0'!J179</f>
        <v/>
      </c>
      <c r="AW593" s="28">
        <f>'[2]JP-PINT v1.0'!K179</f>
        <v>0</v>
      </c>
      <c r="AX593" s="28">
        <f>'[2]JP-PINT v1.0'!L179</f>
        <v>0</v>
      </c>
      <c r="AY593" s="28">
        <f>'[2]JP-PINT v1.0'!M179</f>
        <v>0</v>
      </c>
      <c r="AZ593" s="28">
        <f>'[2]JP-PINT v1.0'!N179</f>
        <v>0</v>
      </c>
      <c r="BA593" s="28">
        <f>'[2]JP-PINT v1.0'!O179</f>
        <v>0</v>
      </c>
      <c r="BB593" s="28">
        <f>'[2]JP-PINT v1.0'!P179</f>
        <v>2628</v>
      </c>
      <c r="BC593" s="28" t="str">
        <f>'[2]JP-PINT v1.0'!Q179</f>
        <v>/Invoice/cac:PaymentMeans/cac:PayeeFinancialAccount/cac:FinancialInstitutionBranch/cac:Address/cac:Country</v>
      </c>
      <c r="BD593" s="28">
        <f>'[2]JP-PINT v1.0'!R179</f>
        <v>0</v>
      </c>
      <c r="BE593" s="28">
        <f>'[2]JP-PINT v1.0'!S179</f>
        <v>0</v>
      </c>
      <c r="BF593" s="28" t="str">
        <f>'[2]JP-PINT v1.0'!T179</f>
        <v>CountryType</v>
      </c>
      <c r="BG593" s="28" t="str">
        <f>'[2]JP-PINT v1.0'!U179</f>
        <v>0..1</v>
      </c>
      <c r="BH593" s="28">
        <f>'[2]JP-PINT v1.0'!V179</f>
        <v>0</v>
      </c>
    </row>
    <row r="594" spans="4:60">
      <c r="D594" s="146"/>
      <c r="Q594" s="146"/>
      <c r="R594" s="146"/>
      <c r="T594" s="146"/>
      <c r="W594" s="146"/>
      <c r="X594" s="146"/>
      <c r="Y594" s="146"/>
      <c r="Z594" s="146"/>
      <c r="AA594" s="146"/>
      <c r="AB594" s="146"/>
      <c r="AE594" s="146"/>
      <c r="AF594" s="146"/>
      <c r="AG594" s="146"/>
      <c r="AH594" s="146"/>
      <c r="AI594" s="146"/>
      <c r="AJ594" s="146"/>
      <c r="AK594" s="14"/>
      <c r="AL594" s="552">
        <v>2160</v>
      </c>
      <c r="AM594" s="28">
        <f>'[2]JP-PINT v1.0'!A180</f>
        <v>2159</v>
      </c>
      <c r="AN594" s="28" t="str">
        <f>'[2]JP-PINT v1.0'!B180</f>
        <v>IBT-175</v>
      </c>
      <c r="AO594" s="28" t="str">
        <f>'[2]JP-PINT v1.0'!C180</f>
        <v>ibt-175</v>
      </c>
      <c r="AP594" s="28">
        <f>'[2]JP-PINT v1.0'!D180</f>
        <v>4</v>
      </c>
      <c r="AQ594" s="28" t="str">
        <f>'[2]JP-PINT v1.0'!E180</f>
        <v>Account country code</v>
      </c>
      <c r="AR594" s="28" t="str">
        <f>'[2]JP-PINT v1.0'!F180</f>
        <v>支払先口座国コード</v>
      </c>
      <c r="AS594" s="28" t="str">
        <f>'[2]JP-PINT v1.0'!G180</f>
        <v>A code that identifies the country.</v>
      </c>
      <c r="AT594" s="28" t="str">
        <f>'[2]JP-PINT v1.0'!H180</f>
        <v>支払先口座国コード。</v>
      </c>
      <c r="AU594" s="28" t="str">
        <f>'[2]JP-PINT v1.0'!I180</f>
        <v/>
      </c>
      <c r="AV594" s="28" t="str">
        <f>'[2]JP-PINT v1.0'!J180</f>
        <v/>
      </c>
      <c r="AW594" s="28">
        <f>'[2]JP-PINT v1.0'!K180</f>
        <v>0</v>
      </c>
      <c r="AX594" s="28" t="str">
        <f>'[2]JP-PINT v1.0'!L180</f>
        <v>0..1</v>
      </c>
      <c r="AY594" s="28" t="str">
        <f>'[2]JP-PINT v1.0'!M180</f>
        <v>Code</v>
      </c>
      <c r="AZ594" s="28" t="str">
        <f>'[2]JP-PINT v1.0'!N180</f>
        <v>Aligned</v>
      </c>
      <c r="BA594" s="28" t="str">
        <f>'[2]JP-PINT v1.0'!O180</f>
        <v>Added</v>
      </c>
      <c r="BB594" s="28">
        <f>'[2]JP-PINT v1.0'!P180</f>
        <v>2629</v>
      </c>
      <c r="BC594" s="28" t="str">
        <f>'[2]JP-PINT v1.0'!Q180</f>
        <v>/Invoice/cac:PaymentMeans/cac:PayeeFinancialAccount/cac:FinancialInstitutionBranch/cac:Address/cac:Country/cbc:IdentificationCode</v>
      </c>
      <c r="BD594" s="28">
        <f>'[2]JP-PINT v1.0'!R180</f>
        <v>0</v>
      </c>
      <c r="BE594" s="28">
        <f>'[2]JP-PINT v1.0'!S180</f>
        <v>0</v>
      </c>
      <c r="BF594" s="28" t="str">
        <f>'[2]JP-PINT v1.0'!T180</f>
        <v>CodeType</v>
      </c>
      <c r="BG594" s="28">
        <f>'[2]JP-PINT v1.0'!U180</f>
        <v>0</v>
      </c>
      <c r="BH594" s="28">
        <f>'[2]JP-PINT v1.0'!V180</f>
        <v>0</v>
      </c>
    </row>
    <row r="595" spans="4:60">
      <c r="D595" s="146"/>
      <c r="Q595" s="146"/>
      <c r="R595" s="146"/>
      <c r="T595" s="146"/>
      <c r="W595" s="146"/>
      <c r="X595" s="146"/>
      <c r="Y595" s="146"/>
      <c r="Z595" s="146"/>
      <c r="AA595" s="146"/>
      <c r="AB595" s="146"/>
      <c r="AE595" s="146"/>
      <c r="AF595" s="146"/>
      <c r="AG595" s="146"/>
      <c r="AH595" s="146"/>
      <c r="AI595" s="146"/>
      <c r="AJ595" s="146"/>
      <c r="AK595" s="14"/>
      <c r="AL595" s="552">
        <v>2170</v>
      </c>
      <c r="AM595" s="28">
        <f>'[2]JP-PINT v1.0'!A181</f>
        <v>2160</v>
      </c>
      <c r="AN595" s="28" t="str">
        <f>'[2]JP-PINT v1.0'!B181</f>
        <v>IBG-18</v>
      </c>
      <c r="AO595" s="28" t="str">
        <f>'[2]JP-PINT v1.0'!C181</f>
        <v>ibg-18</v>
      </c>
      <c r="AP595" s="28">
        <f>'[2]JP-PINT v1.0'!D181</f>
        <v>2</v>
      </c>
      <c r="AQ595" s="28" t="str">
        <f>'[2]JP-PINT v1.0'!E181</f>
        <v>PAYMENT CARD INFORMATION</v>
      </c>
      <c r="AR595" s="28" t="str">
        <f>'[2]JP-PINT v1.0'!F181</f>
        <v>支払カード情報</v>
      </c>
      <c r="AS595" s="28" t="str">
        <f>'[2]JP-PINT v1.0'!G181</f>
        <v>A group of business terms providing information about card used for payment contemporaneous with invoice issuance.</v>
      </c>
      <c r="AT595" s="28" t="str">
        <f>'[2]JP-PINT v1.0'!H181</f>
        <v>請求書発行と同時に支払に使用されるカードに関する情報。買い手がクレジットカードやデビットカードなどの支払いカードを使用することを選択した場合にのみ使用。</v>
      </c>
      <c r="AU595" s="28" t="str">
        <f>'[2]JP-PINT v1.0'!I181</f>
        <v>For further details, see Ref. Payment sheet.</v>
      </c>
      <c r="AV595" s="28" t="str">
        <f>'[2]JP-PINT v1.0'!J181</f>
        <v>詳細については、Ref. Payment sheet を参照。</v>
      </c>
      <c r="AW595" s="28">
        <f>'[2]JP-PINT v1.0'!K181</f>
        <v>0</v>
      </c>
      <c r="AX595" s="28" t="str">
        <f>'[2]JP-PINT v1.0'!L181</f>
        <v xml:space="preserve">0..1 </v>
      </c>
      <c r="AY595" s="28" t="str">
        <f>'[2]JP-PINT v1.0'!M181</f>
        <v>Group</v>
      </c>
      <c r="AZ595" s="28">
        <f>'[2]JP-PINT v1.0'!N181</f>
        <v>0</v>
      </c>
      <c r="BA595" s="28">
        <f>'[2]JP-PINT v1.0'!O181</f>
        <v>0</v>
      </c>
      <c r="BB595" s="28">
        <f>'[2]JP-PINT v1.0'!P181</f>
        <v>2630</v>
      </c>
      <c r="BC595" s="28" t="str">
        <f>'[2]JP-PINT v1.0'!Q181</f>
        <v>/Invoice/cac:PaymentMeans/cac:CardAccount</v>
      </c>
      <c r="BD595" s="28">
        <f>'[2]JP-PINT v1.0'!R181</f>
        <v>0</v>
      </c>
      <c r="BE595" s="28">
        <f>'[2]JP-PINT v1.0'!S181</f>
        <v>0</v>
      </c>
      <c r="BF595" s="28" t="str">
        <f>'[2]JP-PINT v1.0'!T181</f>
        <v>CardAccountType</v>
      </c>
      <c r="BG595" s="28" t="str">
        <f>'[2]JP-PINT v1.0'!U181</f>
        <v>0..1</v>
      </c>
      <c r="BH595" s="28">
        <f>'[2]JP-PINT v1.0'!V181</f>
        <v>0</v>
      </c>
    </row>
    <row r="596" spans="4:60">
      <c r="D596" s="146"/>
      <c r="Q596" s="146"/>
      <c r="R596" s="146"/>
      <c r="T596" s="146"/>
      <c r="W596" s="146"/>
      <c r="X596" s="146"/>
      <c r="Y596" s="146"/>
      <c r="Z596" s="146"/>
      <c r="AA596" s="146"/>
      <c r="AB596" s="146"/>
      <c r="AE596" s="146"/>
      <c r="AF596" s="146"/>
      <c r="AG596" s="146"/>
      <c r="AH596" s="146"/>
      <c r="AI596" s="146"/>
      <c r="AJ596" s="146"/>
      <c r="AK596" s="14"/>
      <c r="AL596" s="552"/>
      <c r="AM596" s="28">
        <f>'[2]JP-PINT v1.0'!A182</f>
        <v>2170</v>
      </c>
      <c r="AN596" s="28" t="str">
        <f>'[2]JP-PINT v1.0'!B182</f>
        <v>IBT-87</v>
      </c>
      <c r="AO596" s="28" t="str">
        <f>'[2]JP-PINT v1.0'!C182</f>
        <v>ibt-087</v>
      </c>
      <c r="AP596" s="28">
        <f>'[2]JP-PINT v1.0'!D182</f>
        <v>3</v>
      </c>
      <c r="AQ596" s="28" t="str">
        <f>'[2]JP-PINT v1.0'!E182</f>
        <v>Payment card primary account number</v>
      </c>
      <c r="AR596" s="28" t="str">
        <f>'[2]JP-PINT v1.0'!F182</f>
        <v>支払カード番号</v>
      </c>
      <c r="AS596" s="28" t="str">
        <f>'[2]JP-PINT v1.0'!G182</f>
        <v>The Primary Account Number (PAN) of the card used for payment.</v>
      </c>
      <c r="AT596" s="28" t="str">
        <f>'[2]JP-PINT v1.0'!H182</f>
        <v>支払に使用するカードの支払カード番号。</v>
      </c>
      <c r="AU596" s="28" t="str">
        <f>'[2]JP-PINT v1.0'!I182</f>
        <v/>
      </c>
      <c r="AV596" s="28" t="str">
        <f>'[2]JP-PINT v1.0'!J182</f>
        <v>カード支払セキュリティ基準に従って、請求書にはカードの主要口座番号を完全に含めない。現時点では、PCI Security Standards Council は、最初の6桁と最後の4桁が表示される最大桁数であると定義。</v>
      </c>
      <c r="AW596" s="28">
        <f>'[2]JP-PINT v1.0'!K182</f>
        <v>0</v>
      </c>
      <c r="AX596" s="28" t="str">
        <f>'[2]JP-PINT v1.0'!L182</f>
        <v xml:space="preserve">1..1 </v>
      </c>
      <c r="AY596" s="28" t="str">
        <f>'[2]JP-PINT v1.0'!M182</f>
        <v>Text</v>
      </c>
      <c r="AZ596" s="28" t="str">
        <f>'[2]JP-PINT v1.0'!N182</f>
        <v>Shared</v>
      </c>
      <c r="BA596" s="28">
        <f>'[2]JP-PINT v1.0'!O182</f>
        <v>0</v>
      </c>
      <c r="BB596" s="28">
        <f>'[2]JP-PINT v1.0'!P182</f>
        <v>2640</v>
      </c>
      <c r="BC596" s="28" t="str">
        <f>'[2]JP-PINT v1.0'!Q182</f>
        <v>/Invoice/cac:PaymentMeans/cac:CardAccount/cbc:PrimaryAccountNumberID</v>
      </c>
      <c r="BD596" s="28">
        <f>'[2]JP-PINT v1.0'!R182</f>
        <v>0</v>
      </c>
      <c r="BE596" s="28">
        <f>'[2]JP-PINT v1.0'!S182</f>
        <v>0</v>
      </c>
      <c r="BF596" s="28" t="str">
        <f>'[2]JP-PINT v1.0'!T182</f>
        <v>IdentifierType</v>
      </c>
      <c r="BG596" s="28" t="str">
        <f>'[2]JP-PINT v1.0'!U182</f>
        <v>1..1</v>
      </c>
      <c r="BH596" s="28">
        <f>'[2]JP-PINT v1.0'!V182</f>
        <v>0</v>
      </c>
    </row>
    <row r="597" spans="4:60">
      <c r="D597" s="146"/>
      <c r="Q597" s="146"/>
      <c r="R597" s="146"/>
      <c r="T597" s="146"/>
      <c r="W597" s="146"/>
      <c r="X597" s="146"/>
      <c r="Y597" s="146"/>
      <c r="Z597" s="146"/>
      <c r="AA597" s="146"/>
      <c r="AB597" s="146"/>
      <c r="AE597" s="146"/>
      <c r="AF597" s="146"/>
      <c r="AG597" s="146"/>
      <c r="AH597" s="146"/>
      <c r="AI597" s="146"/>
      <c r="AJ597" s="146"/>
      <c r="AK597" s="14"/>
      <c r="AL597" s="552">
        <v>2180</v>
      </c>
      <c r="AM597" s="28">
        <f>'[2]JP-PINT v1.0'!A183</f>
        <v>0</v>
      </c>
      <c r="AN597" s="28" t="str">
        <f>'[2]JP-PINT v1.0'!B183</f>
        <v/>
      </c>
      <c r="AO597" s="28">
        <f>'[2]JP-PINT v1.0'!C183</f>
        <v>0</v>
      </c>
      <c r="AP597" s="28">
        <f>'[2]JP-PINT v1.0'!D183</f>
        <v>0</v>
      </c>
      <c r="AQ597" s="28" t="str">
        <f>'[2]JP-PINT v1.0'!E183</f>
        <v/>
      </c>
      <c r="AR597" s="28" t="str">
        <f>'[2]JP-PINT v1.0'!F183</f>
        <v/>
      </c>
      <c r="AS597" s="28" t="str">
        <f>'[2]JP-PINT v1.0'!G183</f>
        <v/>
      </c>
      <c r="AT597" s="28" t="str">
        <f>'[2]JP-PINT v1.0'!H183</f>
        <v/>
      </c>
      <c r="AU597" s="28" t="str">
        <f>'[2]JP-PINT v1.0'!I183</f>
        <v/>
      </c>
      <c r="AV597" s="28" t="str">
        <f>'[2]JP-PINT v1.0'!J183</f>
        <v/>
      </c>
      <c r="AW597" s="28">
        <f>'[2]JP-PINT v1.0'!K183</f>
        <v>0</v>
      </c>
      <c r="AX597" s="28">
        <f>'[2]JP-PINT v1.0'!L183</f>
        <v>0</v>
      </c>
      <c r="AY597" s="28">
        <f>'[2]JP-PINT v1.0'!M183</f>
        <v>0</v>
      </c>
      <c r="AZ597" s="28">
        <f>'[2]JP-PINT v1.0'!N183</f>
        <v>0</v>
      </c>
      <c r="BA597" s="28">
        <f>'[2]JP-PINT v1.0'!O183</f>
        <v>0</v>
      </c>
      <c r="BB597" s="28">
        <f>'[2]JP-PINT v1.0'!P183</f>
        <v>2650</v>
      </c>
      <c r="BC597" s="28" t="str">
        <f>'[2]JP-PINT v1.0'!Q183</f>
        <v>/Invoice/cac:PaymentMeans/cac:CardAccount/cbc:NetworkID</v>
      </c>
      <c r="BD597" s="28" t="str">
        <f>'[2]JP-PINT v1.0'!R183</f>
        <v>Syntax requirment</v>
      </c>
      <c r="BE597" s="28">
        <f>'[2]JP-PINT v1.0'!S183</f>
        <v>0</v>
      </c>
      <c r="BF597" s="28" t="str">
        <f>'[2]JP-PINT v1.0'!T183</f>
        <v>Identifier</v>
      </c>
      <c r="BG597" s="28" t="str">
        <f>'[2]JP-PINT v1.0'!U183</f>
        <v>1..1</v>
      </c>
      <c r="BH597" s="28">
        <f>'[2]JP-PINT v1.0'!V183</f>
        <v>0</v>
      </c>
    </row>
    <row r="598" spans="4:60">
      <c r="D598" s="146"/>
      <c r="Q598" s="146"/>
      <c r="R598" s="146"/>
      <c r="T598" s="146"/>
      <c r="W598" s="146"/>
      <c r="X598" s="146"/>
      <c r="Y598" s="146"/>
      <c r="Z598" s="146"/>
      <c r="AA598" s="146"/>
      <c r="AB598" s="146"/>
      <c r="AE598" s="146"/>
      <c r="AF598" s="146"/>
      <c r="AG598" s="146"/>
      <c r="AH598" s="146"/>
      <c r="AI598" s="146"/>
      <c r="AJ598" s="146"/>
      <c r="AK598" s="14"/>
      <c r="AL598" s="552">
        <v>2190</v>
      </c>
      <c r="AM598" s="28">
        <f>'[2]JP-PINT v1.0'!A184</f>
        <v>2180</v>
      </c>
      <c r="AN598" s="28" t="str">
        <f>'[2]JP-PINT v1.0'!B184</f>
        <v>IBT-88</v>
      </c>
      <c r="AO598" s="28" t="str">
        <f>'[2]JP-PINT v1.0'!C184</f>
        <v>ibt-088</v>
      </c>
      <c r="AP598" s="28">
        <f>'[2]JP-PINT v1.0'!D184</f>
        <v>3</v>
      </c>
      <c r="AQ598" s="28" t="str">
        <f>'[2]JP-PINT v1.0'!E184</f>
        <v>Payment card holder name</v>
      </c>
      <c r="AR598" s="28" t="str">
        <f>'[2]JP-PINT v1.0'!F184</f>
        <v>カード名義人氏名</v>
      </c>
      <c r="AS598" s="28" t="str">
        <f>'[2]JP-PINT v1.0'!G184</f>
        <v xml:space="preserve">The name of the payment card holder. </v>
      </c>
      <c r="AT598" s="28" t="str">
        <f>'[2]JP-PINT v1.0'!H184</f>
        <v>支払カード所有者の氏名。</v>
      </c>
      <c r="AU598" s="28" t="str">
        <f>'[2]JP-PINT v1.0'!I184</f>
        <v/>
      </c>
      <c r="AV598" s="28" t="str">
        <f>'[2]JP-PINT v1.0'!J184</f>
        <v/>
      </c>
      <c r="AW598" s="28">
        <f>'[2]JP-PINT v1.0'!K184</f>
        <v>0</v>
      </c>
      <c r="AX598" s="28" t="str">
        <f>'[2]JP-PINT v1.0'!L184</f>
        <v xml:space="preserve">0..1 </v>
      </c>
      <c r="AY598" s="28" t="str">
        <f>'[2]JP-PINT v1.0'!M184</f>
        <v>Text</v>
      </c>
      <c r="AZ598" s="28" t="str">
        <f>'[2]JP-PINT v1.0'!N184</f>
        <v>Shared</v>
      </c>
      <c r="BA598" s="28">
        <f>'[2]JP-PINT v1.0'!O184</f>
        <v>0</v>
      </c>
      <c r="BB598" s="28">
        <f>'[2]JP-PINT v1.0'!P184</f>
        <v>2660</v>
      </c>
      <c r="BC598" s="28" t="str">
        <f>'[2]JP-PINT v1.0'!Q184</f>
        <v>/Invoice/cac:PaymentMeans/cac:CardAccount/cbc:HolderName</v>
      </c>
      <c r="BD598" s="28">
        <f>'[2]JP-PINT v1.0'!R184</f>
        <v>0</v>
      </c>
      <c r="BE598" s="28">
        <f>'[2]JP-PINT v1.0'!S184</f>
        <v>0</v>
      </c>
      <c r="BF598" s="28" t="str">
        <f>'[2]JP-PINT v1.0'!T184</f>
        <v>NameType</v>
      </c>
      <c r="BG598" s="28" t="str">
        <f>'[2]JP-PINT v1.0'!U184</f>
        <v>0..1</v>
      </c>
      <c r="BH598" s="28">
        <f>'[2]JP-PINT v1.0'!V184</f>
        <v>0</v>
      </c>
    </row>
    <row r="599" spans="4:60">
      <c r="D599" s="146"/>
      <c r="Q599" s="146"/>
      <c r="R599" s="146"/>
      <c r="T599" s="146"/>
      <c r="W599" s="146"/>
      <c r="X599" s="146"/>
      <c r="Y599" s="146"/>
      <c r="Z599" s="146"/>
      <c r="AA599" s="146"/>
      <c r="AB599" s="146"/>
      <c r="AE599" s="146"/>
      <c r="AF599" s="146"/>
      <c r="AG599" s="146"/>
      <c r="AH599" s="146"/>
      <c r="AI599" s="146"/>
      <c r="AJ599" s="146"/>
      <c r="AK599" s="14"/>
      <c r="AL599" s="552">
        <v>2200</v>
      </c>
      <c r="AM599" s="28">
        <f>'[2]JP-PINT v1.0'!A185</f>
        <v>2190</v>
      </c>
      <c r="AN599" s="28" t="str">
        <f>'[2]JP-PINT v1.0'!B185</f>
        <v>IBG-19</v>
      </c>
      <c r="AO599" s="28" t="str">
        <f>'[2]JP-PINT v1.0'!C185</f>
        <v>ibg-19</v>
      </c>
      <c r="AP599" s="28">
        <f>'[2]JP-PINT v1.0'!D185</f>
        <v>2</v>
      </c>
      <c r="AQ599" s="28" t="str">
        <f>'[2]JP-PINT v1.0'!E185</f>
        <v>DIRECT DEBIT</v>
      </c>
      <c r="AR599" s="28" t="str">
        <f>'[2]JP-PINT v1.0'!F185</f>
        <v>自動口座引落</v>
      </c>
      <c r="AS599" s="28" t="str">
        <f>'[2]JP-PINT v1.0'!G185</f>
        <v>A group of business terms to specify a direct debit.</v>
      </c>
      <c r="AT599" s="28" t="str">
        <f>'[2]JP-PINT v1.0'!H185</f>
        <v>口座引落しを指定するビジネス条件の情報。</v>
      </c>
      <c r="AU599" s="28" t="str">
        <f>'[2]JP-PINT v1.0'!I185</f>
        <v>For further details, see Ref. Payment sheet.</v>
      </c>
      <c r="AV599" s="28" t="str">
        <f>'[2]JP-PINT v1.0'!J185</f>
        <v>SEPA又は他の口座振替制度の規則に従い、SEPA又は売り手が開始する他の口座振替により支払いが行われる旨を請求書に事前通知するために使用する。詳細については、Ref. Payment sheet を参照。</v>
      </c>
      <c r="AW599" s="28">
        <f>'[2]JP-PINT v1.0'!K185</f>
        <v>0</v>
      </c>
      <c r="AX599" s="28" t="str">
        <f>'[2]JP-PINT v1.0'!L185</f>
        <v xml:space="preserve">0..1 </v>
      </c>
      <c r="AY599" s="28" t="str">
        <f>'[2]JP-PINT v1.0'!M185</f>
        <v>Group</v>
      </c>
      <c r="AZ599" s="28">
        <f>'[2]JP-PINT v1.0'!N185</f>
        <v>0</v>
      </c>
      <c r="BA599" s="28">
        <f>'[2]JP-PINT v1.0'!O185</f>
        <v>0</v>
      </c>
      <c r="BB599" s="28">
        <f>'[2]JP-PINT v1.0'!P185</f>
        <v>2670</v>
      </c>
      <c r="BC599" s="28" t="str">
        <f>'[2]JP-PINT v1.0'!Q185</f>
        <v>/Invoice/cac:PaymentMeans/cac:PaymentMandate</v>
      </c>
      <c r="BD599" s="28">
        <f>'[2]JP-PINT v1.0'!R185</f>
        <v>0</v>
      </c>
      <c r="BE599" s="28">
        <f>'[2]JP-PINT v1.0'!S185</f>
        <v>0</v>
      </c>
      <c r="BF599" s="28" t="str">
        <f>'[2]JP-PINT v1.0'!T185</f>
        <v>PaymentMandateType</v>
      </c>
      <c r="BG599" s="28" t="str">
        <f>'[2]JP-PINT v1.0'!U185</f>
        <v>0..1</v>
      </c>
      <c r="BH599" s="28">
        <f>'[2]JP-PINT v1.0'!V185</f>
        <v>0</v>
      </c>
    </row>
    <row r="600" spans="4:60">
      <c r="D600" s="146"/>
      <c r="Q600" s="146"/>
      <c r="R600" s="146"/>
      <c r="T600" s="146"/>
      <c r="W600" s="146"/>
      <c r="X600" s="146"/>
      <c r="Y600" s="146"/>
      <c r="Z600" s="146"/>
      <c r="AA600" s="146"/>
      <c r="AB600" s="146"/>
      <c r="AE600" s="146"/>
      <c r="AF600" s="146"/>
      <c r="AG600" s="146"/>
      <c r="AH600" s="146"/>
      <c r="AI600" s="146"/>
      <c r="AJ600" s="146"/>
      <c r="AK600" s="14"/>
      <c r="AL600" s="552"/>
      <c r="AM600" s="28">
        <f>'[2]JP-PINT v1.0'!A186</f>
        <v>2200</v>
      </c>
      <c r="AN600" s="28" t="str">
        <f>'[2]JP-PINT v1.0'!B186</f>
        <v>IBT-89</v>
      </c>
      <c r="AO600" s="28" t="str">
        <f>'[2]JP-PINT v1.0'!C186</f>
        <v>ibt-089</v>
      </c>
      <c r="AP600" s="28">
        <f>'[2]JP-PINT v1.0'!D186</f>
        <v>3</v>
      </c>
      <c r="AQ600" s="28" t="str">
        <f>'[2]JP-PINT v1.0'!E186</f>
        <v>Mandate reference identifier</v>
      </c>
      <c r="AR600" s="28" t="str">
        <f>'[2]JP-PINT v1.0'!F186</f>
        <v>マンデーション参照ID</v>
      </c>
      <c r="AS600" s="28" t="str">
        <f>'[2]JP-PINT v1.0'!G186</f>
        <v>Unique identifier assigned by the Payee for referencing the direct debit mandate.</v>
      </c>
      <c r="AT600" s="28" t="str">
        <f>'[2]JP-PINT v1.0'!H186</f>
        <v>口座振替依頼を参照するために受取人によって割り当てられた固有ID。</v>
      </c>
      <c r="AU600" s="28" t="str">
        <f>'[2]JP-PINT v1.0'!I186</f>
        <v/>
      </c>
      <c r="AV600" s="28" t="str">
        <f>'[2]JP-PINT v1.0'!J186</f>
        <v>買い手に事前通知するために使用する。SEPA口座振替である旨を通知するために受取人(支払先)によって割り当てられた固有ID。</v>
      </c>
      <c r="AW600" s="28">
        <f>'[2]JP-PINT v1.0'!K186</f>
        <v>0</v>
      </c>
      <c r="AX600" s="28" t="str">
        <f>'[2]JP-PINT v1.0'!L186</f>
        <v xml:space="preserve">0..1 </v>
      </c>
      <c r="AY600" s="28" t="str">
        <f>'[2]JP-PINT v1.0'!M186</f>
        <v>Identifier</v>
      </c>
      <c r="AZ600" s="28" t="str">
        <f>'[2]JP-PINT v1.0'!N186</f>
        <v>Shared</v>
      </c>
      <c r="BA600" s="28">
        <f>'[2]JP-PINT v1.0'!O186</f>
        <v>0</v>
      </c>
      <c r="BB600" s="28">
        <f>'[2]JP-PINT v1.0'!P186</f>
        <v>2680</v>
      </c>
      <c r="BC600" s="28" t="str">
        <f>'[2]JP-PINT v1.0'!Q186</f>
        <v>/Invoice/cac:PaymentMeans/cac:PaymentMandate/cbc:ID</v>
      </c>
      <c r="BD600" s="28">
        <f>'[2]JP-PINT v1.0'!R186</f>
        <v>0</v>
      </c>
      <c r="BE600" s="28">
        <f>'[2]JP-PINT v1.0'!S186</f>
        <v>0</v>
      </c>
      <c r="BF600" s="28" t="str">
        <f>'[2]JP-PINT v1.0'!T186</f>
        <v>IdentifierType</v>
      </c>
      <c r="BG600" s="28" t="str">
        <f>'[2]JP-PINT v1.0'!U186</f>
        <v>0..1</v>
      </c>
      <c r="BH600" s="28">
        <f>'[2]JP-PINT v1.0'!V186</f>
        <v>0</v>
      </c>
    </row>
    <row r="601" spans="4:60">
      <c r="D601" s="146"/>
      <c r="Q601" s="146"/>
      <c r="R601" s="146"/>
      <c r="T601" s="146"/>
      <c r="W601" s="146"/>
      <c r="X601" s="146"/>
      <c r="Y601" s="146"/>
      <c r="Z601" s="146"/>
      <c r="AA601" s="146"/>
      <c r="AB601" s="146"/>
      <c r="AE601" s="146"/>
      <c r="AF601" s="146"/>
      <c r="AG601" s="146"/>
      <c r="AH601" s="146"/>
      <c r="AI601" s="146"/>
      <c r="AJ601" s="146"/>
      <c r="AK601" s="14"/>
      <c r="AL601" s="552">
        <v>2220</v>
      </c>
      <c r="AM601" s="28">
        <f>'[2]JP-PINT v1.0'!A187</f>
        <v>0</v>
      </c>
      <c r="AN601" s="28" t="str">
        <f>'[2]JP-PINT v1.0'!B187</f>
        <v/>
      </c>
      <c r="AO601" s="28">
        <f>'[2]JP-PINT v1.0'!C187</f>
        <v>0</v>
      </c>
      <c r="AP601" s="28">
        <f>'[2]JP-PINT v1.0'!D187</f>
        <v>0</v>
      </c>
      <c r="AQ601" s="28" t="str">
        <f>'[2]JP-PINT v1.0'!E187</f>
        <v/>
      </c>
      <c r="AR601" s="28" t="str">
        <f>'[2]JP-PINT v1.0'!F187</f>
        <v/>
      </c>
      <c r="AS601" s="28" t="str">
        <f>'[2]JP-PINT v1.0'!G187</f>
        <v/>
      </c>
      <c r="AT601" s="28" t="str">
        <f>'[2]JP-PINT v1.0'!H187</f>
        <v/>
      </c>
      <c r="AU601" s="28" t="str">
        <f>'[2]JP-PINT v1.0'!I187</f>
        <v/>
      </c>
      <c r="AV601" s="28" t="str">
        <f>'[2]JP-PINT v1.0'!J187</f>
        <v/>
      </c>
      <c r="AW601" s="28">
        <f>'[2]JP-PINT v1.0'!K187</f>
        <v>0</v>
      </c>
      <c r="AX601" s="28">
        <f>'[2]JP-PINT v1.0'!L187</f>
        <v>0</v>
      </c>
      <c r="AY601" s="28">
        <f>'[2]JP-PINT v1.0'!M187</f>
        <v>0</v>
      </c>
      <c r="AZ601" s="28">
        <f>'[2]JP-PINT v1.0'!N187</f>
        <v>0</v>
      </c>
      <c r="BA601" s="28">
        <f>'[2]JP-PINT v1.0'!O187</f>
        <v>0</v>
      </c>
      <c r="BB601" s="28">
        <f>'[2]JP-PINT v1.0'!P187</f>
        <v>2685</v>
      </c>
      <c r="BC601" s="28" t="str">
        <f>'[2]JP-PINT v1.0'!Q187</f>
        <v>/Invoice/cac:PaymentMeans/cac:PaymentMandate/cac:PayerFinancialAccount</v>
      </c>
      <c r="BD601" s="28">
        <f>'[2]JP-PINT v1.0'!R187</f>
        <v>0</v>
      </c>
      <c r="BE601" s="28">
        <f>'[2]JP-PINT v1.0'!S187</f>
        <v>0</v>
      </c>
      <c r="BF601" s="28" t="str">
        <f>'[2]JP-PINT v1.0'!T187</f>
        <v>FinancialAccountType</v>
      </c>
      <c r="BG601" s="28" t="str">
        <f>'[2]JP-PINT v1.0'!U187</f>
        <v>0..1</v>
      </c>
      <c r="BH601" s="28">
        <f>'[2]JP-PINT v1.0'!V187</f>
        <v>0</v>
      </c>
    </row>
    <row r="602" spans="4:60">
      <c r="D602" s="146"/>
      <c r="Q602" s="146"/>
      <c r="R602" s="146"/>
      <c r="T602" s="146"/>
      <c r="W602" s="146"/>
      <c r="X602" s="146"/>
      <c r="Y602" s="146"/>
      <c r="Z602" s="146"/>
      <c r="AA602" s="146"/>
      <c r="AB602" s="146"/>
      <c r="AE602" s="146"/>
      <c r="AF602" s="146"/>
      <c r="AG602" s="146"/>
      <c r="AH602" s="146"/>
      <c r="AI602" s="146"/>
      <c r="AJ602" s="146"/>
      <c r="AK602" s="14"/>
      <c r="AL602" s="552">
        <v>2221</v>
      </c>
      <c r="AM602" s="28">
        <f>'[2]JP-PINT v1.0'!A188</f>
        <v>2220</v>
      </c>
      <c r="AN602" s="28" t="str">
        <f>'[2]JP-PINT v1.0'!B188</f>
        <v>IBT-91</v>
      </c>
      <c r="AO602" s="28" t="str">
        <f>'[2]JP-PINT v1.0'!C188</f>
        <v>ibt-091</v>
      </c>
      <c r="AP602" s="28">
        <f>'[2]JP-PINT v1.0'!D188</f>
        <v>3</v>
      </c>
      <c r="AQ602" s="28" t="str">
        <f>'[2]JP-PINT v1.0'!E188</f>
        <v>Debited account identifier</v>
      </c>
      <c r="AR602" s="28" t="str">
        <f>'[2]JP-PINT v1.0'!F188</f>
        <v>自動引落口座ID</v>
      </c>
      <c r="AS602" s="28" t="str">
        <f>'[2]JP-PINT v1.0'!G188</f>
        <v xml:space="preserve">The account to be debited by the direct debit. </v>
      </c>
      <c r="AT602" s="28" t="str">
        <f>'[2]JP-PINT v1.0'!H188</f>
        <v>自動口座引落によって引き落としがされる銀行口座ID。</v>
      </c>
      <c r="AU602" s="28" t="str">
        <f>'[2]JP-PINT v1.0'!I188</f>
        <v/>
      </c>
      <c r="AV602" s="28" t="str">
        <f>'[2]JP-PINT v1.0'!J188</f>
        <v/>
      </c>
      <c r="AW602" s="28">
        <f>'[2]JP-PINT v1.0'!K188</f>
        <v>0</v>
      </c>
      <c r="AX602" s="28" t="str">
        <f>'[2]JP-PINT v1.0'!L188</f>
        <v xml:space="preserve">0..1 </v>
      </c>
      <c r="AY602" s="28" t="str">
        <f>'[2]JP-PINT v1.0'!M188</f>
        <v>Identifier</v>
      </c>
      <c r="AZ602" s="28" t="str">
        <f>'[2]JP-PINT v1.0'!N188</f>
        <v>Shared</v>
      </c>
      <c r="BA602" s="28">
        <f>'[2]JP-PINT v1.0'!O188</f>
        <v>0</v>
      </c>
      <c r="BB602" s="28">
        <f>'[2]JP-PINT v1.0'!P188</f>
        <v>2690</v>
      </c>
      <c r="BC602" s="28" t="str">
        <f>'[2]JP-PINT v1.0'!Q188</f>
        <v>/Invoice/cac:PaymentMeans/cac:PaymentMandate/cac:PayerFinancialAccount/cbc:ID</v>
      </c>
      <c r="BD602" s="28">
        <f>'[2]JP-PINT v1.0'!R188</f>
        <v>0</v>
      </c>
      <c r="BE602" s="28">
        <f>'[2]JP-PINT v1.0'!S188</f>
        <v>0</v>
      </c>
      <c r="BF602" s="28" t="str">
        <f>'[2]JP-PINT v1.0'!T188</f>
        <v>IdentifierType</v>
      </c>
      <c r="BG602" s="28" t="str">
        <f>'[2]JP-PINT v1.0'!U188</f>
        <v>0..1</v>
      </c>
      <c r="BH602" s="28">
        <f>'[2]JP-PINT v1.0'!V188</f>
        <v>0</v>
      </c>
    </row>
    <row r="603" spans="4:60">
      <c r="D603" s="146"/>
      <c r="Q603" s="146"/>
      <c r="R603" s="146"/>
      <c r="T603" s="146"/>
      <c r="W603" s="146"/>
      <c r="X603" s="146"/>
      <c r="Y603" s="146"/>
      <c r="Z603" s="146"/>
      <c r="AA603" s="146"/>
      <c r="AB603" s="146"/>
      <c r="AE603" s="146"/>
      <c r="AF603" s="146"/>
      <c r="AG603" s="146"/>
      <c r="AH603" s="146"/>
      <c r="AI603" s="146"/>
      <c r="AJ603" s="146"/>
      <c r="AK603" s="14"/>
      <c r="AL603" s="552">
        <v>2222</v>
      </c>
      <c r="AM603" s="28">
        <f>'[2]JP-PINT v1.0'!A189</f>
        <v>2221</v>
      </c>
      <c r="AN603" s="28" t="str">
        <f>'[2]JP-PINT v1.0'!B189</f>
        <v>IBG-35</v>
      </c>
      <c r="AO603" s="28" t="str">
        <f>'[2]JP-PINT v1.0'!C189</f>
        <v>ibg-35</v>
      </c>
      <c r="AP603" s="28">
        <f>'[2]JP-PINT v1.0'!D189</f>
        <v>1</v>
      </c>
      <c r="AQ603" s="28" t="str">
        <f>'[2]JP-PINT v1.0'!E189</f>
        <v>PAID AMOUNTS</v>
      </c>
      <c r="AR603" s="28" t="str">
        <f>'[2]JP-PINT v1.0'!F189</f>
        <v>支払済金額</v>
      </c>
      <c r="AS603" s="28" t="str">
        <f>'[2]JP-PINT v1.0'!G189</f>
        <v>The amount of the payment in the invoice currency.</v>
      </c>
      <c r="AT603" s="28" t="str">
        <f>'[2]JP-PINT v1.0'!H189</f>
        <v>請求書通貨での支払済金額。</v>
      </c>
      <c r="AU603" s="28" t="str">
        <f>'[2]JP-PINT v1.0'!I189</f>
        <v/>
      </c>
      <c r="AV603" s="28" t="str">
        <f>'[2]JP-PINT v1.0'!J189</f>
        <v/>
      </c>
      <c r="AW603" s="28">
        <f>'[2]JP-PINT v1.0'!K189</f>
        <v>0</v>
      </c>
      <c r="AX603" s="28" t="str">
        <f>'[2]JP-PINT v1.0'!L189</f>
        <v xml:space="preserve">0..n </v>
      </c>
      <c r="AY603" s="28" t="str">
        <f>'[2]JP-PINT v1.0'!M189</f>
        <v>Group</v>
      </c>
      <c r="AZ603" s="28">
        <f>'[2]JP-PINT v1.0'!N189</f>
        <v>0</v>
      </c>
      <c r="BA603" s="28" t="str">
        <f>'[2]JP-PINT v1.0'!O189</f>
        <v>Added</v>
      </c>
      <c r="BB603" s="28">
        <f>'[2]JP-PINT v1.0'!P189</f>
        <v>2720</v>
      </c>
      <c r="BC603" s="28" t="str">
        <f>'[2]JP-PINT v1.0'!Q189</f>
        <v>/Invoice/cac:PrepaidPayment</v>
      </c>
      <c r="BD603" s="28">
        <f>'[2]JP-PINT v1.0'!R189</f>
        <v>0</v>
      </c>
      <c r="BE603" s="28">
        <f>'[2]JP-PINT v1.0'!S189</f>
        <v>0</v>
      </c>
      <c r="BF603" s="28" t="str">
        <f>'[2]JP-PINT v1.0'!T189</f>
        <v>PaymentType</v>
      </c>
      <c r="BG603" s="28" t="str">
        <f>'[2]JP-PINT v1.0'!U189</f>
        <v>0..n</v>
      </c>
      <c r="BH603" s="28">
        <f>'[2]JP-PINT v1.0'!V189</f>
        <v>0</v>
      </c>
    </row>
    <row r="604" spans="4:60">
      <c r="D604" s="146"/>
      <c r="Q604" s="146"/>
      <c r="R604" s="146"/>
      <c r="T604" s="146"/>
      <c r="W604" s="146"/>
      <c r="X604" s="146"/>
      <c r="Y604" s="146"/>
      <c r="Z604" s="146"/>
      <c r="AA604" s="146"/>
      <c r="AB604" s="146"/>
      <c r="AE604" s="146"/>
      <c r="AF604" s="146"/>
      <c r="AG604" s="146"/>
      <c r="AH604" s="146"/>
      <c r="AI604" s="146"/>
      <c r="AJ604" s="146"/>
      <c r="AK604" s="14"/>
      <c r="AL604" s="552">
        <v>2223</v>
      </c>
      <c r="AM604" s="28">
        <f>'[2]JP-PINT v1.0'!A190</f>
        <v>2222</v>
      </c>
      <c r="AN604" s="28" t="str">
        <f>'[2]JP-PINT v1.0'!B190</f>
        <v>IBT-179</v>
      </c>
      <c r="AO604" s="28" t="str">
        <f>'[2]JP-PINT v1.0'!C190</f>
        <v>ibt-179</v>
      </c>
      <c r="AP604" s="28">
        <f>'[2]JP-PINT v1.0'!D190</f>
        <v>2</v>
      </c>
      <c r="AQ604" s="28" t="str">
        <f>'[2]JP-PINT v1.0'!E190</f>
        <v>Payment identifier</v>
      </c>
      <c r="AR604" s="28" t="str">
        <f>'[2]JP-PINT v1.0'!F190</f>
        <v>支払ID</v>
      </c>
      <c r="AS604" s="28" t="str">
        <f>'[2]JP-PINT v1.0'!G190</f>
        <v>An identifier that references the payment, such as bank transfer identifier.</v>
      </c>
      <c r="AT604" s="28" t="str">
        <f>'[2]JP-PINT v1.0'!H190</f>
        <v>銀行振込のIDなど、支払を参照するID</v>
      </c>
      <c r="AU604" s="28" t="str">
        <f>'[2]JP-PINT v1.0'!I190</f>
        <v/>
      </c>
      <c r="AV604" s="28" t="str">
        <f>'[2]JP-PINT v1.0'!J190</f>
        <v/>
      </c>
      <c r="AW604" s="28">
        <f>'[2]JP-PINT v1.0'!K190</f>
        <v>0</v>
      </c>
      <c r="AX604" s="28" t="str">
        <f>'[2]JP-PINT v1.0'!L190</f>
        <v>0..1</v>
      </c>
      <c r="AY604" s="28" t="str">
        <f>'[2]JP-PINT v1.0'!M190</f>
        <v>Identifier</v>
      </c>
      <c r="AZ604" s="28" t="str">
        <f>'[2]JP-PINT v1.0'!N190</f>
        <v>Aligned</v>
      </c>
      <c r="BA604" s="28" t="str">
        <f>'[2]JP-PINT v1.0'!O190</f>
        <v>Added</v>
      </c>
      <c r="BB604" s="28">
        <f>'[2]JP-PINT v1.0'!P190</f>
        <v>2721</v>
      </c>
      <c r="BC604" s="28" t="str">
        <f>'[2]JP-PINT v1.0'!Q190</f>
        <v>/Invoice/cac:PrepaidPayment/cbc:ID</v>
      </c>
      <c r="BD604" s="28">
        <f>'[2]JP-PINT v1.0'!R190</f>
        <v>0</v>
      </c>
      <c r="BE604" s="28">
        <f>'[2]JP-PINT v1.0'!S190</f>
        <v>0</v>
      </c>
      <c r="BF604" s="28" t="str">
        <f>'[2]JP-PINT v1.0'!T190</f>
        <v>IdentifierType</v>
      </c>
      <c r="BG604" s="28" t="str">
        <f>'[2]JP-PINT v1.0'!U190</f>
        <v>0..1</v>
      </c>
      <c r="BH604" s="28">
        <f>'[2]JP-PINT v1.0'!V190</f>
        <v>0</v>
      </c>
    </row>
    <row r="605" spans="4:60">
      <c r="D605" s="146"/>
      <c r="Q605" s="146"/>
      <c r="R605" s="146"/>
      <c r="T605" s="146"/>
      <c r="W605" s="146"/>
      <c r="X605" s="146"/>
      <c r="Y605" s="146"/>
      <c r="Z605" s="146"/>
      <c r="AA605" s="146"/>
      <c r="AB605" s="146"/>
      <c r="AE605" s="146"/>
      <c r="AF605" s="146"/>
      <c r="AG605" s="146"/>
      <c r="AH605" s="146"/>
      <c r="AI605" s="146"/>
      <c r="AJ605" s="146"/>
      <c r="AK605" s="14"/>
      <c r="AL605" s="552">
        <v>2224</v>
      </c>
      <c r="AM605" s="28">
        <f>'[2]JP-PINT v1.0'!A191</f>
        <v>2223</v>
      </c>
      <c r="AN605" s="28" t="str">
        <f>'[2]JP-PINT v1.0'!B191</f>
        <v>IBT-180</v>
      </c>
      <c r="AO605" s="28" t="str">
        <f>'[2]JP-PINT v1.0'!C191</f>
        <v>ibt-180</v>
      </c>
      <c r="AP605" s="28">
        <f>'[2]JP-PINT v1.0'!D191</f>
        <v>2</v>
      </c>
      <c r="AQ605" s="28" t="str">
        <f>'[2]JP-PINT v1.0'!E191</f>
        <v>Paid amount</v>
      </c>
      <c r="AR605" s="28" t="str">
        <f>'[2]JP-PINT v1.0'!F191</f>
        <v>支払済金額</v>
      </c>
      <c r="AS605" s="28" t="str">
        <f>'[2]JP-PINT v1.0'!G191</f>
        <v>The amount of the payment in the invoice currency.</v>
      </c>
      <c r="AT605" s="28" t="str">
        <f>'[2]JP-PINT v1.0'!H191</f>
        <v>請求書通貨での支払済金額。</v>
      </c>
      <c r="AU605" s="28" t="str">
        <f>'[2]JP-PINT v1.0'!I191</f>
        <v>In the numerical representation, for data type amount, only the integer is allowed and the integer part is not separated by 1000 units.</v>
      </c>
      <c r="AV605" s="28" t="str">
        <f>'[2]JP-PINT v1.0'!J191</f>
        <v>数値表現は、データ型 Amount については、整数、整数部分の1000単位の区切りはなし。</v>
      </c>
      <c r="AW605" s="28">
        <f>'[2]JP-PINT v1.0'!K191</f>
        <v>0</v>
      </c>
      <c r="AX605" s="28" t="str">
        <f>'[2]JP-PINT v1.0'!L191</f>
        <v>1..1</v>
      </c>
      <c r="AY605" s="28" t="str">
        <f>'[2]JP-PINT v1.0'!M191</f>
        <v>Amount</v>
      </c>
      <c r="AZ605" s="28" t="str">
        <f>'[2]JP-PINT v1.0'!N191</f>
        <v>Aligned</v>
      </c>
      <c r="BA605" s="28" t="str">
        <f>'[2]JP-PINT v1.0'!O191</f>
        <v>Added</v>
      </c>
      <c r="BB605" s="28">
        <f>'[2]JP-PINT v1.0'!P191</f>
        <v>2722</v>
      </c>
      <c r="BC605" s="28" t="str">
        <f>'[2]JP-PINT v1.0'!Q191</f>
        <v>/Invoice/cac:PrepaidPayment/cbc:PaidAmount</v>
      </c>
      <c r="BD605" s="28">
        <f>'[2]JP-PINT v1.0'!R191</f>
        <v>0</v>
      </c>
      <c r="BE605" s="28">
        <f>'[2]JP-PINT v1.0'!S191</f>
        <v>0</v>
      </c>
      <c r="BF605" s="28" t="str">
        <f>'[2]JP-PINT v1.0'!T191</f>
        <v>AmountType</v>
      </c>
      <c r="BG605" s="28" t="str">
        <f>'[2]JP-PINT v1.0'!U191</f>
        <v>0..1</v>
      </c>
      <c r="BH605" s="28" t="str">
        <f>'[2]JP-PINT v1.0'!V191</f>
        <v>CAR-2</v>
      </c>
    </row>
    <row r="606" spans="4:60">
      <c r="D606" s="146"/>
      <c r="Q606" s="146"/>
      <c r="R606" s="146"/>
      <c r="T606" s="146"/>
      <c r="W606" s="146"/>
      <c r="X606" s="146"/>
      <c r="Y606" s="146"/>
      <c r="Z606" s="146"/>
      <c r="AA606" s="146"/>
      <c r="AB606" s="146"/>
      <c r="AE606" s="146"/>
      <c r="AF606" s="146"/>
      <c r="AG606" s="146"/>
      <c r="AH606" s="146"/>
      <c r="AI606" s="146"/>
      <c r="AJ606" s="146"/>
      <c r="AK606" s="14"/>
      <c r="AL606" s="552">
        <v>2225</v>
      </c>
      <c r="AM606" s="28">
        <f>'[2]JP-PINT v1.0'!A192</f>
        <v>2224</v>
      </c>
      <c r="AN606" s="28" t="str">
        <f>'[2]JP-PINT v1.0'!B192</f>
        <v>IBT-181</v>
      </c>
      <c r="AO606" s="28" t="str">
        <f>'[2]JP-PINT v1.0'!C192</f>
        <v>ibt-181</v>
      </c>
      <c r="AP606" s="28">
        <f>'[2]JP-PINT v1.0'!D192</f>
        <v>2</v>
      </c>
      <c r="AQ606" s="28" t="str">
        <f>'[2]JP-PINT v1.0'!E192</f>
        <v>The date when the paid amount is debited to the invoice</v>
      </c>
      <c r="AR606" s="28" t="str">
        <f>'[2]JP-PINT v1.0'!F192</f>
        <v>支払済金額が請求書に差引記載される日</v>
      </c>
      <c r="AS606" s="28" t="str">
        <f>'[2]JP-PINT v1.0'!G192</f>
        <v>The date when the prepaid amount was received by the seller.</v>
      </c>
      <c r="AT606" s="28" t="str">
        <f>'[2]JP-PINT v1.0'!H192</f>
        <v>前払金額を売り手が受領した日。</v>
      </c>
      <c r="AU606" s="28" t="str">
        <f>'[2]JP-PINT v1.0'!I192</f>
        <v xml:space="preserve">The date is described in the Christian era and is YYYY-MM-DD according to the rule PEPPOL-EN16931-F001. </v>
      </c>
      <c r="AV606" s="28" t="str">
        <f>'[2]JP-PINT v1.0'!J192</f>
        <v>日付表示は西暦表示で、ルール PEPPOL-EN16931-F001 に従い、YYYY-MM-DD となる。</v>
      </c>
      <c r="AW606" s="28">
        <f>'[2]JP-PINT v1.0'!K192</f>
        <v>0</v>
      </c>
      <c r="AX606" s="28" t="str">
        <f>'[2]JP-PINT v1.0'!L192</f>
        <v>0..1</v>
      </c>
      <c r="AY606" s="28" t="str">
        <f>'[2]JP-PINT v1.0'!M192</f>
        <v>Date</v>
      </c>
      <c r="AZ606" s="28" t="str">
        <f>'[2]JP-PINT v1.0'!N192</f>
        <v>Aligned</v>
      </c>
      <c r="BA606" s="28" t="str">
        <f>'[2]JP-PINT v1.0'!O192</f>
        <v>Added</v>
      </c>
      <c r="BB606" s="28">
        <f>'[2]JP-PINT v1.0'!P192</f>
        <v>2723</v>
      </c>
      <c r="BC606" s="28" t="str">
        <f>'[2]JP-PINT v1.0'!Q192</f>
        <v>/Invoice/cac:PrepaidPayment/cbc:ReceivedDate</v>
      </c>
      <c r="BD606" s="28">
        <f>'[2]JP-PINT v1.0'!R192</f>
        <v>0</v>
      </c>
      <c r="BE606" s="28">
        <f>'[2]JP-PINT v1.0'!S192</f>
        <v>0</v>
      </c>
      <c r="BF606" s="28" t="str">
        <f>'[2]JP-PINT v1.0'!T192</f>
        <v>DateType</v>
      </c>
      <c r="BG606" s="28" t="str">
        <f>'[2]JP-PINT v1.0'!U192</f>
        <v>0..1</v>
      </c>
      <c r="BH606" s="28">
        <f>'[2]JP-PINT v1.0'!V192</f>
        <v>0</v>
      </c>
    </row>
    <row r="607" spans="4:60">
      <c r="D607" s="146"/>
      <c r="Q607" s="146"/>
      <c r="R607" s="146"/>
      <c r="T607" s="146"/>
      <c r="W607" s="146"/>
      <c r="X607" s="146"/>
      <c r="Y607" s="146"/>
      <c r="Z607" s="146"/>
      <c r="AA607" s="146"/>
      <c r="AB607" s="146"/>
      <c r="AE607" s="146"/>
      <c r="AF607" s="146"/>
      <c r="AG607" s="146"/>
      <c r="AH607" s="146"/>
      <c r="AI607" s="146"/>
      <c r="AJ607" s="146"/>
      <c r="AK607" s="14"/>
      <c r="AL607" s="552">
        <v>2230</v>
      </c>
      <c r="AM607" s="28">
        <f>'[2]JP-PINT v1.0'!A193</f>
        <v>2225</v>
      </c>
      <c r="AN607" s="28" t="str">
        <f>'[2]JP-PINT v1.0'!B193</f>
        <v>IBT-182</v>
      </c>
      <c r="AO607" s="28" t="str">
        <f>'[2]JP-PINT v1.0'!C193</f>
        <v>ibt-182</v>
      </c>
      <c r="AP607" s="28">
        <f>'[2]JP-PINT v1.0'!D193</f>
        <v>2</v>
      </c>
      <c r="AQ607" s="28" t="str">
        <f>'[2]JP-PINT v1.0'!E193</f>
        <v>Payment type</v>
      </c>
      <c r="AR607" s="28" t="str">
        <f>'[2]JP-PINT v1.0'!F193</f>
        <v>支払タイプ</v>
      </c>
      <c r="AS607" s="28" t="str">
        <f>'[2]JP-PINT v1.0'!G193</f>
        <v>The type of the the payment.</v>
      </c>
      <c r="AT607" s="28" t="str">
        <f>'[2]JP-PINT v1.0'!H193</f>
        <v>支払いのタイプ。</v>
      </c>
      <c r="AU607" s="28" t="str">
        <f>'[2]JP-PINT v1.0'!I193</f>
        <v/>
      </c>
      <c r="AV607" s="28" t="str">
        <f>'[2]JP-PINT v1.0'!J193</f>
        <v/>
      </c>
      <c r="AW607" s="28">
        <f>'[2]JP-PINT v1.0'!K193</f>
        <v>0</v>
      </c>
      <c r="AX607" s="28" t="str">
        <f>'[2]JP-PINT v1.0'!L193</f>
        <v>0..1</v>
      </c>
      <c r="AY607" s="28" t="str">
        <f>'[2]JP-PINT v1.0'!M193</f>
        <v>Code</v>
      </c>
      <c r="AZ607" s="28" t="str">
        <f>'[2]JP-PINT v1.0'!N193</f>
        <v>Aligned</v>
      </c>
      <c r="BA607" s="28" t="str">
        <f>'[2]JP-PINT v1.0'!O193</f>
        <v>Added</v>
      </c>
      <c r="BB607" s="28">
        <f>'[2]JP-PINT v1.0'!P193</f>
        <v>2724</v>
      </c>
      <c r="BC607" s="28" t="str">
        <f>'[2]JP-PINT v1.0'!Q193</f>
        <v>/Invoice/cac:PrepaidPayment/cbc:InstructionID</v>
      </c>
      <c r="BD607" s="28">
        <f>'[2]JP-PINT v1.0'!R193</f>
        <v>0</v>
      </c>
      <c r="BE607" s="28">
        <f>'[2]JP-PINT v1.0'!S193</f>
        <v>0</v>
      </c>
      <c r="BF607" s="28" t="str">
        <f>'[2]JP-PINT v1.0'!T193</f>
        <v>IdentifierType</v>
      </c>
      <c r="BG607" s="28" t="str">
        <f>'[2]JP-PINT v1.0'!U193</f>
        <v>0..1</v>
      </c>
      <c r="BH607" s="28">
        <f>'[2]JP-PINT v1.0'!V193</f>
        <v>0</v>
      </c>
    </row>
    <row r="608" spans="4:60">
      <c r="D608" s="146"/>
      <c r="Q608" s="146"/>
      <c r="R608" s="146"/>
      <c r="T608" s="146"/>
      <c r="W608" s="146"/>
      <c r="X608" s="146"/>
      <c r="Y608" s="146"/>
      <c r="Z608" s="146"/>
      <c r="AA608" s="146"/>
      <c r="AB608" s="146"/>
      <c r="AE608" s="146"/>
      <c r="AF608" s="146"/>
      <c r="AG608" s="146"/>
      <c r="AH608" s="146"/>
      <c r="AI608" s="146"/>
      <c r="AJ608" s="146"/>
      <c r="AK608" s="14"/>
      <c r="AL608" s="552">
        <v>2240</v>
      </c>
      <c r="AM608" s="28">
        <f>'[2]JP-PINT v1.0'!A194</f>
        <v>2230</v>
      </c>
      <c r="AN608" s="28" t="str">
        <f>'[2]JP-PINT v1.0'!B194</f>
        <v>IBG-20</v>
      </c>
      <c r="AO608" s="28" t="str">
        <f>'[2]JP-PINT v1.0'!C194</f>
        <v>ibg-20</v>
      </c>
      <c r="AP608" s="28">
        <f>'[2]JP-PINT v1.0'!D194</f>
        <v>1</v>
      </c>
      <c r="AQ608" s="28" t="str">
        <f>'[2]JP-PINT v1.0'!E194</f>
        <v>DOCUMENT LEVEL ALLOWANCES</v>
      </c>
      <c r="AR608" s="28" t="str">
        <f>'[2]JP-PINT v1.0'!F194</f>
        <v>ドキュメントレベルの返還請求</v>
      </c>
      <c r="AS608" s="28" t="str">
        <f>'[2]JP-PINT v1.0'!G194</f>
        <v>A group of business terms providing information about allowances applicable to the Invoice as a whole.</v>
      </c>
      <c r="AT608" s="28" t="str">
        <f>'[2]JP-PINT v1.0'!H194</f>
        <v>ドキュメントレベルの返還請求に関する情報。</v>
      </c>
      <c r="AU608" s="28" t="str">
        <f>'[2]JP-PINT v1.0'!I194</f>
        <v/>
      </c>
      <c r="AV608" s="28" t="str">
        <f>'[2]JP-PINT v1.0'!J194</f>
        <v/>
      </c>
      <c r="AW608" s="28">
        <f>'[2]JP-PINT v1.0'!K194</f>
        <v>0</v>
      </c>
      <c r="AX608" s="28" t="str">
        <f>'[2]JP-PINT v1.0'!L194</f>
        <v xml:space="preserve">0..n </v>
      </c>
      <c r="AY608" s="28" t="str">
        <f>'[2]JP-PINT v1.0'!M194</f>
        <v>Group</v>
      </c>
      <c r="AZ608" s="28">
        <f>'[2]JP-PINT v1.0'!N194</f>
        <v>0</v>
      </c>
      <c r="BA608" s="28">
        <f>'[2]JP-PINT v1.0'!O194</f>
        <v>0</v>
      </c>
      <c r="BB608" s="28">
        <f>'[2]JP-PINT v1.0'!P194</f>
        <v>2730</v>
      </c>
      <c r="BC608" s="28" t="str">
        <f>'[2]JP-PINT v1.0'!Q194</f>
        <v>/Invoice/cac:AllowanceCharge[cbc:ChargeIndicator=false()]</v>
      </c>
      <c r="BD608" s="28">
        <f>'[2]JP-PINT v1.0'!R194</f>
        <v>0</v>
      </c>
      <c r="BE608" s="28" t="str">
        <f>'[2]JP-PINT v1.0'!S194</f>
        <v>ibr-31,ibr-33,ibr-co-21,jp-s-01,jp-s-03,jp-s-06</v>
      </c>
      <c r="BF608" s="28" t="str">
        <f>'[2]JP-PINT v1.0'!T194</f>
        <v>AllowanceChargeType</v>
      </c>
      <c r="BG608" s="28" t="str">
        <f>'[2]JP-PINT v1.0'!U194</f>
        <v>0..n</v>
      </c>
      <c r="BH608" s="28">
        <f>'[2]JP-PINT v1.0'!V194</f>
        <v>0</v>
      </c>
    </row>
    <row r="609" spans="4:60">
      <c r="D609" s="146"/>
      <c r="Q609" s="146"/>
      <c r="R609" s="146"/>
      <c r="T609" s="146"/>
      <c r="W609" s="146"/>
      <c r="X609" s="146"/>
      <c r="Y609" s="146"/>
      <c r="Z609" s="146"/>
      <c r="AA609" s="146"/>
      <c r="AB609" s="146"/>
      <c r="AE609" s="146"/>
      <c r="AF609" s="146"/>
      <c r="AG609" s="146"/>
      <c r="AH609" s="146"/>
      <c r="AI609" s="146"/>
      <c r="AJ609" s="146"/>
      <c r="AK609" s="14"/>
      <c r="AL609" s="552">
        <v>2250</v>
      </c>
      <c r="AM609" s="28">
        <f>'[2]JP-PINT v1.0'!A195</f>
        <v>2240</v>
      </c>
      <c r="AN609" s="28" t="str">
        <f>'[2]JP-PINT v1.0'!B195</f>
        <v>IBT-92</v>
      </c>
      <c r="AO609" s="28" t="str">
        <f>'[2]JP-PINT v1.0'!C195</f>
        <v>ibt-092</v>
      </c>
      <c r="AP609" s="28">
        <f>'[2]JP-PINT v1.0'!D195</f>
        <v>2</v>
      </c>
      <c r="AQ609" s="28" t="str">
        <f>'[2]JP-PINT v1.0'!E195</f>
        <v>Document level allowance amount</v>
      </c>
      <c r="AR609" s="28" t="str">
        <f>'[2]JP-PINT v1.0'!F195</f>
        <v>ドキュメントレベルの返還請求金額(税抜き)</v>
      </c>
      <c r="AS609" s="28" t="str">
        <f>'[2]JP-PINT v1.0'!G195</f>
        <v>The amount of an allowance, without TAX.</v>
      </c>
      <c r="AT609" s="28" t="str">
        <f>'[2]JP-PINT v1.0'!H195</f>
        <v>返還請求金額(税抜き)。</v>
      </c>
      <c r="AU609" s="28" t="str">
        <f>'[2]JP-PINT v1.0'!I195</f>
        <v>In the numerical representation, for data type amount, only the integer is allowed and the integer part is not separated by 1000 units.</v>
      </c>
      <c r="AV609" s="28" t="str">
        <f>'[2]JP-PINT v1.0'!J195</f>
        <v>数値表現は、データ型 Amount については、整数、整数部分の1000単位の区切りはなし。</v>
      </c>
      <c r="AW609" s="28">
        <f>'[2]JP-PINT v1.0'!K195</f>
        <v>0</v>
      </c>
      <c r="AX609" s="28" t="str">
        <f>'[2]JP-PINT v1.0'!L195</f>
        <v xml:space="preserve">1..1 </v>
      </c>
      <c r="AY609" s="28" t="str">
        <f>'[2]JP-PINT v1.0'!M195</f>
        <v>Amount</v>
      </c>
      <c r="AZ609" s="28" t="str">
        <f>'[2]JP-PINT v1.0'!N195</f>
        <v>Shared</v>
      </c>
      <c r="BA609" s="28">
        <f>'[2]JP-PINT v1.0'!O195</f>
        <v>0</v>
      </c>
      <c r="BB609" s="28">
        <f>'[2]JP-PINT v1.0'!P195</f>
        <v>2780</v>
      </c>
      <c r="BC609" s="28" t="str">
        <f>'[2]JP-PINT v1.0'!Q195</f>
        <v>/Invoice/cac:AllowanceCharge[cbc:ChargeIndicator=false()]/cbc:Amount</v>
      </c>
      <c r="BD609" s="28">
        <f>'[2]JP-PINT v1.0'!R195</f>
        <v>0</v>
      </c>
      <c r="BE609" s="28" t="str">
        <f>'[2]JP-PINT v1.0'!S195</f>
        <v>ibr-31,ibr-co-11,jp-s-08</v>
      </c>
      <c r="BF609" s="28" t="str">
        <f>'[2]JP-PINT v1.0'!T195</f>
        <v>AmountType</v>
      </c>
      <c r="BG609" s="28" t="str">
        <f>'[2]JP-PINT v1.0'!U195</f>
        <v>1..1</v>
      </c>
      <c r="BH609" s="28">
        <f>'[2]JP-PINT v1.0'!V195</f>
        <v>0</v>
      </c>
    </row>
    <row r="610" spans="4:60">
      <c r="D610" s="146"/>
      <c r="Q610" s="146"/>
      <c r="R610" s="146"/>
      <c r="T610" s="146"/>
      <c r="W610" s="146"/>
      <c r="X610" s="146"/>
      <c r="Y610" s="146"/>
      <c r="Z610" s="146"/>
      <c r="AA610" s="146"/>
      <c r="AB610" s="146"/>
      <c r="AE610" s="146"/>
      <c r="AF610" s="146"/>
      <c r="AG610" s="146"/>
      <c r="AH610" s="146"/>
      <c r="AI610" s="146"/>
      <c r="AJ610" s="146"/>
      <c r="AK610" s="14"/>
      <c r="AL610" s="552">
        <v>2260</v>
      </c>
      <c r="AM610" s="28">
        <f>'[2]JP-PINT v1.0'!A196</f>
        <v>2250</v>
      </c>
      <c r="AN610" s="28" t="str">
        <f>'[2]JP-PINT v1.0'!B196</f>
        <v>IBT-93</v>
      </c>
      <c r="AO610" s="28" t="str">
        <f>'[2]JP-PINT v1.0'!C196</f>
        <v>ibt-093</v>
      </c>
      <c r="AP610" s="28">
        <f>'[2]JP-PINT v1.0'!D196</f>
        <v>2</v>
      </c>
      <c r="AQ610" s="28" t="str">
        <f>'[2]JP-PINT v1.0'!E196</f>
        <v>Document level allowance base amount</v>
      </c>
      <c r="AR610" s="28" t="str">
        <f>'[2]JP-PINT v1.0'!F196</f>
        <v>ドキュメントレベルの返還請求金額の基準となる金額</v>
      </c>
      <c r="AS610" s="28" t="str">
        <f>'[2]JP-PINT v1.0'!G196</f>
        <v>The base amount that may be used, in conjunction with the document level allowance percentage, to calculate the document level allowance amount.</v>
      </c>
      <c r="AT610" s="28" t="str">
        <f>'[2]JP-PINT v1.0'!H196</f>
        <v>ドキュメントレベルの返還請求の率を乗じてドキュメントレベルの返還請求金額を算出する際に使用される基準金額。</v>
      </c>
      <c r="AU610" s="28" t="str">
        <f>'[2]JP-PINT v1.0'!I196</f>
        <v>In the numerical representation, for data type amount, only the integer is allowed and the integer part is not separated by 1000 units.</v>
      </c>
      <c r="AV610" s="28" t="str">
        <f>'[2]JP-PINT v1.0'!J196</f>
        <v>数値表現は、データ型 Amount については、整数、整数部分の1000単位の区切りはなし。</v>
      </c>
      <c r="AW610" s="28">
        <f>'[2]JP-PINT v1.0'!K196</f>
        <v>0</v>
      </c>
      <c r="AX610" s="28" t="str">
        <f>'[2]JP-PINT v1.0'!L196</f>
        <v xml:space="preserve">0..1 </v>
      </c>
      <c r="AY610" s="28" t="str">
        <f>'[2]JP-PINT v1.0'!M196</f>
        <v>Amount</v>
      </c>
      <c r="AZ610" s="28" t="str">
        <f>'[2]JP-PINT v1.0'!N196</f>
        <v>Shared</v>
      </c>
      <c r="BA610" s="28">
        <f>'[2]JP-PINT v1.0'!O196</f>
        <v>0</v>
      </c>
      <c r="BB610" s="28">
        <f>'[2]JP-PINT v1.0'!P196</f>
        <v>2790</v>
      </c>
      <c r="BC610" s="28" t="str">
        <f>'[2]JP-PINT v1.0'!Q196</f>
        <v>/Invoice/cac:AllowanceCharge[cbc:ChargeIndicator=false()]/cbc:BaseAmount</v>
      </c>
      <c r="BD610" s="28">
        <f>'[2]JP-PINT v1.0'!R196</f>
        <v>0</v>
      </c>
      <c r="BE610" s="28">
        <f>'[2]JP-PINT v1.0'!S196</f>
        <v>0</v>
      </c>
      <c r="BF610" s="28" t="str">
        <f>'[2]JP-PINT v1.0'!T196</f>
        <v>AmountType</v>
      </c>
      <c r="BG610" s="28" t="str">
        <f>'[2]JP-PINT v1.0'!U196</f>
        <v>0..1</v>
      </c>
      <c r="BH610" s="28">
        <f>'[2]JP-PINT v1.0'!V196</f>
        <v>0</v>
      </c>
    </row>
    <row r="611" spans="4:60">
      <c r="D611" s="146"/>
      <c r="Q611" s="146"/>
      <c r="R611" s="146"/>
      <c r="T611" s="146"/>
      <c r="W611" s="146"/>
      <c r="X611" s="146"/>
      <c r="Y611" s="146"/>
      <c r="Z611" s="146"/>
      <c r="AA611" s="146"/>
      <c r="AB611" s="146"/>
      <c r="AE611" s="146"/>
      <c r="AF611" s="146"/>
      <c r="AG611" s="146"/>
      <c r="AH611" s="146"/>
      <c r="AI611" s="146"/>
      <c r="AJ611" s="146"/>
      <c r="AK611" s="14"/>
      <c r="AL611" s="552"/>
      <c r="AM611" s="28">
        <f>'[2]JP-PINT v1.0'!A197</f>
        <v>2260</v>
      </c>
      <c r="AN611" s="28" t="str">
        <f>'[2]JP-PINT v1.0'!B197</f>
        <v>IBT-94</v>
      </c>
      <c r="AO611" s="28" t="str">
        <f>'[2]JP-PINT v1.0'!C197</f>
        <v>ibt-094</v>
      </c>
      <c r="AP611" s="28">
        <f>'[2]JP-PINT v1.0'!D197</f>
        <v>2</v>
      </c>
      <c r="AQ611" s="28" t="str">
        <f>'[2]JP-PINT v1.0'!E197</f>
        <v>Document level allowance percentage</v>
      </c>
      <c r="AR611" s="28" t="str">
        <f>'[2]JP-PINT v1.0'!F197</f>
        <v>ドキュメントレベルの返還請求の率</v>
      </c>
      <c r="AS611" s="28" t="str">
        <f>'[2]JP-PINT v1.0'!G197</f>
        <v>The percentage that may be used, in conjunction with the document level allowance base amount, to calculate the document level allowance amount.</v>
      </c>
      <c r="AT611" s="28" t="str">
        <f>'[2]JP-PINT v1.0'!H197</f>
        <v>ドキュメントレベルの返還請求基準金額に乗じて、ドキュメントレベルの返還請求金額を算出する際に使用されるパーセント。</v>
      </c>
      <c r="AU611" s="28" t="str">
        <f>'[2]JP-PINT v1.0'!I197</f>
        <v>In the numerical representation, the decimal point is . (period), and the integer part is not separated by 1000 units.</v>
      </c>
      <c r="AV611" s="28" t="str">
        <f>'[2]JP-PINT v1.0'!J197</f>
        <v>数値表現は、小数点はピリオド、整数部分の1000単位の区切りはなし。</v>
      </c>
      <c r="AW611" s="28">
        <f>'[2]JP-PINT v1.0'!K197</f>
        <v>0</v>
      </c>
      <c r="AX611" s="28" t="str">
        <f>'[2]JP-PINT v1.0'!L197</f>
        <v xml:space="preserve">0..1 </v>
      </c>
      <c r="AY611" s="28" t="str">
        <f>'[2]JP-PINT v1.0'!M197</f>
        <v>Percent</v>
      </c>
      <c r="AZ611" s="28" t="str">
        <f>'[2]JP-PINT v1.0'!N197</f>
        <v>Shared</v>
      </c>
      <c r="BA611" s="28">
        <f>'[2]JP-PINT v1.0'!O197</f>
        <v>0</v>
      </c>
      <c r="BB611" s="28">
        <f>'[2]JP-PINT v1.0'!P197</f>
        <v>2770</v>
      </c>
      <c r="BC611" s="28" t="str">
        <f>'[2]JP-PINT v1.0'!Q197</f>
        <v>/Invoice/cac:AllowanceCharge[cbc:ChargeIndicator=false()]/cbc:MultiplierFactorNumeric</v>
      </c>
      <c r="BD611" s="28">
        <f>'[2]JP-PINT v1.0'!R197</f>
        <v>0</v>
      </c>
      <c r="BE611" s="28">
        <f>'[2]JP-PINT v1.0'!S197</f>
        <v>0</v>
      </c>
      <c r="BF611" s="28" t="str">
        <f>'[2]JP-PINT v1.0'!T197</f>
        <v>NumericType</v>
      </c>
      <c r="BG611" s="28" t="str">
        <f>'[2]JP-PINT v1.0'!U197</f>
        <v>0..1</v>
      </c>
      <c r="BH611" s="28">
        <f>'[2]JP-PINT v1.0'!V197</f>
        <v>0</v>
      </c>
    </row>
    <row r="612" spans="4:60">
      <c r="D612" s="146"/>
      <c r="Q612" s="146"/>
      <c r="R612" s="146"/>
      <c r="T612" s="146"/>
      <c r="W612" s="146"/>
      <c r="X612" s="146"/>
      <c r="Y612" s="146"/>
      <c r="Z612" s="146"/>
      <c r="AA612" s="146"/>
      <c r="AB612" s="146"/>
      <c r="AE612" s="146"/>
      <c r="AF612" s="146"/>
      <c r="AG612" s="146"/>
      <c r="AH612" s="146"/>
      <c r="AI612" s="146"/>
      <c r="AJ612" s="146"/>
      <c r="AK612" s="14"/>
      <c r="AL612" s="552">
        <v>2270</v>
      </c>
      <c r="AM612" s="28">
        <f>'[2]JP-PINT v1.0'!A198</f>
        <v>0</v>
      </c>
      <c r="AN612" s="28" t="str">
        <f>'[2]JP-PINT v1.0'!B198</f>
        <v/>
      </c>
      <c r="AO612" s="28">
        <f>'[2]JP-PINT v1.0'!C198</f>
        <v>0</v>
      </c>
      <c r="AP612" s="28">
        <f>'[2]JP-PINT v1.0'!D198</f>
        <v>0</v>
      </c>
      <c r="AQ612" s="28" t="str">
        <f>'[2]JP-PINT v1.0'!E198</f>
        <v/>
      </c>
      <c r="AR612" s="28" t="str">
        <f>'[2]JP-PINT v1.0'!F198</f>
        <v/>
      </c>
      <c r="AS612" s="28" t="str">
        <f>'[2]JP-PINT v1.0'!G198</f>
        <v/>
      </c>
      <c r="AT612" s="28" t="str">
        <f>'[2]JP-PINT v1.0'!H198</f>
        <v/>
      </c>
      <c r="AU612" s="28" t="str">
        <f>'[2]JP-PINT v1.0'!I198</f>
        <v/>
      </c>
      <c r="AV612" s="28" t="str">
        <f>'[2]JP-PINT v1.0'!J198</f>
        <v/>
      </c>
      <c r="AW612" s="28">
        <f>'[2]JP-PINT v1.0'!K198</f>
        <v>0</v>
      </c>
      <c r="AX612" s="28">
        <f>'[2]JP-PINT v1.0'!L198</f>
        <v>0</v>
      </c>
      <c r="AY612" s="28">
        <f>'[2]JP-PINT v1.0'!M198</f>
        <v>0</v>
      </c>
      <c r="AZ612" s="28">
        <f>'[2]JP-PINT v1.0'!N198</f>
        <v>0</v>
      </c>
      <c r="BA612" s="28">
        <f>'[2]JP-PINT v1.0'!O198</f>
        <v>0</v>
      </c>
      <c r="BB612" s="28">
        <f>'[2]JP-PINT v1.0'!P198</f>
        <v>2800</v>
      </c>
      <c r="BC612" s="28" t="str">
        <f>'[2]JP-PINT v1.0'!Q198</f>
        <v>/Invoice/cac:AllowanceCharge[cbc:ChargeIndicator=false()]/cac:TaxCategory</v>
      </c>
      <c r="BD612" s="28">
        <f>'[2]JP-PINT v1.0'!R198</f>
        <v>0</v>
      </c>
      <c r="BE612" s="28">
        <f>'[2]JP-PINT v1.0'!S198</f>
        <v>0</v>
      </c>
      <c r="BF612" s="28" t="str">
        <f>'[2]JP-PINT v1.0'!T198</f>
        <v>TaxCategoryType</v>
      </c>
      <c r="BG612" s="28" t="str">
        <f>'[2]JP-PINT v1.0'!U198</f>
        <v>0..n</v>
      </c>
      <c r="BH612" s="28">
        <f>'[2]JP-PINT v1.0'!V198</f>
        <v>0</v>
      </c>
    </row>
    <row r="613" spans="4:60">
      <c r="D613" s="146"/>
      <c r="Q613" s="146"/>
      <c r="R613" s="146"/>
      <c r="T613" s="146"/>
      <c r="W613" s="146"/>
      <c r="X613" s="146"/>
      <c r="Y613" s="146"/>
      <c r="Z613" s="146"/>
      <c r="AA613" s="146"/>
      <c r="AB613" s="146"/>
      <c r="AE613" s="146"/>
      <c r="AF613" s="146"/>
      <c r="AG613" s="146"/>
      <c r="AH613" s="146"/>
      <c r="AI613" s="146"/>
      <c r="AJ613" s="146"/>
      <c r="AK613" s="14"/>
      <c r="AL613" s="552">
        <v>2280</v>
      </c>
      <c r="AM613" s="28">
        <f>'[2]JP-PINT v1.0'!A199</f>
        <v>2270</v>
      </c>
      <c r="AN613" s="28" t="str">
        <f>'[2]JP-PINT v1.0'!B199</f>
        <v>IBT-95</v>
      </c>
      <c r="AO613" s="28" t="str">
        <f>'[2]JP-PINT v1.0'!C199</f>
        <v>ibt-095</v>
      </c>
      <c r="AP613" s="28">
        <f>'[2]JP-PINT v1.0'!D199</f>
        <v>2</v>
      </c>
      <c r="AQ613" s="28" t="str">
        <f>'[2]JP-PINT v1.0'!E199</f>
        <v>Document level allowance TAX category code</v>
      </c>
      <c r="AR613" s="28" t="str">
        <f>'[2]JP-PINT v1.0'!F199</f>
        <v>ドキュメントレベルの返還請求の課税分類コード</v>
      </c>
      <c r="AS613" s="28" t="str">
        <f>'[2]JP-PINT v1.0'!G199</f>
        <v>A coded identification of what TAX category applies to the document level allowance.</v>
      </c>
      <c r="AT613" s="28" t="str">
        <f>'[2]JP-PINT v1.0'!H199</f>
        <v>ドキュメントレベルの返還請求に適用される課税分類コード。</v>
      </c>
      <c r="AU613" s="28" t="str">
        <f>'[2]JP-PINT v1.0'!I199</f>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
      <c r="AV613" s="28" t="str">
        <f>'[2]JP-PINT v1.0'!J199</f>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
      <c r="AW613" s="28">
        <f>'[2]JP-PINT v1.0'!K199</f>
        <v>0</v>
      </c>
      <c r="AX613" s="28" t="str">
        <f>'[2]JP-PINT v1.0'!L199</f>
        <v xml:space="preserve">1..1 </v>
      </c>
      <c r="AY613" s="28" t="str">
        <f>'[2]JP-PINT v1.0'!M199</f>
        <v>Code</v>
      </c>
      <c r="AZ613" s="28" t="str">
        <f>'[2]JP-PINT v1.0'!N199</f>
        <v>Aligned</v>
      </c>
      <c r="BA613" s="28">
        <f>'[2]JP-PINT v1.0'!O199</f>
        <v>0</v>
      </c>
      <c r="BB613" s="28">
        <f>'[2]JP-PINT v1.0'!P199</f>
        <v>2810</v>
      </c>
      <c r="BC613" s="28" t="str">
        <f>'[2]JP-PINT v1.0'!Q199</f>
        <v>/Invoice/cac:AllowanceCharge[cbc:ChargeIndicator=false()]/cac:TaxCategory/cbc:ID</v>
      </c>
      <c r="BD613" s="28" t="str">
        <f>'[2]JP-PINT v1.0'!R199</f>
        <v>with cac:TaxScheme/cbc:ID = “VAT”</v>
      </c>
      <c r="BE613" s="28" t="str">
        <f>'[2]JP-PINT v1.0'!S199</f>
        <v>jp-cl-03,jp-s-01,jp-s-03,jp-s-06,jp-s-08</v>
      </c>
      <c r="BF613" s="28" t="str">
        <f>'[2]JP-PINT v1.0'!T199</f>
        <v>IdentifierType</v>
      </c>
      <c r="BG613" s="28" t="str">
        <f>'[2]JP-PINT v1.0'!U199</f>
        <v>0..1</v>
      </c>
      <c r="BH613" s="28" t="str">
        <f>'[2]JP-PINT v1.0'!V199</f>
        <v>CAR-2</v>
      </c>
    </row>
    <row r="614" spans="4:60">
      <c r="D614" s="146"/>
      <c r="Q614" s="146"/>
      <c r="R614" s="146"/>
      <c r="T614" s="146"/>
      <c r="W614" s="146"/>
      <c r="X614" s="146"/>
      <c r="Y614" s="146"/>
      <c r="Z614" s="146"/>
      <c r="AA614" s="146"/>
      <c r="AB614" s="146"/>
      <c r="AE614" s="146"/>
      <c r="AF614" s="146"/>
      <c r="AG614" s="146"/>
      <c r="AH614" s="146"/>
      <c r="AI614" s="146"/>
      <c r="AJ614" s="146"/>
      <c r="AK614" s="14"/>
      <c r="AL614" s="552"/>
      <c r="AM614" s="28">
        <f>'[2]JP-PINT v1.0'!A200</f>
        <v>2280</v>
      </c>
      <c r="AN614" s="28" t="str">
        <f>'[2]JP-PINT v1.0'!B200</f>
        <v>IBT-96</v>
      </c>
      <c r="AO614" s="28" t="str">
        <f>'[2]JP-PINT v1.0'!C200</f>
        <v>ibt-096</v>
      </c>
      <c r="AP614" s="28">
        <f>'[2]JP-PINT v1.0'!D200</f>
        <v>2</v>
      </c>
      <c r="AQ614" s="28" t="str">
        <f>'[2]JP-PINT v1.0'!E200</f>
        <v>Document level allowance TAX rate</v>
      </c>
      <c r="AR614" s="28" t="str">
        <f>'[2]JP-PINT v1.0'!F200</f>
        <v>ドキュメントレベルの返還請求の税率</v>
      </c>
      <c r="AS614" s="28" t="str">
        <f>'[2]JP-PINT v1.0'!G200</f>
        <v>The TAX rate, represented as percentage that applies to the document level allowance.</v>
      </c>
      <c r="AT614" s="28" t="str">
        <f>'[2]JP-PINT v1.0'!H200</f>
        <v>ドキュメントレベルの返還請求に適用される消費税率(パーセント)。</v>
      </c>
      <c r="AU614" s="28" t="str">
        <f>'[2]JP-PINT v1.0'!I200</f>
        <v>In the numerical representation, the decimal point is . (period), and the integer part is not separated by 1000 units.</v>
      </c>
      <c r="AV614" s="28" t="str">
        <f>'[2]JP-PINT v1.0'!J200</f>
        <v/>
      </c>
      <c r="AW614" s="28">
        <f>'[2]JP-PINT v1.0'!K200</f>
        <v>0</v>
      </c>
      <c r="AX614" s="28" t="str">
        <f>'[2]JP-PINT v1.0'!L200</f>
        <v xml:space="preserve">0..1 </v>
      </c>
      <c r="AY614" s="28" t="str">
        <f>'[2]JP-PINT v1.0'!M200</f>
        <v>Percent</v>
      </c>
      <c r="AZ614" s="28" t="str">
        <f>'[2]JP-PINT v1.0'!N200</f>
        <v>Aligned</v>
      </c>
      <c r="BA614" s="28">
        <f>'[2]JP-PINT v1.0'!O200</f>
        <v>0</v>
      </c>
      <c r="BB614" s="28">
        <f>'[2]JP-PINT v1.0'!P200</f>
        <v>2820</v>
      </c>
      <c r="BC614" s="28" t="str">
        <f>'[2]JP-PINT v1.0'!Q200</f>
        <v>/Invoice/cac:AllowanceCharge[cbc:ChargeIndicator=false()]/cac:TaxCategory/cbc:Percent</v>
      </c>
      <c r="BD614" s="28">
        <f>'[2]JP-PINT v1.0'!R200</f>
        <v>0</v>
      </c>
      <c r="BE614" s="28" t="str">
        <f>'[2]JP-PINT v1.0'!S200</f>
        <v>jp-s-06,jp-s-08</v>
      </c>
      <c r="BF614" s="28" t="str">
        <f>'[2]JP-PINT v1.0'!T200</f>
        <v>PercentType</v>
      </c>
      <c r="BG614" s="28" t="str">
        <f>'[2]JP-PINT v1.0'!U200</f>
        <v>0..1</v>
      </c>
      <c r="BH614" s="28">
        <f>'[2]JP-PINT v1.0'!V200</f>
        <v>0</v>
      </c>
    </row>
    <row r="615" spans="4:60">
      <c r="D615" s="146"/>
      <c r="Q615" s="146"/>
      <c r="R615" s="146"/>
      <c r="T615" s="146"/>
      <c r="W615" s="146"/>
      <c r="X615" s="146"/>
      <c r="Y615" s="146"/>
      <c r="Z615" s="146"/>
      <c r="AA615" s="146"/>
      <c r="AB615" s="146"/>
      <c r="AE615" s="146"/>
      <c r="AF615" s="146"/>
      <c r="AG615" s="146"/>
      <c r="AH615" s="146"/>
      <c r="AI615" s="146"/>
      <c r="AJ615" s="146"/>
      <c r="AK615" s="14"/>
      <c r="AL615" s="552">
        <v>2286</v>
      </c>
      <c r="AM615" s="28">
        <f>'[2]JP-PINT v1.0'!A201</f>
        <v>0</v>
      </c>
      <c r="AN615" s="28" t="str">
        <f>'[2]JP-PINT v1.0'!B201</f>
        <v/>
      </c>
      <c r="AO615" s="28">
        <f>'[2]JP-PINT v1.0'!C201</f>
        <v>0</v>
      </c>
      <c r="AP615" s="28">
        <f>'[2]JP-PINT v1.0'!D201</f>
        <v>0</v>
      </c>
      <c r="AQ615" s="28" t="str">
        <f>'[2]JP-PINT v1.0'!E201</f>
        <v/>
      </c>
      <c r="AR615" s="28" t="str">
        <f>'[2]JP-PINT v1.0'!F201</f>
        <v/>
      </c>
      <c r="AS615" s="28" t="str">
        <f>'[2]JP-PINT v1.0'!G201</f>
        <v/>
      </c>
      <c r="AT615" s="28" t="str">
        <f>'[2]JP-PINT v1.0'!H201</f>
        <v/>
      </c>
      <c r="AU615" s="28" t="str">
        <f>'[2]JP-PINT v1.0'!I201</f>
        <v/>
      </c>
      <c r="AV615" s="28" t="str">
        <f>'[2]JP-PINT v1.0'!J201</f>
        <v/>
      </c>
      <c r="AW615" s="28">
        <f>'[2]JP-PINT v1.0'!K201</f>
        <v>0</v>
      </c>
      <c r="AX615" s="28">
        <f>'[2]JP-PINT v1.0'!L201</f>
        <v>0</v>
      </c>
      <c r="AY615" s="28">
        <f>'[2]JP-PINT v1.0'!M201</f>
        <v>0</v>
      </c>
      <c r="AZ615" s="28">
        <f>'[2]JP-PINT v1.0'!N201</f>
        <v>0</v>
      </c>
      <c r="BA615" s="28">
        <f>'[2]JP-PINT v1.0'!O201</f>
        <v>0</v>
      </c>
      <c r="BB615" s="28">
        <f>'[2]JP-PINT v1.0'!P201</f>
        <v>2830</v>
      </c>
      <c r="BC615" s="28" t="str">
        <f>'[2]JP-PINT v1.0'!Q201</f>
        <v>/Invoice/cac:AllowanceCharge[cbc:ChargeIndicator=false()]/cac:TaxCategory/cac:TaxScheme</v>
      </c>
      <c r="BD615" s="28">
        <f>'[2]JP-PINT v1.0'!R201</f>
        <v>0</v>
      </c>
      <c r="BE615" s="28">
        <f>'[2]JP-PINT v1.0'!S201</f>
        <v>0</v>
      </c>
      <c r="BF615" s="28" t="str">
        <f>'[2]JP-PINT v1.0'!T201</f>
        <v>TaxSchemeType</v>
      </c>
      <c r="BG615" s="28" t="str">
        <f>'[2]JP-PINT v1.0'!U201</f>
        <v>1..1</v>
      </c>
      <c r="BH615" s="28">
        <f>'[2]JP-PINT v1.0'!V201</f>
        <v>0</v>
      </c>
    </row>
    <row r="616" spans="4:60">
      <c r="D616" s="146"/>
      <c r="Q616" s="146"/>
      <c r="R616" s="146"/>
      <c r="T616" s="146"/>
      <c r="W616" s="146"/>
      <c r="X616" s="146"/>
      <c r="Y616" s="146"/>
      <c r="Z616" s="146"/>
      <c r="AA616" s="146"/>
      <c r="AB616" s="146"/>
      <c r="AE616" s="146"/>
      <c r="AF616" s="146"/>
      <c r="AG616" s="146"/>
      <c r="AH616" s="146"/>
      <c r="AI616" s="146"/>
      <c r="AJ616" s="146"/>
      <c r="AK616" s="14"/>
      <c r="AL616" s="552">
        <v>2290</v>
      </c>
      <c r="AM616" s="28">
        <f>'[2]JP-PINT v1.0'!A202</f>
        <v>2286</v>
      </c>
      <c r="AN616" s="28" t="str">
        <f>'[2]JP-PINT v1.0'!B202</f>
        <v>IBT-96</v>
      </c>
      <c r="AO616" s="28" t="str">
        <f>'[2]JP-PINT v1.0'!C202</f>
        <v>ibt-096-1</v>
      </c>
      <c r="AP616" s="28">
        <f>'[2]JP-PINT v1.0'!D202</f>
        <v>3</v>
      </c>
      <c r="AQ616" s="28" t="str">
        <f>'[2]JP-PINT v1.0'!E202</f>
        <v>Tax Scheme</v>
      </c>
      <c r="AR616" s="28" t="str">
        <f>'[2]JP-PINT v1.0'!F202</f>
        <v>税スキーマ</v>
      </c>
      <c r="AS616" s="28" t="str">
        <f>'[2]JP-PINT v1.0'!G202</f>
        <v>A code indicating the type of tax</v>
      </c>
      <c r="AT616" s="28" t="str">
        <f>'[2]JP-PINT v1.0'!H202</f>
        <v>税の種類を示すコード。</v>
      </c>
      <c r="AU616" s="28" t="str">
        <f>'[2]JP-PINT v1.0'!I202</f>
        <v>"VAT" is used for Japan Consumption Tax.</v>
      </c>
      <c r="AV616" s="28" t="str">
        <f>'[2]JP-PINT v1.0'!J202</f>
        <v>日本の消費税については、VAT を使用する。</v>
      </c>
      <c r="AW616" s="28">
        <f>'[2]JP-PINT v1.0'!K202</f>
        <v>0</v>
      </c>
      <c r="AX616" s="28" t="str">
        <f>'[2]JP-PINT v1.0'!L202</f>
        <v>0..1</v>
      </c>
      <c r="AY616" s="28" t="str">
        <f>'[2]JP-PINT v1.0'!M202</f>
        <v>Scheme</v>
      </c>
      <c r="AZ616" s="28">
        <f>'[2]JP-PINT v1.0'!N202</f>
        <v>0</v>
      </c>
      <c r="BA616" s="28">
        <f>'[2]JP-PINT v1.0'!O202</f>
        <v>0</v>
      </c>
      <c r="BB616" s="28">
        <f>'[2]JP-PINT v1.0'!P202</f>
        <v>2840</v>
      </c>
      <c r="BC616" s="28" t="str">
        <f>'[2]JP-PINT v1.0'!Q202</f>
        <v>/Invoice/cac:AllowanceCharge[cbc:ChargeIndicator=false()]/cac:TaxCategory/cac:TaxScheme/cbc:ID</v>
      </c>
      <c r="BD616" s="28">
        <f>'[2]JP-PINT v1.0'!R202</f>
        <v>0</v>
      </c>
      <c r="BE616" s="28">
        <f>'[2]JP-PINT v1.0'!S202</f>
        <v>0</v>
      </c>
      <c r="BF616" s="28" t="str">
        <f>'[2]JP-PINT v1.0'!T202</f>
        <v>IdentifierType</v>
      </c>
      <c r="BG616" s="28" t="str">
        <f>'[2]JP-PINT v1.0'!U202</f>
        <v>0..1</v>
      </c>
      <c r="BH616" s="28">
        <f>'[2]JP-PINT v1.0'!V202</f>
        <v>0</v>
      </c>
    </row>
    <row r="617" spans="4:60">
      <c r="D617" s="146"/>
      <c r="Q617" s="146"/>
      <c r="R617" s="146"/>
      <c r="T617" s="146"/>
      <c r="W617" s="146"/>
      <c r="X617" s="146"/>
      <c r="Y617" s="146"/>
      <c r="Z617" s="146"/>
      <c r="AA617" s="146"/>
      <c r="AB617" s="146"/>
      <c r="AE617" s="146"/>
      <c r="AF617" s="146"/>
      <c r="AG617" s="146"/>
      <c r="AH617" s="146"/>
      <c r="AI617" s="146"/>
      <c r="AJ617" s="146"/>
      <c r="AK617" s="14"/>
      <c r="AL617" s="552"/>
      <c r="AM617" s="28">
        <f>'[2]JP-PINT v1.0'!A203</f>
        <v>2290</v>
      </c>
      <c r="AN617" s="28" t="str">
        <f>'[2]JP-PINT v1.0'!B203</f>
        <v>IBT-97</v>
      </c>
      <c r="AO617" s="28" t="str">
        <f>'[2]JP-PINT v1.0'!C203</f>
        <v>ibt-097</v>
      </c>
      <c r="AP617" s="28">
        <f>'[2]JP-PINT v1.0'!D203</f>
        <v>2</v>
      </c>
      <c r="AQ617" s="28" t="str">
        <f>'[2]JP-PINT v1.0'!E203</f>
        <v>Document level allowance reason</v>
      </c>
      <c r="AR617" s="28" t="str">
        <f>'[2]JP-PINT v1.0'!F203</f>
        <v>ドキュメントレベルの返還請求の理由</v>
      </c>
      <c r="AS617" s="28" t="str">
        <f>'[2]JP-PINT v1.0'!G203</f>
        <v xml:space="preserve">The reason for the document level allowance, expressed as text. </v>
      </c>
      <c r="AT617" s="28" t="str">
        <f>'[2]JP-PINT v1.0'!H203</f>
        <v>ドキュメントレベルの返還請求の理由をテキストで表現。</v>
      </c>
      <c r="AU617" s="28" t="str">
        <f>'[2]JP-PINT v1.0'!I203</f>
        <v/>
      </c>
      <c r="AV617" s="28" t="str">
        <f>'[2]JP-PINT v1.0'!J203</f>
        <v/>
      </c>
      <c r="AW617" s="28">
        <f>'[2]JP-PINT v1.0'!K203</f>
        <v>0</v>
      </c>
      <c r="AX617" s="28" t="str">
        <f>'[2]JP-PINT v1.0'!L203</f>
        <v xml:space="preserve">0..1 </v>
      </c>
      <c r="AY617" s="28" t="str">
        <f>'[2]JP-PINT v1.0'!M203</f>
        <v>Text</v>
      </c>
      <c r="AZ617" s="28" t="str">
        <f>'[2]JP-PINT v1.0'!N203</f>
        <v>Shared</v>
      </c>
      <c r="BA617" s="28">
        <f>'[2]JP-PINT v1.0'!O203</f>
        <v>0</v>
      </c>
      <c r="BB617" s="28">
        <f>'[2]JP-PINT v1.0'!P203</f>
        <v>2760</v>
      </c>
      <c r="BC617" s="28" t="str">
        <f>'[2]JP-PINT v1.0'!Q203</f>
        <v>/Invoice/cac:AllowanceCharge[cbc:ChargeIndicator=false()]/cbc:AllowanceChargeReason</v>
      </c>
      <c r="BD617" s="28">
        <f>'[2]JP-PINT v1.0'!R203</f>
        <v>0</v>
      </c>
      <c r="BE617" s="28" t="str">
        <f>'[2]JP-PINT v1.0'!S203</f>
        <v>ibr-33,ibr-co-05,ibr-co-21</v>
      </c>
      <c r="BF617" s="28" t="str">
        <f>'[2]JP-PINT v1.0'!T203</f>
        <v>TextType</v>
      </c>
      <c r="BG617" s="28" t="str">
        <f>'[2]JP-PINT v1.0'!U203</f>
        <v>0..n</v>
      </c>
      <c r="BH617" s="28" t="str">
        <f>'[2]JP-PINT v1.0'!V203</f>
        <v>CAR-3</v>
      </c>
    </row>
    <row r="618" spans="4:60">
      <c r="D618" s="146"/>
      <c r="Q618" s="146"/>
      <c r="R618" s="146"/>
      <c r="T618" s="146"/>
      <c r="W618" s="146"/>
      <c r="X618" s="146"/>
      <c r="Y618" s="146"/>
      <c r="Z618" s="146"/>
      <c r="AA618" s="146"/>
      <c r="AB618" s="146"/>
      <c r="AE618" s="146"/>
      <c r="AF618" s="146"/>
      <c r="AG618" s="146"/>
      <c r="AH618" s="146"/>
      <c r="AI618" s="146"/>
      <c r="AJ618" s="146"/>
      <c r="AK618" s="14"/>
      <c r="AL618" s="552">
        <v>2300</v>
      </c>
      <c r="AM618" s="28">
        <f>'[2]JP-PINT v1.0'!A204</f>
        <v>0</v>
      </c>
      <c r="AN618" s="28" t="str">
        <f>'[2]JP-PINT v1.0'!B204</f>
        <v/>
      </c>
      <c r="AO618" s="28">
        <f>'[2]JP-PINT v1.0'!C204</f>
        <v>0</v>
      </c>
      <c r="AP618" s="28">
        <f>'[2]JP-PINT v1.0'!D204</f>
        <v>0</v>
      </c>
      <c r="AQ618" s="28" t="str">
        <f>'[2]JP-PINT v1.0'!E204</f>
        <v/>
      </c>
      <c r="AR618" s="28" t="str">
        <f>'[2]JP-PINT v1.0'!F204</f>
        <v/>
      </c>
      <c r="AS618" s="28" t="str">
        <f>'[2]JP-PINT v1.0'!G204</f>
        <v/>
      </c>
      <c r="AT618" s="28" t="str">
        <f>'[2]JP-PINT v1.0'!H204</f>
        <v/>
      </c>
      <c r="AU618" s="28" t="str">
        <f>'[2]JP-PINT v1.0'!I204</f>
        <v/>
      </c>
      <c r="AV618" s="28" t="str">
        <f>'[2]JP-PINT v1.0'!J204</f>
        <v/>
      </c>
      <c r="AW618" s="28">
        <f>'[2]JP-PINT v1.0'!K204</f>
        <v>0</v>
      </c>
      <c r="AX618" s="28">
        <f>'[2]JP-PINT v1.0'!L204</f>
        <v>0</v>
      </c>
      <c r="AY618" s="28">
        <f>'[2]JP-PINT v1.0'!M204</f>
        <v>0</v>
      </c>
      <c r="AZ618" s="28">
        <f>'[2]JP-PINT v1.0'!N204</f>
        <v>0</v>
      </c>
      <c r="BA618" s="28">
        <f>'[2]JP-PINT v1.0'!O204</f>
        <v>0</v>
      </c>
      <c r="BB618" s="28">
        <f>'[2]JP-PINT v1.0'!P204</f>
        <v>2740</v>
      </c>
      <c r="BC618" s="28" t="str">
        <f>'[2]JP-PINT v1.0'!Q204</f>
        <v>/Invoice/cac:AllowanceCharge[cbc:ChargeIndicator=false()]/cbc:ChargeIndicator</v>
      </c>
      <c r="BD618" s="28" t="str">
        <f>'[2]JP-PINT v1.0'!R204</f>
        <v>UBL qualifier = false</v>
      </c>
      <c r="BE618" s="28">
        <f>'[2]JP-PINT v1.0'!S204</f>
        <v>0</v>
      </c>
      <c r="BF618" s="28" t="str">
        <f>'[2]JP-PINT v1.0'!T204</f>
        <v>IndicatorType</v>
      </c>
      <c r="BG618" s="28" t="str">
        <f>'[2]JP-PINT v1.0'!U204</f>
        <v>1..1</v>
      </c>
      <c r="BH618" s="28">
        <f>'[2]JP-PINT v1.0'!V204</f>
        <v>0</v>
      </c>
    </row>
    <row r="619" spans="4:60">
      <c r="D619" s="146"/>
      <c r="Q619" s="146"/>
      <c r="R619" s="146"/>
      <c r="T619" s="146"/>
      <c r="W619" s="146"/>
      <c r="X619" s="146"/>
      <c r="Y619" s="146"/>
      <c r="Z619" s="146"/>
      <c r="AA619" s="146"/>
      <c r="AB619" s="146"/>
      <c r="AE619" s="146"/>
      <c r="AF619" s="146"/>
      <c r="AG619" s="146"/>
      <c r="AH619" s="146"/>
      <c r="AI619" s="146"/>
      <c r="AJ619" s="146"/>
      <c r="AK619" s="14"/>
      <c r="AL619" s="552">
        <v>2310</v>
      </c>
      <c r="AM619" s="28">
        <f>'[2]JP-PINT v1.0'!A205</f>
        <v>2300</v>
      </c>
      <c r="AN619" s="28" t="str">
        <f>'[2]JP-PINT v1.0'!B205</f>
        <v>IBT-98</v>
      </c>
      <c r="AO619" s="28" t="str">
        <f>'[2]JP-PINT v1.0'!C205</f>
        <v>ibt-098</v>
      </c>
      <c r="AP619" s="28">
        <f>'[2]JP-PINT v1.0'!D205</f>
        <v>2</v>
      </c>
      <c r="AQ619" s="28" t="str">
        <f>'[2]JP-PINT v1.0'!E205</f>
        <v>Document level allowance reason code</v>
      </c>
      <c r="AR619" s="28" t="str">
        <f>'[2]JP-PINT v1.0'!F205</f>
        <v>ドキュメントレベルの返還請求の理由コード</v>
      </c>
      <c r="AS619" s="28" t="str">
        <f>'[2]JP-PINT v1.0'!G205</f>
        <v>The reason for the document level allowance, expressed as a code.</v>
      </c>
      <c r="AT619" s="28" t="str">
        <f>'[2]JP-PINT v1.0'!H205</f>
        <v>ドキュメントレベルの返還請求の理由コード。</v>
      </c>
      <c r="AU619" s="28" t="str">
        <f>'[2]JP-PINT v1.0'!I205</f>
        <v/>
      </c>
      <c r="AV619" s="28" t="str">
        <f>'[2]JP-PINT v1.0'!J205</f>
        <v/>
      </c>
      <c r="AW619" s="28">
        <f>'[2]JP-PINT v1.0'!K205</f>
        <v>0</v>
      </c>
      <c r="AX619" s="28" t="str">
        <f>'[2]JP-PINT v1.0'!L205</f>
        <v xml:space="preserve">0..1 </v>
      </c>
      <c r="AY619" s="28" t="str">
        <f>'[2]JP-PINT v1.0'!M205</f>
        <v>Code</v>
      </c>
      <c r="AZ619" s="28" t="str">
        <f>'[2]JP-PINT v1.0'!N205</f>
        <v>Shared</v>
      </c>
      <c r="BA619" s="28">
        <f>'[2]JP-PINT v1.0'!O205</f>
        <v>0</v>
      </c>
      <c r="BB619" s="28">
        <f>'[2]JP-PINT v1.0'!P205</f>
        <v>2750</v>
      </c>
      <c r="BC619" s="28" t="str">
        <f>'[2]JP-PINT v1.0'!Q205</f>
        <v>/Invoice/cac:AllowanceCharge[cbc:ChargeIndicator=false()]/cbc:AllowanceChargeReasonCode</v>
      </c>
      <c r="BD619" s="28">
        <f>'[2]JP-PINT v1.0'!R205</f>
        <v>0</v>
      </c>
      <c r="BE619" s="28" t="str">
        <f>'[2]JP-PINT v1.0'!S205</f>
        <v>ibr-33,ibr-cl-19,ibr-cl-20,ibr-co-05,ibr-co-21</v>
      </c>
      <c r="BF619" s="28" t="str">
        <f>'[2]JP-PINT v1.0'!T205</f>
        <v>CodeType</v>
      </c>
      <c r="BG619" s="28" t="str">
        <f>'[2]JP-PINT v1.0'!U205</f>
        <v>0..1</v>
      </c>
      <c r="BH619" s="28">
        <f>'[2]JP-PINT v1.0'!V205</f>
        <v>0</v>
      </c>
    </row>
    <row r="620" spans="4:60">
      <c r="D620" s="146"/>
      <c r="Q620" s="146"/>
      <c r="R620" s="146"/>
      <c r="T620" s="146"/>
      <c r="W620" s="146"/>
      <c r="X620" s="146"/>
      <c r="Y620" s="146"/>
      <c r="Z620" s="146"/>
      <c r="AA620" s="146"/>
      <c r="AB620" s="146"/>
      <c r="AE620" s="146"/>
      <c r="AF620" s="146"/>
      <c r="AG620" s="146"/>
      <c r="AH620" s="146"/>
      <c r="AI620" s="146"/>
      <c r="AJ620" s="146"/>
      <c r="AK620" s="14"/>
      <c r="AL620" s="552"/>
      <c r="AM620" s="28">
        <f>'[2]JP-PINT v1.0'!A206</f>
        <v>2310</v>
      </c>
      <c r="AN620" s="28" t="str">
        <f>'[2]JP-PINT v1.0'!B206</f>
        <v>IBG-21</v>
      </c>
      <c r="AO620" s="28" t="str">
        <f>'[2]JP-PINT v1.0'!C206</f>
        <v>ibg-21</v>
      </c>
      <c r="AP620" s="28">
        <f>'[2]JP-PINT v1.0'!D206</f>
        <v>1</v>
      </c>
      <c r="AQ620" s="28" t="str">
        <f>'[2]JP-PINT v1.0'!E206</f>
        <v>DOCUMENT LEVEL CHARGES</v>
      </c>
      <c r="AR620" s="28" t="str">
        <f>'[2]JP-PINT v1.0'!F206</f>
        <v>ドキュメントレベルの追加請求</v>
      </c>
      <c r="AS620" s="28" t="str">
        <f>'[2]JP-PINT v1.0'!G206</f>
        <v>A group of business terms providing information about charges and taxes other than TAX, applicable to the Invoice as a whole.</v>
      </c>
      <c r="AT620" s="28" t="str">
        <f>'[2]JP-PINT v1.0'!H206</f>
        <v>ドキュメントレベルの追加請求や追加税(消費税以外)に関する情報。</v>
      </c>
      <c r="AU620" s="28" t="str">
        <f>'[2]JP-PINT v1.0'!I206</f>
        <v/>
      </c>
      <c r="AV620" s="28" t="str">
        <f>'[2]JP-PINT v1.0'!J206</f>
        <v/>
      </c>
      <c r="AW620" s="28">
        <f>'[2]JP-PINT v1.0'!K206</f>
        <v>0</v>
      </c>
      <c r="AX620" s="28" t="str">
        <f>'[2]JP-PINT v1.0'!L206</f>
        <v xml:space="preserve">0..n </v>
      </c>
      <c r="AY620" s="28" t="str">
        <f>'[2]JP-PINT v1.0'!M206</f>
        <v>Group</v>
      </c>
      <c r="AZ620" s="28">
        <f>'[2]JP-PINT v1.0'!N206</f>
        <v>0</v>
      </c>
      <c r="BA620" s="28">
        <f>'[2]JP-PINT v1.0'!O206</f>
        <v>0</v>
      </c>
      <c r="BB620" s="28">
        <f>'[2]JP-PINT v1.0'!P206</f>
        <v>2850</v>
      </c>
      <c r="BC620" s="28" t="str">
        <f>'[2]JP-PINT v1.0'!Q206</f>
        <v>/Invoice/cac:AllowanceCharge[cbc:ChargeIndicator=true()]</v>
      </c>
      <c r="BD620" s="28">
        <f>'[2]JP-PINT v1.0'!R206</f>
        <v>0</v>
      </c>
      <c r="BE620" s="28" t="str">
        <f>'[2]JP-PINT v1.0'!S206</f>
        <v>ibr-36,ibr-38,ibr-co-22,jp-s-01,jp-s-04,jp-s-07</v>
      </c>
      <c r="BF620" s="28" t="str">
        <f>'[2]JP-PINT v1.0'!T206</f>
        <v>AllowanceChargeType</v>
      </c>
      <c r="BG620" s="28" t="str">
        <f>'[2]JP-PINT v1.0'!U206</f>
        <v>0..n</v>
      </c>
      <c r="BH620" s="28">
        <f>'[2]JP-PINT v1.0'!V206</f>
        <v>0</v>
      </c>
    </row>
    <row r="621" spans="4:60">
      <c r="D621" s="146"/>
      <c r="Q621" s="146"/>
      <c r="R621" s="146"/>
      <c r="T621" s="146"/>
      <c r="W621" s="146"/>
      <c r="X621" s="146"/>
      <c r="Y621" s="146"/>
      <c r="Z621" s="146"/>
      <c r="AA621" s="146"/>
      <c r="AB621" s="146"/>
      <c r="AE621" s="146"/>
      <c r="AF621" s="146"/>
      <c r="AG621" s="146"/>
      <c r="AH621" s="146"/>
      <c r="AI621" s="146"/>
      <c r="AJ621" s="146"/>
      <c r="AK621" s="14"/>
      <c r="AL621" s="552">
        <v>2320</v>
      </c>
      <c r="AM621" s="28">
        <f>'[2]JP-PINT v1.0'!A207</f>
        <v>0</v>
      </c>
      <c r="AN621" s="28" t="str">
        <f>'[2]JP-PINT v1.0'!B207</f>
        <v/>
      </c>
      <c r="AO621" s="28">
        <f>'[2]JP-PINT v1.0'!C207</f>
        <v>0</v>
      </c>
      <c r="AP621" s="28">
        <f>'[2]JP-PINT v1.0'!D207</f>
        <v>0</v>
      </c>
      <c r="AQ621" s="28" t="str">
        <f>'[2]JP-PINT v1.0'!E207</f>
        <v/>
      </c>
      <c r="AR621" s="28" t="str">
        <f>'[2]JP-PINT v1.0'!F207</f>
        <v/>
      </c>
      <c r="AS621" s="28" t="str">
        <f>'[2]JP-PINT v1.0'!G207</f>
        <v/>
      </c>
      <c r="AT621" s="28" t="str">
        <f>'[2]JP-PINT v1.0'!H207</f>
        <v/>
      </c>
      <c r="AU621" s="28" t="str">
        <f>'[2]JP-PINT v1.0'!I207</f>
        <v/>
      </c>
      <c r="AV621" s="28" t="str">
        <f>'[2]JP-PINT v1.0'!J207</f>
        <v/>
      </c>
      <c r="AW621" s="28" t="b">
        <f>'[2]JP-PINT v1.0'!K207</f>
        <v>1</v>
      </c>
      <c r="AX621" s="28">
        <f>'[2]JP-PINT v1.0'!L207</f>
        <v>0</v>
      </c>
      <c r="AY621" s="28">
        <f>'[2]JP-PINT v1.0'!M207</f>
        <v>0</v>
      </c>
      <c r="AZ621" s="28">
        <f>'[2]JP-PINT v1.0'!N207</f>
        <v>0</v>
      </c>
      <c r="BA621" s="28">
        <f>'[2]JP-PINT v1.0'!O207</f>
        <v>0</v>
      </c>
      <c r="BB621" s="28">
        <f>'[2]JP-PINT v1.0'!P207</f>
        <v>2860</v>
      </c>
      <c r="BC621" s="28" t="str">
        <f>'[2]JP-PINT v1.0'!Q207</f>
        <v>/Invoice/cac:AllowanceCharge[cbc:ChargeIndicator=true()]/cbc:ChargeIndicator</v>
      </c>
      <c r="BD621" s="28" t="str">
        <f>'[2]JP-PINT v1.0'!R207</f>
        <v>UBL qualifier = true</v>
      </c>
      <c r="BE621" s="28">
        <f>'[2]JP-PINT v1.0'!S207</f>
        <v>0</v>
      </c>
      <c r="BF621" s="28" t="str">
        <f>'[2]JP-PINT v1.0'!T207</f>
        <v>IndicatorType</v>
      </c>
      <c r="BG621" s="28" t="str">
        <f>'[2]JP-PINT v1.0'!U207</f>
        <v>1..1</v>
      </c>
      <c r="BH621" s="28">
        <f>'[2]JP-PINT v1.0'!V207</f>
        <v>0</v>
      </c>
    </row>
    <row r="622" spans="4:60">
      <c r="D622" s="146"/>
      <c r="Q622" s="146"/>
      <c r="R622" s="146"/>
      <c r="T622" s="146"/>
      <c r="W622" s="146"/>
      <c r="X622" s="146"/>
      <c r="Y622" s="146"/>
      <c r="Z622" s="146"/>
      <c r="AA622" s="146"/>
      <c r="AB622" s="146"/>
      <c r="AE622" s="146"/>
      <c r="AF622" s="146"/>
      <c r="AG622" s="146"/>
      <c r="AH622" s="146"/>
      <c r="AI622" s="146"/>
      <c r="AJ622" s="146"/>
      <c r="AK622" s="14"/>
      <c r="AL622" s="552">
        <v>2330</v>
      </c>
      <c r="AM622" s="28">
        <f>'[2]JP-PINT v1.0'!A208</f>
        <v>2320</v>
      </c>
      <c r="AN622" s="28" t="str">
        <f>'[2]JP-PINT v1.0'!B208</f>
        <v>IBT-99</v>
      </c>
      <c r="AO622" s="28" t="str">
        <f>'[2]JP-PINT v1.0'!C208</f>
        <v>ibt-099</v>
      </c>
      <c r="AP622" s="28">
        <f>'[2]JP-PINT v1.0'!D208</f>
        <v>2</v>
      </c>
      <c r="AQ622" s="28" t="str">
        <f>'[2]JP-PINT v1.0'!E208</f>
        <v>Document level charge amount</v>
      </c>
      <c r="AR622" s="28" t="str">
        <f>'[2]JP-PINT v1.0'!F208</f>
        <v>ドキュメントレベルの追加請求金額(税抜き)</v>
      </c>
      <c r="AS622" s="28" t="str">
        <f>'[2]JP-PINT v1.0'!G208</f>
        <v>The amount of a charge, without TAX.</v>
      </c>
      <c r="AT622" s="28" t="str">
        <f>'[2]JP-PINT v1.0'!H208</f>
        <v>追加請求金額(税抜き)。</v>
      </c>
      <c r="AU622" s="28" t="str">
        <f>'[2]JP-PINT v1.0'!I208</f>
        <v>In the numerical representation, for data type amount, only the integer is allowed and the integer part is not separated by 1000 units.</v>
      </c>
      <c r="AV622" s="28" t="str">
        <f>'[2]JP-PINT v1.0'!J208</f>
        <v>数値表現は、データ型 Amount については、整数、整数部分の1000単位の区切りはなし。</v>
      </c>
      <c r="AW622" s="28" t="str">
        <f>'[2]JP-PINT v1.0'!K208</f>
        <v>17700</v>
      </c>
      <c r="AX622" s="28" t="str">
        <f>'[2]JP-PINT v1.0'!L208</f>
        <v xml:space="preserve">1..1 </v>
      </c>
      <c r="AY622" s="28" t="str">
        <f>'[2]JP-PINT v1.0'!M208</f>
        <v>Amount</v>
      </c>
      <c r="AZ622" s="28" t="str">
        <f>'[2]JP-PINT v1.0'!N208</f>
        <v>Shared</v>
      </c>
      <c r="BA622" s="28">
        <f>'[2]JP-PINT v1.0'!O208</f>
        <v>0</v>
      </c>
      <c r="BB622" s="28">
        <f>'[2]JP-PINT v1.0'!P208</f>
        <v>2890</v>
      </c>
      <c r="BC622" s="28" t="str">
        <f>'[2]JP-PINT v1.0'!Q208</f>
        <v>/Invoice/cac:AllowanceCharge[cbc:ChargeIndicator=true()]/cbc:Amount</v>
      </c>
      <c r="BD622" s="28">
        <f>'[2]JP-PINT v1.0'!R208</f>
        <v>0</v>
      </c>
      <c r="BE622" s="28" t="str">
        <f>'[2]JP-PINT v1.0'!S208</f>
        <v>ibr-36,ibr-co-12,jp-s-08</v>
      </c>
      <c r="BF622" s="28" t="str">
        <f>'[2]JP-PINT v1.0'!T208</f>
        <v>AmountType</v>
      </c>
      <c r="BG622" s="28" t="str">
        <f>'[2]JP-PINT v1.0'!U208</f>
        <v>1..1</v>
      </c>
      <c r="BH622" s="28">
        <f>'[2]JP-PINT v1.0'!V208</f>
        <v>0</v>
      </c>
    </row>
    <row r="623" spans="4:60">
      <c r="D623" s="146"/>
      <c r="Q623" s="146"/>
      <c r="R623" s="146"/>
      <c r="T623" s="146"/>
      <c r="W623" s="146"/>
      <c r="X623" s="146"/>
      <c r="Y623" s="146"/>
      <c r="Z623" s="146"/>
      <c r="AA623" s="146"/>
      <c r="AB623" s="146"/>
      <c r="AE623" s="146"/>
      <c r="AF623" s="146"/>
      <c r="AG623" s="146"/>
      <c r="AH623" s="146"/>
      <c r="AI623" s="146"/>
      <c r="AJ623" s="146"/>
      <c r="AK623" s="14"/>
      <c r="AL623" s="552">
        <v>2340</v>
      </c>
      <c r="AM623" s="28">
        <f>'[2]JP-PINT v1.0'!A209</f>
        <v>2330</v>
      </c>
      <c r="AN623" s="28" t="str">
        <f>'[2]JP-PINT v1.0'!B209</f>
        <v>IBT-100</v>
      </c>
      <c r="AO623" s="28" t="str">
        <f>'[2]JP-PINT v1.0'!C209</f>
        <v>ibt-100</v>
      </c>
      <c r="AP623" s="28">
        <f>'[2]JP-PINT v1.0'!D209</f>
        <v>2</v>
      </c>
      <c r="AQ623" s="28" t="str">
        <f>'[2]JP-PINT v1.0'!E209</f>
        <v>Document level charge base amount</v>
      </c>
      <c r="AR623" s="28" t="str">
        <f>'[2]JP-PINT v1.0'!F209</f>
        <v>ドキュメントレベルの追加請求金額の基準となる金額</v>
      </c>
      <c r="AS623" s="28" t="str">
        <f>'[2]JP-PINT v1.0'!G209</f>
        <v>The base amount that may be used, in conjunction with the document level charge percentage, to calculate the document level charge amount.</v>
      </c>
      <c r="AT623" s="28" t="str">
        <f>'[2]JP-PINT v1.0'!H209</f>
        <v>ドキュメントレベルの追加請求率を乗じてドキュメントレベルの追加請求金額を算出する際に使用される基準金額。</v>
      </c>
      <c r="AU623" s="28" t="str">
        <f>'[2]JP-PINT v1.0'!I209</f>
        <v>In the numerical representation, for data type amount, only the integer is allowed and the integer part is not separated by 1000 units.</v>
      </c>
      <c r="AV623" s="28" t="str">
        <f>'[2]JP-PINT v1.0'!J209</f>
        <v>数値表現は、データ型 Amount については、整数、整数部分の1000単位の区切りはなし。</v>
      </c>
      <c r="AW623" s="28">
        <f>'[2]JP-PINT v1.0'!K209</f>
        <v>0</v>
      </c>
      <c r="AX623" s="28" t="str">
        <f>'[2]JP-PINT v1.0'!L209</f>
        <v xml:space="preserve">0..1 </v>
      </c>
      <c r="AY623" s="28" t="str">
        <f>'[2]JP-PINT v1.0'!M209</f>
        <v>Amount</v>
      </c>
      <c r="AZ623" s="28" t="str">
        <f>'[2]JP-PINT v1.0'!N209</f>
        <v>Shared</v>
      </c>
      <c r="BA623" s="28">
        <f>'[2]JP-PINT v1.0'!O209</f>
        <v>0</v>
      </c>
      <c r="BB623" s="28">
        <f>'[2]JP-PINT v1.0'!P209</f>
        <v>2900</v>
      </c>
      <c r="BC623" s="28" t="str">
        <f>'[2]JP-PINT v1.0'!Q209</f>
        <v>/Invoice/cac:AllowanceCharge[cbc:ChargeIndicator=true()]/cbc:BaseAmount</v>
      </c>
      <c r="BD623" s="28">
        <f>'[2]JP-PINT v1.0'!R209</f>
        <v>0</v>
      </c>
      <c r="BE623" s="28">
        <f>'[2]JP-PINT v1.0'!S209</f>
        <v>0</v>
      </c>
      <c r="BF623" s="28" t="str">
        <f>'[2]JP-PINT v1.0'!T209</f>
        <v>AmountType</v>
      </c>
      <c r="BG623" s="28" t="str">
        <f>'[2]JP-PINT v1.0'!U209</f>
        <v>0..1</v>
      </c>
      <c r="BH623" s="28">
        <f>'[2]JP-PINT v1.0'!V209</f>
        <v>0</v>
      </c>
    </row>
    <row r="624" spans="4:60">
      <c r="D624" s="146"/>
      <c r="Q624" s="146"/>
      <c r="R624" s="146"/>
      <c r="T624" s="146"/>
      <c r="W624" s="146"/>
      <c r="X624" s="146"/>
      <c r="Y624" s="146"/>
      <c r="Z624" s="146"/>
      <c r="AA624" s="146"/>
      <c r="AB624" s="146"/>
      <c r="AE624" s="146"/>
      <c r="AF624" s="146"/>
      <c r="AG624" s="146"/>
      <c r="AH624" s="146"/>
      <c r="AI624" s="146"/>
      <c r="AJ624" s="146"/>
      <c r="AK624" s="14"/>
      <c r="AL624" s="552"/>
      <c r="AM624" s="28">
        <f>'[2]JP-PINT v1.0'!A210</f>
        <v>2340</v>
      </c>
      <c r="AN624" s="28" t="str">
        <f>'[2]JP-PINT v1.0'!B210</f>
        <v>IBT-101</v>
      </c>
      <c r="AO624" s="28" t="str">
        <f>'[2]JP-PINT v1.0'!C210</f>
        <v>ibt-101</v>
      </c>
      <c r="AP624" s="28">
        <f>'[2]JP-PINT v1.0'!D210</f>
        <v>2</v>
      </c>
      <c r="AQ624" s="28" t="str">
        <f>'[2]JP-PINT v1.0'!E210</f>
        <v>Document level charge percentage</v>
      </c>
      <c r="AR624" s="28" t="str">
        <f>'[2]JP-PINT v1.0'!F210</f>
        <v>ドキュメントレベルの追加請求の率</v>
      </c>
      <c r="AS624" s="28" t="str">
        <f>'[2]JP-PINT v1.0'!G210</f>
        <v>The percentage that may be used, in conjunction with the document level charge base amount, to calculate the document level charge amount.</v>
      </c>
      <c r="AT624" s="28" t="str">
        <f>'[2]JP-PINT v1.0'!H210</f>
        <v>ドキュメントレベルの追加請求基準金額に乗じてドキュメントレベルの追加請求金額を算出するために使用されるパーセント。</v>
      </c>
      <c r="AU624" s="28" t="str">
        <f>'[2]JP-PINT v1.0'!I210</f>
        <v>In the numerical representation, the decimal point is . (period), and the integer part is not separated by 1000 units.</v>
      </c>
      <c r="AV624" s="28" t="str">
        <f>'[2]JP-PINT v1.0'!J210</f>
        <v>数値表現は、小数点はピリオド、整数部分の1000単位の区切りはなし。</v>
      </c>
      <c r="AW624" s="28">
        <f>'[2]JP-PINT v1.0'!K210</f>
        <v>0</v>
      </c>
      <c r="AX624" s="28" t="str">
        <f>'[2]JP-PINT v1.0'!L210</f>
        <v xml:space="preserve">0..1 </v>
      </c>
      <c r="AY624" s="28" t="str">
        <f>'[2]JP-PINT v1.0'!M210</f>
        <v>Percent</v>
      </c>
      <c r="AZ624" s="28" t="str">
        <f>'[2]JP-PINT v1.0'!N210</f>
        <v>Shared</v>
      </c>
      <c r="BA624" s="28">
        <f>'[2]JP-PINT v1.0'!O210</f>
        <v>0</v>
      </c>
      <c r="BB624" s="28">
        <f>'[2]JP-PINT v1.0'!P210</f>
        <v>2880</v>
      </c>
      <c r="BC624" s="28" t="str">
        <f>'[2]JP-PINT v1.0'!Q210</f>
        <v>/Invoice/cac:AllowanceCharge[cbc:ChargeIndicator=true()]/cbc:MultiplierFactorNumeric</v>
      </c>
      <c r="BD624" s="28">
        <f>'[2]JP-PINT v1.0'!R210</f>
        <v>0</v>
      </c>
      <c r="BE624" s="28">
        <f>'[2]JP-PINT v1.0'!S210</f>
        <v>0</v>
      </c>
      <c r="BF624" s="28" t="str">
        <f>'[2]JP-PINT v1.0'!T210</f>
        <v>NumericType</v>
      </c>
      <c r="BG624" s="28" t="str">
        <f>'[2]JP-PINT v1.0'!U210</f>
        <v>0..1</v>
      </c>
      <c r="BH624" s="28">
        <f>'[2]JP-PINT v1.0'!V210</f>
        <v>0</v>
      </c>
    </row>
    <row r="625" spans="4:60">
      <c r="D625" s="146"/>
      <c r="Q625" s="146"/>
      <c r="R625" s="146"/>
      <c r="T625" s="146"/>
      <c r="W625" s="146"/>
      <c r="X625" s="146"/>
      <c r="Y625" s="146"/>
      <c r="Z625" s="146"/>
      <c r="AA625" s="146"/>
      <c r="AB625" s="146"/>
      <c r="AE625" s="146"/>
      <c r="AF625" s="146"/>
      <c r="AG625" s="146"/>
      <c r="AH625" s="146"/>
      <c r="AI625" s="146"/>
      <c r="AJ625" s="146"/>
      <c r="AK625" s="14"/>
      <c r="AL625" s="552">
        <v>2350</v>
      </c>
      <c r="AM625" s="28">
        <f>'[2]JP-PINT v1.0'!A211</f>
        <v>0</v>
      </c>
      <c r="AN625" s="28" t="str">
        <f>'[2]JP-PINT v1.0'!B211</f>
        <v/>
      </c>
      <c r="AO625" s="28">
        <f>'[2]JP-PINT v1.0'!C211</f>
        <v>0</v>
      </c>
      <c r="AP625" s="28">
        <f>'[2]JP-PINT v1.0'!D211</f>
        <v>0</v>
      </c>
      <c r="AQ625" s="28" t="str">
        <f>'[2]JP-PINT v1.0'!E211</f>
        <v/>
      </c>
      <c r="AR625" s="28" t="str">
        <f>'[2]JP-PINT v1.0'!F211</f>
        <v/>
      </c>
      <c r="AS625" s="28" t="str">
        <f>'[2]JP-PINT v1.0'!G211</f>
        <v/>
      </c>
      <c r="AT625" s="28" t="str">
        <f>'[2]JP-PINT v1.0'!H211</f>
        <v/>
      </c>
      <c r="AU625" s="28" t="str">
        <f>'[2]JP-PINT v1.0'!I211</f>
        <v/>
      </c>
      <c r="AV625" s="28" t="str">
        <f>'[2]JP-PINT v1.0'!J211</f>
        <v/>
      </c>
      <c r="AW625" s="28">
        <f>'[2]JP-PINT v1.0'!K211</f>
        <v>0</v>
      </c>
      <c r="AX625" s="28">
        <f>'[2]JP-PINT v1.0'!L211</f>
        <v>0</v>
      </c>
      <c r="AY625" s="28">
        <f>'[2]JP-PINT v1.0'!M211</f>
        <v>0</v>
      </c>
      <c r="AZ625" s="28">
        <f>'[2]JP-PINT v1.0'!N211</f>
        <v>0</v>
      </c>
      <c r="BA625" s="28">
        <f>'[2]JP-PINT v1.0'!O211</f>
        <v>0</v>
      </c>
      <c r="BB625" s="28">
        <f>'[2]JP-PINT v1.0'!P211</f>
        <v>2910</v>
      </c>
      <c r="BC625" s="28" t="str">
        <f>'[2]JP-PINT v1.0'!Q211</f>
        <v>/Invoice/cac:AllowanceCharge[cbc:ChargeIndicator=true()]/cac:TaxCategory</v>
      </c>
      <c r="BD625" s="28">
        <f>'[2]JP-PINT v1.0'!R211</f>
        <v>0</v>
      </c>
      <c r="BE625" s="28">
        <f>'[2]JP-PINT v1.0'!S211</f>
        <v>0</v>
      </c>
      <c r="BF625" s="28" t="str">
        <f>'[2]JP-PINT v1.0'!T211</f>
        <v>TaxCategoryType</v>
      </c>
      <c r="BG625" s="28" t="str">
        <f>'[2]JP-PINT v1.0'!U211</f>
        <v>0..n</v>
      </c>
      <c r="BH625" s="28">
        <f>'[2]JP-PINT v1.0'!V211</f>
        <v>0</v>
      </c>
    </row>
    <row r="626" spans="4:60">
      <c r="D626" s="146"/>
      <c r="Q626" s="146"/>
      <c r="R626" s="146"/>
      <c r="T626" s="146"/>
      <c r="W626" s="146"/>
      <c r="X626" s="146"/>
      <c r="Y626" s="146"/>
      <c r="Z626" s="146"/>
      <c r="AA626" s="146"/>
      <c r="AB626" s="146"/>
      <c r="AE626" s="146"/>
      <c r="AF626" s="146"/>
      <c r="AG626" s="146"/>
      <c r="AH626" s="146"/>
      <c r="AI626" s="146"/>
      <c r="AJ626" s="146"/>
      <c r="AK626" s="14"/>
      <c r="AL626" s="552">
        <v>2360</v>
      </c>
      <c r="AM626" s="28">
        <f>'[2]JP-PINT v1.0'!A212</f>
        <v>2350</v>
      </c>
      <c r="AN626" s="28" t="str">
        <f>'[2]JP-PINT v1.0'!B212</f>
        <v>IBT-102</v>
      </c>
      <c r="AO626" s="28" t="str">
        <f>'[2]JP-PINT v1.0'!C212</f>
        <v>ibt-102</v>
      </c>
      <c r="AP626" s="28">
        <f>'[2]JP-PINT v1.0'!D212</f>
        <v>2</v>
      </c>
      <c r="AQ626" s="28" t="str">
        <f>'[2]JP-PINT v1.0'!E212</f>
        <v>Document level charge TAX category code</v>
      </c>
      <c r="AR626" s="28" t="str">
        <f>'[2]JP-PINT v1.0'!F212</f>
        <v>ドキュメントレベルの追加請求の課税分類コード</v>
      </c>
      <c r="AS626" s="28" t="str">
        <f>'[2]JP-PINT v1.0'!G212</f>
        <v>A coded identification of what TAX category applies to the document level charge.</v>
      </c>
      <c r="AT626" s="28" t="str">
        <f>'[2]JP-PINT v1.0'!H212</f>
        <v>ドキュメントレベルの追加請求に適用される課税分類コード。</v>
      </c>
      <c r="AU626" s="28" t="str">
        <f>'[2]JP-PINT v1.0'!I212</f>
        <v>Tax category code is for identifying the attribute of tax category in Japan Consumption Tax scheme, like standard rate, reduced rate, etc. The operation in Japan is as follows.\nS Standard rate Consumption Tax\nAA Lower rate Consumption Tax\nE Exempt from Tax \nG Free export item, Consumption Tax not charged\nO Outside scope of tax (The seller is not registered for Consumption Tax.)</v>
      </c>
      <c r="AV626" s="28" t="str">
        <f>'[2]JP-PINT v1.0'!J212</f>
        <v>課税分類コードとは、消費税の課税分類属性(標準税率、軽減税率など)を識別するためのコードで、日本での運用においては、以下のとおりとする。\nS Standard rate Consumption Tax (標準税率)\nAA Lower rate Consumption Tax (軽減税率)\nE Exempt from Tax (非課税)\nG Free export item, Consumption Tax not charged (輸出免税)\nO Outside scope of tax (課税対象外/不課税)</v>
      </c>
      <c r="AW626" s="28" t="str">
        <f>'[2]JP-PINT v1.0'!K212</f>
        <v>S</v>
      </c>
      <c r="AX626" s="28" t="str">
        <f>'[2]JP-PINT v1.0'!L212</f>
        <v xml:space="preserve">1..1 </v>
      </c>
      <c r="AY626" s="28" t="str">
        <f>'[2]JP-PINT v1.0'!M212</f>
        <v>Code</v>
      </c>
      <c r="AZ626" s="28" t="str">
        <f>'[2]JP-PINT v1.0'!N212</f>
        <v>Aligned</v>
      </c>
      <c r="BA626" s="28">
        <f>'[2]JP-PINT v1.0'!O212</f>
        <v>0</v>
      </c>
      <c r="BB626" s="28">
        <f>'[2]JP-PINT v1.0'!P212</f>
        <v>2920</v>
      </c>
      <c r="BC626" s="28" t="str">
        <f>'[2]JP-PINT v1.0'!Q212</f>
        <v>/Invoice/cac:AllowanceCharge[cbc:ChargeIndicator=true()]/cac:TaxCategory/cbc:ID</v>
      </c>
      <c r="BD626" s="28">
        <f>'[2]JP-PINT v1.0'!R212</f>
        <v>0</v>
      </c>
      <c r="BE626" s="28" t="str">
        <f>'[2]JP-PINT v1.0'!S212</f>
        <v>jp-cl-03,jp-s-01,jp-s-04,jp-s-07,jp-s-08</v>
      </c>
      <c r="BF626" s="28" t="str">
        <f>'[2]JP-PINT v1.0'!T212</f>
        <v>IdentifierType</v>
      </c>
      <c r="BG626" s="28" t="str">
        <f>'[2]JP-PINT v1.0'!U212</f>
        <v>0..1</v>
      </c>
      <c r="BH626" s="28" t="str">
        <f>'[2]JP-PINT v1.0'!V212</f>
        <v>CAR-2</v>
      </c>
    </row>
    <row r="627" spans="4:60">
      <c r="D627" s="146"/>
      <c r="Q627" s="146"/>
      <c r="R627" s="146"/>
      <c r="T627" s="146"/>
      <c r="W627" s="146"/>
      <c r="X627" s="146"/>
      <c r="Y627" s="146"/>
      <c r="Z627" s="146"/>
      <c r="AA627" s="146"/>
      <c r="AB627" s="146"/>
      <c r="AE627" s="146"/>
      <c r="AF627" s="146"/>
      <c r="AG627" s="146"/>
      <c r="AH627" s="146"/>
      <c r="AI627" s="146"/>
      <c r="AJ627" s="146"/>
      <c r="AK627" s="14"/>
      <c r="AL627" s="552"/>
      <c r="AM627" s="28">
        <f>'[2]JP-PINT v1.0'!A213</f>
        <v>2360</v>
      </c>
      <c r="AN627" s="28" t="str">
        <f>'[2]JP-PINT v1.0'!B213</f>
        <v>IBT-103</v>
      </c>
      <c r="AO627" s="28" t="str">
        <f>'[2]JP-PINT v1.0'!C213</f>
        <v>ibt-103</v>
      </c>
      <c r="AP627" s="28">
        <f>'[2]JP-PINT v1.0'!D213</f>
        <v>2</v>
      </c>
      <c r="AQ627" s="28" t="str">
        <f>'[2]JP-PINT v1.0'!E213</f>
        <v>Document level charge TAX rate</v>
      </c>
      <c r="AR627" s="28" t="str">
        <f>'[2]JP-PINT v1.0'!F213</f>
        <v>ドキュメントレベルの追加請求の税率</v>
      </c>
      <c r="AS627" s="28" t="str">
        <f>'[2]JP-PINT v1.0'!G213</f>
        <v>The TAX rate, represented as percentage that applies to the document level charge.</v>
      </c>
      <c r="AT627" s="28" t="str">
        <f>'[2]JP-PINT v1.0'!H213</f>
        <v>ドキュメントレベルの追加請求に適用される消費税率(パーセント)。</v>
      </c>
      <c r="AU627" s="28" t="str">
        <f>'[2]JP-PINT v1.0'!I213</f>
        <v>In the numerical representation, the decimal point is . (period), and the integer part is not separated by 1000 units.</v>
      </c>
      <c r="AV627" s="28" t="str">
        <f>'[2]JP-PINT v1.0'!J213</f>
        <v>数値表現は、小数点はピリオド、整数部分の1000単位の区切りはなし。</v>
      </c>
      <c r="AW627" s="28" t="str">
        <f>'[2]JP-PINT v1.0'!K213</f>
        <v>10</v>
      </c>
      <c r="AX627" s="28" t="str">
        <f>'[2]JP-PINT v1.0'!L213</f>
        <v xml:space="preserve">0..1 </v>
      </c>
      <c r="AY627" s="28" t="str">
        <f>'[2]JP-PINT v1.0'!M213</f>
        <v>Percent</v>
      </c>
      <c r="AZ627" s="28" t="str">
        <f>'[2]JP-PINT v1.0'!N213</f>
        <v>Aligned</v>
      </c>
      <c r="BA627" s="28">
        <f>'[2]JP-PINT v1.0'!O213</f>
        <v>0</v>
      </c>
      <c r="BB627" s="28">
        <f>'[2]JP-PINT v1.0'!P213</f>
        <v>2930</v>
      </c>
      <c r="BC627" s="28" t="str">
        <f>'[2]JP-PINT v1.0'!Q213</f>
        <v>/Invoice/cac:AllowanceCharge[cbc:ChargeIndicator=true()]/cac:TaxCategory/cbc:Percent</v>
      </c>
      <c r="BD627" s="28">
        <f>'[2]JP-PINT v1.0'!R213</f>
        <v>0</v>
      </c>
      <c r="BE627" s="28" t="str">
        <f>'[2]JP-PINT v1.0'!S213</f>
        <v>jp-s-07,jp-s-08</v>
      </c>
      <c r="BF627" s="28" t="str">
        <f>'[2]JP-PINT v1.0'!T213</f>
        <v>PercentType</v>
      </c>
      <c r="BG627" s="28" t="str">
        <f>'[2]JP-PINT v1.0'!U213</f>
        <v>0..1</v>
      </c>
      <c r="BH627" s="28">
        <f>'[2]JP-PINT v1.0'!V213</f>
        <v>0</v>
      </c>
    </row>
    <row r="628" spans="4:60">
      <c r="D628" s="146"/>
      <c r="Q628" s="146"/>
      <c r="R628" s="146"/>
      <c r="T628" s="146"/>
      <c r="W628" s="146"/>
      <c r="X628" s="146"/>
      <c r="Y628" s="146"/>
      <c r="Z628" s="146"/>
      <c r="AA628" s="146"/>
      <c r="AB628" s="146"/>
      <c r="AE628" s="146"/>
      <c r="AF628" s="146"/>
      <c r="AG628" s="146"/>
      <c r="AH628" s="146"/>
      <c r="AI628" s="146"/>
      <c r="AJ628" s="146"/>
      <c r="AK628" s="14"/>
      <c r="AL628" s="552">
        <v>2366</v>
      </c>
      <c r="AM628" s="28">
        <f>'[2]JP-PINT v1.0'!A214</f>
        <v>0</v>
      </c>
      <c r="AN628" s="28" t="str">
        <f>'[2]JP-PINT v1.0'!B214</f>
        <v/>
      </c>
      <c r="AO628" s="28">
        <f>'[2]JP-PINT v1.0'!C214</f>
        <v>0</v>
      </c>
      <c r="AP628" s="28">
        <f>'[2]JP-PINT v1.0'!D214</f>
        <v>0</v>
      </c>
      <c r="AQ628" s="28" t="str">
        <f>'[2]JP-PINT v1.0'!E214</f>
        <v/>
      </c>
      <c r="AR628" s="28" t="str">
        <f>'[2]JP-PINT v1.0'!F214</f>
        <v/>
      </c>
      <c r="AS628" s="28" t="str">
        <f>'[2]JP-PINT v1.0'!G214</f>
        <v/>
      </c>
      <c r="AT628" s="28" t="str">
        <f>'[2]JP-PINT v1.0'!H214</f>
        <v/>
      </c>
      <c r="AU628" s="28" t="str">
        <f>'[2]JP-PINT v1.0'!I214</f>
        <v/>
      </c>
      <c r="AV628" s="28" t="str">
        <f>'[2]JP-PINT v1.0'!J214</f>
        <v/>
      </c>
      <c r="AW628" s="28">
        <f>'[2]JP-PINT v1.0'!K214</f>
        <v>0</v>
      </c>
      <c r="AX628" s="28">
        <f>'[2]JP-PINT v1.0'!L214</f>
        <v>0</v>
      </c>
      <c r="AY628" s="28">
        <f>'[2]JP-PINT v1.0'!M214</f>
        <v>0</v>
      </c>
      <c r="AZ628" s="28">
        <f>'[2]JP-PINT v1.0'!N214</f>
        <v>0</v>
      </c>
      <c r="BA628" s="28">
        <f>'[2]JP-PINT v1.0'!O214</f>
        <v>0</v>
      </c>
      <c r="BB628" s="28">
        <f>'[2]JP-PINT v1.0'!P214</f>
        <v>2940</v>
      </c>
      <c r="BC628" s="28" t="str">
        <f>'[2]JP-PINT v1.0'!Q214</f>
        <v>/Invoice/cac:AllowanceCharge[cbc:ChargeIndicator=true()]/cac:TaxCategory/cac:TaxScheme</v>
      </c>
      <c r="BD628" s="28">
        <f>'[2]JP-PINT v1.0'!R214</f>
        <v>0</v>
      </c>
      <c r="BE628" s="28">
        <f>'[2]JP-PINT v1.0'!S214</f>
        <v>0</v>
      </c>
      <c r="BF628" s="28" t="str">
        <f>'[2]JP-PINT v1.0'!T214</f>
        <v>TaxSchemeType</v>
      </c>
      <c r="BG628" s="28" t="str">
        <f>'[2]JP-PINT v1.0'!U214</f>
        <v>1..1</v>
      </c>
      <c r="BH628" s="28">
        <f>'[2]JP-PINT v1.0'!V214</f>
        <v>0</v>
      </c>
    </row>
    <row r="629" spans="4:60">
      <c r="D629" s="146"/>
      <c r="Q629" s="146"/>
      <c r="R629" s="146"/>
      <c r="T629" s="146"/>
      <c r="W629" s="146"/>
      <c r="X629" s="146"/>
      <c r="Y629" s="146"/>
      <c r="Z629" s="146"/>
      <c r="AA629" s="146"/>
      <c r="AB629" s="146"/>
      <c r="AE629" s="146"/>
      <c r="AF629" s="146"/>
      <c r="AG629" s="146"/>
      <c r="AH629" s="146"/>
      <c r="AI629" s="146"/>
      <c r="AJ629" s="146"/>
      <c r="AK629" s="14"/>
      <c r="AL629" s="552">
        <v>2370</v>
      </c>
      <c r="AM629" s="28">
        <f>'[2]JP-PINT v1.0'!A215</f>
        <v>2366</v>
      </c>
      <c r="AN629" s="28" t="str">
        <f>'[2]JP-PINT v1.0'!B215</f>
        <v>IBT-103</v>
      </c>
      <c r="AO629" s="28" t="str">
        <f>'[2]JP-PINT v1.0'!C215</f>
        <v>ibt-103-1</v>
      </c>
      <c r="AP629" s="28">
        <f>'[2]JP-PINT v1.0'!D215</f>
        <v>3</v>
      </c>
      <c r="AQ629" s="28" t="str">
        <f>'[2]JP-PINT v1.0'!E215</f>
        <v>Tax Scheme</v>
      </c>
      <c r="AR629" s="28" t="str">
        <f>'[2]JP-PINT v1.0'!F215</f>
        <v>税スキーマ</v>
      </c>
      <c r="AS629" s="28" t="str">
        <f>'[2]JP-PINT v1.0'!G215</f>
        <v>A code indicating the type of tax</v>
      </c>
      <c r="AT629" s="28" t="str">
        <f>'[2]JP-PINT v1.0'!H215</f>
        <v>税の種類を示すコード。</v>
      </c>
      <c r="AU629" s="28" t="str">
        <f>'[2]JP-PINT v1.0'!I215</f>
        <v>"VAT" is used for Japan Consumption Tax.</v>
      </c>
      <c r="AV629" s="28" t="str">
        <f>'[2]JP-PINT v1.0'!J215</f>
        <v>日本の消費税については、VAT を使用する。</v>
      </c>
      <c r="AW629" s="28" t="str">
        <f>'[2]JP-PINT v1.0'!K215</f>
        <v>VAT</v>
      </c>
      <c r="AX629" s="28" t="str">
        <f>'[2]JP-PINT v1.0'!L215</f>
        <v>0..1</v>
      </c>
      <c r="AY629" s="28" t="str">
        <f>'[2]JP-PINT v1.0'!M215</f>
        <v>Scheme</v>
      </c>
      <c r="AZ629" s="28">
        <f>'[2]JP-PINT v1.0'!N215</f>
        <v>0</v>
      </c>
      <c r="BA629" s="28">
        <f>'[2]JP-PINT v1.0'!O215</f>
        <v>0</v>
      </c>
      <c r="BB629" s="28">
        <f>'[2]JP-PINT v1.0'!P215</f>
        <v>2960</v>
      </c>
      <c r="BC629" s="28" t="str">
        <f>'[2]JP-PINT v1.0'!Q215</f>
        <v>/Invoice/cac:AllowanceCharge[cbc:ChargeIndicator=true()]/cac:TaxCategory/cac:TaxScheme/cbc:ID</v>
      </c>
      <c r="BD629" s="28">
        <f>'[2]JP-PINT v1.0'!R215</f>
        <v>0</v>
      </c>
      <c r="BE629" s="28">
        <f>'[2]JP-PINT v1.0'!S215</f>
        <v>0</v>
      </c>
      <c r="BF629" s="28" t="str">
        <f>'[2]JP-PINT v1.0'!T215</f>
        <v>IdentifierType</v>
      </c>
      <c r="BG629" s="28" t="str">
        <f>'[2]JP-PINT v1.0'!U215</f>
        <v>0..1</v>
      </c>
      <c r="BH629" s="28">
        <f>'[2]JP-PINT v1.0'!V215</f>
        <v>0</v>
      </c>
    </row>
    <row r="630" spans="4:60">
      <c r="D630" s="146"/>
      <c r="Q630" s="146"/>
      <c r="R630" s="146"/>
      <c r="T630" s="146"/>
      <c r="W630" s="146"/>
      <c r="X630" s="146"/>
      <c r="Y630" s="146"/>
      <c r="Z630" s="146"/>
      <c r="AA630" s="146"/>
      <c r="AB630" s="146"/>
      <c r="AE630" s="146"/>
      <c r="AF630" s="146"/>
      <c r="AG630" s="146"/>
      <c r="AH630" s="146"/>
      <c r="AI630" s="146"/>
      <c r="AJ630" s="146"/>
      <c r="AK630" s="14"/>
      <c r="AL630" s="552">
        <v>2380</v>
      </c>
      <c r="AM630" s="28">
        <f>'[2]JP-PINT v1.0'!A216</f>
        <v>2370</v>
      </c>
      <c r="AN630" s="28" t="str">
        <f>'[2]JP-PINT v1.0'!B216</f>
        <v>IBT-104</v>
      </c>
      <c r="AO630" s="28" t="str">
        <f>'[2]JP-PINT v1.0'!C216</f>
        <v>ibt-104</v>
      </c>
      <c r="AP630" s="28">
        <f>'[2]JP-PINT v1.0'!D216</f>
        <v>2</v>
      </c>
      <c r="AQ630" s="28" t="str">
        <f>'[2]JP-PINT v1.0'!E216</f>
        <v>Document level charge reason</v>
      </c>
      <c r="AR630" s="28" t="str">
        <f>'[2]JP-PINT v1.0'!F216</f>
        <v>ドキュメントレベルの追加請求の理由</v>
      </c>
      <c r="AS630" s="28" t="str">
        <f>'[2]JP-PINT v1.0'!G216</f>
        <v>The reason for the document level charge, expressed as text.</v>
      </c>
      <c r="AT630" s="28" t="str">
        <f>'[2]JP-PINT v1.0'!H216</f>
        <v>ドキュメントレベルの追加請求の理由をテキストで表現。</v>
      </c>
      <c r="AU630" s="28" t="str">
        <f>'[2]JP-PINT v1.0'!I216</f>
        <v/>
      </c>
      <c r="AV630" s="28" t="str">
        <f>'[2]JP-PINT v1.0'!J216</f>
        <v/>
      </c>
      <c r="AW630" s="28" t="str">
        <f>'[2]JP-PINT v1.0'!K216</f>
        <v>諸掛</v>
      </c>
      <c r="AX630" s="28" t="str">
        <f>'[2]JP-PINT v1.0'!L216</f>
        <v xml:space="preserve">0..1 </v>
      </c>
      <c r="AY630" s="28" t="str">
        <f>'[2]JP-PINT v1.0'!M216</f>
        <v>Text</v>
      </c>
      <c r="AZ630" s="28" t="str">
        <f>'[2]JP-PINT v1.0'!N216</f>
        <v>Shared</v>
      </c>
      <c r="BA630" s="28">
        <f>'[2]JP-PINT v1.0'!O216</f>
        <v>0</v>
      </c>
      <c r="BB630" s="28">
        <f>'[2]JP-PINT v1.0'!P216</f>
        <v>2870</v>
      </c>
      <c r="BC630" s="28" t="str">
        <f>'[2]JP-PINT v1.0'!Q216</f>
        <v>/Invoice/cac:AllowanceCharge[cbc:ChargeIndicator=true()]/cbc:AllowanceChargeReason</v>
      </c>
      <c r="BD630" s="28">
        <f>'[2]JP-PINT v1.0'!R216</f>
        <v>0</v>
      </c>
      <c r="BE630" s="28" t="str">
        <f>'[2]JP-PINT v1.0'!S216</f>
        <v>ibr-38,ibr-co-06,ibr-co-22</v>
      </c>
      <c r="BF630" s="28" t="str">
        <f>'[2]JP-PINT v1.0'!T216</f>
        <v>TextType</v>
      </c>
      <c r="BG630" s="28" t="str">
        <f>'[2]JP-PINT v1.0'!U216</f>
        <v>0..n</v>
      </c>
      <c r="BH630" s="28" t="str">
        <f>'[2]JP-PINT v1.0'!V216</f>
        <v>CAR-3</v>
      </c>
    </row>
    <row r="631" spans="4:60">
      <c r="D631" s="146"/>
      <c r="Q631" s="146"/>
      <c r="R631" s="146"/>
      <c r="T631" s="146"/>
      <c r="W631" s="146"/>
      <c r="X631" s="146"/>
      <c r="Y631" s="146"/>
      <c r="Z631" s="146"/>
      <c r="AA631" s="146"/>
      <c r="AB631" s="146"/>
      <c r="AE631" s="146"/>
      <c r="AF631" s="146"/>
      <c r="AG631" s="146"/>
      <c r="AH631" s="146"/>
      <c r="AI631" s="146"/>
      <c r="AJ631" s="146"/>
      <c r="AK631" s="14"/>
      <c r="AL631" s="552">
        <v>2410</v>
      </c>
      <c r="AM631" s="28">
        <f>'[2]JP-PINT v1.0'!A217</f>
        <v>2380</v>
      </c>
      <c r="AN631" s="28" t="str">
        <f>'[2]JP-PINT v1.0'!B217</f>
        <v>IBT-105</v>
      </c>
      <c r="AO631" s="28" t="str">
        <f>'[2]JP-PINT v1.0'!C217</f>
        <v>ibt-105</v>
      </c>
      <c r="AP631" s="28">
        <f>'[2]JP-PINT v1.0'!D217</f>
        <v>2</v>
      </c>
      <c r="AQ631" s="28" t="str">
        <f>'[2]JP-PINT v1.0'!E217</f>
        <v>Document level charge reason code</v>
      </c>
      <c r="AR631" s="28" t="str">
        <f>'[2]JP-PINT v1.0'!F217</f>
        <v>ドキュメントレベルの追加請求の理由コード</v>
      </c>
      <c r="AS631" s="28" t="str">
        <f>'[2]JP-PINT v1.0'!G217</f>
        <v>The reason for the document level charge, expressed as a code.</v>
      </c>
      <c r="AT631" s="28" t="str">
        <f>'[2]JP-PINT v1.0'!H217</f>
        <v>ドキュメントレベルの追加請求の理由コード。</v>
      </c>
      <c r="AU631" s="28" t="str">
        <f>'[2]JP-PINT v1.0'!I217</f>
        <v/>
      </c>
      <c r="AV631" s="28" t="str">
        <f>'[2]JP-PINT v1.0'!J217</f>
        <v/>
      </c>
      <c r="AW631" s="28">
        <f>'[2]JP-PINT v1.0'!K217</f>
        <v>0</v>
      </c>
      <c r="AX631" s="28" t="str">
        <f>'[2]JP-PINT v1.0'!L217</f>
        <v xml:space="preserve">0..1 </v>
      </c>
      <c r="AY631" s="28" t="str">
        <f>'[2]JP-PINT v1.0'!M217</f>
        <v>Code</v>
      </c>
      <c r="AZ631" s="28" t="str">
        <f>'[2]JP-PINT v1.0'!N217</f>
        <v>Shared</v>
      </c>
      <c r="BA631" s="28">
        <f>'[2]JP-PINT v1.0'!O217</f>
        <v>0</v>
      </c>
      <c r="BB631" s="28">
        <f>'[2]JP-PINT v1.0'!P217</f>
        <v>2865</v>
      </c>
      <c r="BC631" s="28" t="str">
        <f>'[2]JP-PINT v1.0'!Q217</f>
        <v>/Invoice/cac:AllowanceCharge[cbc:ChargeIndicator=true()]/cbc:AllowanceChargeReasonCode</v>
      </c>
      <c r="BD631" s="28">
        <f>'[2]JP-PINT v1.0'!R217</f>
        <v>0</v>
      </c>
      <c r="BE631" s="28" t="str">
        <f>'[2]JP-PINT v1.0'!S217</f>
        <v>ibr-38,ibr-cl-19,ibr-cl-20,ibr-co-06,ibr-co-22</v>
      </c>
      <c r="BF631" s="28" t="str">
        <f>'[2]JP-PINT v1.0'!T217</f>
        <v>CodeType</v>
      </c>
      <c r="BG631" s="28" t="str">
        <f>'[2]JP-PINT v1.0'!U217</f>
        <v>0..1</v>
      </c>
      <c r="BH631" s="28">
        <f>'[2]JP-PINT v1.0'!V217</f>
        <v>0</v>
      </c>
    </row>
    <row r="632" spans="4:60">
      <c r="D632" s="146"/>
      <c r="Q632" s="146"/>
      <c r="R632" s="146"/>
      <c r="T632" s="146"/>
      <c r="W632" s="146"/>
      <c r="X632" s="146"/>
      <c r="Y632" s="146"/>
      <c r="Z632" s="146"/>
      <c r="AA632" s="146"/>
      <c r="AB632" s="146"/>
      <c r="AE632" s="146"/>
      <c r="AF632" s="146"/>
      <c r="AG632" s="146"/>
      <c r="AH632" s="146"/>
      <c r="AI632" s="146"/>
      <c r="AJ632" s="146"/>
      <c r="AK632" s="14"/>
      <c r="AL632" s="552">
        <v>2420</v>
      </c>
      <c r="AM632" s="28">
        <f>'[2]JP-PINT v1.0'!A220</f>
        <v>2410</v>
      </c>
      <c r="AN632" s="28" t="str">
        <f>'[2]JP-PINT v1.0'!B220</f>
        <v>IBT-107</v>
      </c>
      <c r="AO632" s="28" t="str">
        <f>'[2]JP-PINT v1.0'!C220</f>
        <v>ibt-107</v>
      </c>
      <c r="AP632" s="28">
        <f>'[2]JP-PINT v1.0'!D220</f>
        <v>2</v>
      </c>
      <c r="AQ632" s="28" t="str">
        <f>'[2]JP-PINT v1.0'!E220</f>
        <v>Sum of allowances on document level</v>
      </c>
      <c r="AR632" s="28" t="str">
        <f>'[2]JP-PINT v1.0'!F220</f>
        <v>ドキュメントレベルの返還請求の合計</v>
      </c>
      <c r="AS632" s="28" t="str">
        <f>'[2]JP-PINT v1.0'!G220</f>
        <v>Sum of all allowances on document level in the Invoice.</v>
      </c>
      <c r="AT632" s="28" t="str">
        <f>'[2]JP-PINT v1.0'!H220</f>
        <v>ドキュメントレベルの返還請求の合計。</v>
      </c>
      <c r="AU632" s="28" t="str">
        <f>'[2]JP-PINT v1.0'!I220</f>
        <v>In the numerical representation, for data type amount, only the integer is allowed and the integer part is not separated by 1000 units.</v>
      </c>
      <c r="AV632" s="28" t="str">
        <f>'[2]JP-PINT v1.0'!J220</f>
        <v>数値表現は、データ型 Amount については、整数、整数部分の1000単位の区切りはなし。</v>
      </c>
      <c r="AW632" s="28">
        <f>'[2]JP-PINT v1.0'!K220</f>
        <v>0</v>
      </c>
      <c r="AX632" s="28" t="str">
        <f>'[2]JP-PINT v1.0'!L220</f>
        <v xml:space="preserve">0..1 </v>
      </c>
      <c r="AY632" s="28" t="str">
        <f>'[2]JP-PINT v1.0'!M220</f>
        <v>Amount</v>
      </c>
      <c r="AZ632" s="28" t="str">
        <f>'[2]JP-PINT v1.0'!N220</f>
        <v>Shared</v>
      </c>
      <c r="BA632" s="28">
        <f>'[2]JP-PINT v1.0'!O220</f>
        <v>0</v>
      </c>
      <c r="BB632" s="28">
        <f>'[2]JP-PINT v1.0'!P220</f>
        <v>3130</v>
      </c>
      <c r="BC632" s="28" t="str">
        <f>'[2]JP-PINT v1.0'!Q220</f>
        <v>/Invoice/cac:LegalMonetaryTotal/cbc:AllowanceTotalAmount</v>
      </c>
      <c r="BD632" s="28">
        <f>'[2]JP-PINT v1.0'!R220</f>
        <v>0</v>
      </c>
      <c r="BE632" s="28" t="str">
        <f>'[2]JP-PINT v1.0'!S220</f>
        <v>ibr-cl-03,ibr-co-13</v>
      </c>
      <c r="BF632" s="28" t="str">
        <f>'[2]JP-PINT v1.0'!T220</f>
        <v>AmountType</v>
      </c>
      <c r="BG632" s="28" t="str">
        <f>'[2]JP-PINT v1.0'!U220</f>
        <v>0..1</v>
      </c>
      <c r="BH632" s="28">
        <f>'[2]JP-PINT v1.0'!V220</f>
        <v>0</v>
      </c>
    </row>
    <row r="633" spans="4:60">
      <c r="D633" s="146"/>
      <c r="Q633" s="146"/>
      <c r="R633" s="146"/>
      <c r="T633" s="146"/>
      <c r="W633" s="146"/>
      <c r="X633" s="146"/>
      <c r="Y633" s="146"/>
      <c r="Z633" s="146"/>
      <c r="AA633" s="146"/>
      <c r="AB633" s="146"/>
      <c r="AE633" s="146"/>
      <c r="AF633" s="146"/>
      <c r="AG633" s="146"/>
      <c r="AH633" s="146"/>
      <c r="AI633" s="146"/>
      <c r="AJ633" s="146"/>
      <c r="AK633" s="14"/>
      <c r="AL633" s="552"/>
      <c r="AM633" s="28">
        <f>'[2]JP-PINT v1.0'!A221</f>
        <v>2420</v>
      </c>
      <c r="AN633" s="28" t="str">
        <f>'[2]JP-PINT v1.0'!B221</f>
        <v>IBT-108</v>
      </c>
      <c r="AO633" s="28" t="str">
        <f>'[2]JP-PINT v1.0'!C221</f>
        <v>ibt-108</v>
      </c>
      <c r="AP633" s="28">
        <f>'[2]JP-PINT v1.0'!D221</f>
        <v>2</v>
      </c>
      <c r="AQ633" s="28" t="str">
        <f>'[2]JP-PINT v1.0'!E221</f>
        <v>Sum of charges on document level</v>
      </c>
      <c r="AR633" s="28" t="str">
        <f>'[2]JP-PINT v1.0'!F221</f>
        <v>ドキュメントレベルの追加請求の合計</v>
      </c>
      <c r="AS633" s="28" t="str">
        <f>'[2]JP-PINT v1.0'!G221</f>
        <v>Sum of all charges on document level in the Invoice.</v>
      </c>
      <c r="AT633" s="28" t="str">
        <f>'[2]JP-PINT v1.0'!H221</f>
        <v>ドキュメントレベルの追加請求の合計。</v>
      </c>
      <c r="AU633" s="28" t="str">
        <f>'[2]JP-PINT v1.0'!I221</f>
        <v>In the numerical representation, for data type amount, only the integer is allowed and the integer part is not separated by 1000 units.</v>
      </c>
      <c r="AV633" s="28" t="str">
        <f>'[2]JP-PINT v1.0'!J221</f>
        <v>数値表現は、データ型 Amount については、整数、整数部分の1000単位の区切りはなし。</v>
      </c>
      <c r="AW633" s="28" t="str">
        <f>'[2]JP-PINT v1.0'!K221</f>
        <v>17700</v>
      </c>
      <c r="AX633" s="28" t="str">
        <f>'[2]JP-PINT v1.0'!L221</f>
        <v xml:space="preserve">0..1 </v>
      </c>
      <c r="AY633" s="28" t="str">
        <f>'[2]JP-PINT v1.0'!M221</f>
        <v>Amount</v>
      </c>
      <c r="AZ633" s="28" t="str">
        <f>'[2]JP-PINT v1.0'!N221</f>
        <v>Shared</v>
      </c>
      <c r="BA633" s="28">
        <f>'[2]JP-PINT v1.0'!O221</f>
        <v>0</v>
      </c>
      <c r="BB633" s="28">
        <f>'[2]JP-PINT v1.0'!P221</f>
        <v>3140</v>
      </c>
      <c r="BC633" s="28" t="str">
        <f>'[2]JP-PINT v1.0'!Q221</f>
        <v>/Invoice/cac:LegalMonetaryTotal/cbc:ChargeTotalAmount</v>
      </c>
      <c r="BD633" s="28">
        <f>'[2]JP-PINT v1.0'!R221</f>
        <v>0</v>
      </c>
      <c r="BE633" s="28" t="str">
        <f>'[2]JP-PINT v1.0'!S221</f>
        <v>ibr-cl-03,ibr-co-12,ibr-co-13</v>
      </c>
      <c r="BF633" s="28" t="str">
        <f>'[2]JP-PINT v1.0'!T221</f>
        <v>AmountType</v>
      </c>
      <c r="BG633" s="28" t="str">
        <f>'[2]JP-PINT v1.0'!U221</f>
        <v>0..1</v>
      </c>
      <c r="BH633" s="28">
        <f>'[2]JP-PINT v1.0'!V221</f>
        <v>0</v>
      </c>
    </row>
    <row r="634" spans="4:60">
      <c r="D634" s="146"/>
      <c r="Q634" s="146"/>
      <c r="R634" s="146"/>
      <c r="T634" s="146"/>
      <c r="W634" s="146"/>
      <c r="X634" s="146"/>
      <c r="Y634" s="146"/>
      <c r="Z634" s="146"/>
      <c r="AA634" s="146"/>
      <c r="AB634" s="146"/>
      <c r="AE634" s="146"/>
      <c r="AF634" s="146"/>
      <c r="AG634" s="146"/>
      <c r="AH634" s="146"/>
      <c r="AI634" s="146"/>
      <c r="AJ634" s="146"/>
      <c r="AK634" s="14"/>
      <c r="AL634" s="552">
        <v>2450</v>
      </c>
      <c r="AM634" s="28">
        <f>'[2]JP-PINT v1.0'!A223</f>
        <v>0</v>
      </c>
      <c r="AN634" s="28" t="str">
        <f>'[2]JP-PINT v1.0'!B223</f>
        <v/>
      </c>
      <c r="AO634" s="28">
        <f>'[2]JP-PINT v1.0'!C223</f>
        <v>0</v>
      </c>
      <c r="AP634" s="28">
        <f>'[2]JP-PINT v1.0'!D223</f>
        <v>0</v>
      </c>
      <c r="AQ634" s="28" t="str">
        <f>'[2]JP-PINT v1.0'!E223</f>
        <v/>
      </c>
      <c r="AR634" s="28" t="str">
        <f>'[2]JP-PINT v1.0'!F223</f>
        <v/>
      </c>
      <c r="AS634" s="28" t="str">
        <f>'[2]JP-PINT v1.0'!G223</f>
        <v/>
      </c>
      <c r="AT634" s="28" t="str">
        <f>'[2]JP-PINT v1.0'!H223</f>
        <v/>
      </c>
      <c r="AU634" s="28" t="str">
        <f>'[2]JP-PINT v1.0'!I223</f>
        <v/>
      </c>
      <c r="AV634" s="28" t="str">
        <f>'[2]JP-PINT v1.0'!J223</f>
        <v/>
      </c>
      <c r="AW634" s="28">
        <f>'[2]JP-PINT v1.0'!K223</f>
        <v>0</v>
      </c>
      <c r="AX634" s="28">
        <f>'[2]JP-PINT v1.0'!L223</f>
        <v>0</v>
      </c>
      <c r="AY634" s="28">
        <f>'[2]JP-PINT v1.0'!M223</f>
        <v>0</v>
      </c>
      <c r="AZ634" s="28">
        <f>'[2]JP-PINT v1.0'!N223</f>
        <v>0</v>
      </c>
      <c r="BA634" s="28">
        <f>'[2]JP-PINT v1.0'!O223</f>
        <v>0</v>
      </c>
      <c r="BB634" s="28">
        <f>'[2]JP-PINT v1.0'!P223</f>
        <v>2980</v>
      </c>
      <c r="BC634" s="28" t="str">
        <f>'[2]JP-PINT v1.0'!Q223</f>
        <v>/Invoice/cac:TaxTotal</v>
      </c>
      <c r="BD634" s="28">
        <f>'[2]JP-PINT v1.0'!R223</f>
        <v>0</v>
      </c>
      <c r="BE634" s="28">
        <f>'[2]JP-PINT v1.0'!S223</f>
        <v>0</v>
      </c>
      <c r="BF634" s="28" t="str">
        <f>'[2]JP-PINT v1.0'!T223</f>
        <v>TaxTotalType</v>
      </c>
      <c r="BG634" s="28" t="str">
        <f>'[2]JP-PINT v1.0'!U223</f>
        <v>0..n</v>
      </c>
      <c r="BH634" s="28">
        <f>'[2]JP-PINT v1.0'!V223</f>
        <v>0</v>
      </c>
    </row>
    <row r="635" spans="4:60">
      <c r="D635" s="146"/>
      <c r="Q635" s="146"/>
      <c r="R635" s="146"/>
      <c r="T635" s="146"/>
      <c r="W635" s="146"/>
      <c r="X635" s="146"/>
      <c r="Y635" s="146"/>
      <c r="Z635" s="146"/>
      <c r="AA635" s="146"/>
      <c r="AB635" s="146"/>
      <c r="AE635" s="146"/>
      <c r="AF635" s="146"/>
      <c r="AG635" s="146"/>
      <c r="AH635" s="146"/>
      <c r="AI635" s="146"/>
      <c r="AJ635" s="146"/>
      <c r="AK635" s="14"/>
      <c r="AL635" s="552">
        <v>2480</v>
      </c>
      <c r="AM635" s="28">
        <f>'[2]JP-PINT v1.0'!A225</f>
        <v>2450</v>
      </c>
      <c r="AN635" s="28" t="str">
        <f>'[2]JP-PINT v1.0'!B225</f>
        <v>IBT-111</v>
      </c>
      <c r="AO635" s="28" t="str">
        <f>'[2]JP-PINT v1.0'!C225</f>
        <v>ibt-111</v>
      </c>
      <c r="AP635" s="28">
        <f>'[2]JP-PINT v1.0'!D225</f>
        <v>2</v>
      </c>
      <c r="AQ635" s="28" t="str">
        <f>'[2]JP-PINT v1.0'!E225</f>
        <v>Invoice total TAX amount in accounting currency</v>
      </c>
      <c r="AR635" s="28" t="str">
        <f>'[2]JP-PINT v1.0'!F225</f>
        <v>会計通貨での請求書消費税合計金額</v>
      </c>
      <c r="AS635" s="28" t="str">
        <f>'[2]JP-PINT v1.0'!G225</f>
        <v>The TAX total amount expressed in the accounting currency accepted or required in the country of the Seller.</v>
      </c>
      <c r="AT635" s="28" t="str">
        <f>'[2]JP-PINT v1.0'!H225</f>
        <v>売り手の国で認められた、又は要求された会計通貨での消費税合計金額。</v>
      </c>
      <c r="AU635" s="28" t="str">
        <f>'[2]JP-PINT v1.0'!I225</f>
        <v>The currency code must be the one listed in the ISO 4217 Currency codes.In the numerical representation, for data type amount, only the integer is allowed and the integer part is not separated by 1000 units.</v>
      </c>
      <c r="AV635" s="28" t="str">
        <f>'[2]JP-PINT v1.0'!J225</f>
        <v>通貨コードは、ISO 4217 Currency codes で定められているものを使用しなければならない。数値表現は、データ型 Amount については、整数、整数部分の1000単位の区切りはなし。</v>
      </c>
      <c r="AW635" s="28">
        <f>'[2]JP-PINT v1.0'!K225</f>
        <v>0</v>
      </c>
      <c r="AX635" s="28" t="str">
        <f>'[2]JP-PINT v1.0'!L225</f>
        <v xml:space="preserve">0..1 </v>
      </c>
      <c r="AY635" s="28" t="str">
        <f>'[2]JP-PINT v1.0'!M225</f>
        <v>Amount</v>
      </c>
      <c r="AZ635" s="28" t="str">
        <f>'[2]JP-PINT v1.0'!N225</f>
        <v>Aligned</v>
      </c>
      <c r="BA635" s="28">
        <f>'[2]JP-PINT v1.0'!O225</f>
        <v>0</v>
      </c>
      <c r="BB635" s="28">
        <f>'[2]JP-PINT v1.0'!P225</f>
        <v>3000</v>
      </c>
      <c r="BC635" s="28" t="str">
        <f>'[2]JP-PINT v1.0'!Q225</f>
        <v>/Invoice/cac:TaxTotal/cbc:TaxAmount[@currencyID=/Invoice/cbc:TaxCurrencyCode/text()]</v>
      </c>
      <c r="BD635" s="28">
        <f>'[2]JP-PINT v1.0'!R225</f>
        <v>0</v>
      </c>
      <c r="BE635" s="28" t="str">
        <f>'[2]JP-PINT v1.0'!S225</f>
        <v>ibr-53</v>
      </c>
      <c r="BF635" s="28" t="str">
        <f>'[2]JP-PINT v1.0'!T225</f>
        <v>AmountType</v>
      </c>
      <c r="BG635" s="28" t="str">
        <f>'[2]JP-PINT v1.0'!U225</f>
        <v>1..1</v>
      </c>
      <c r="BH635" s="28" t="str">
        <f>'[2]JP-PINT v1.0'!V225</f>
        <v>CAR-1</v>
      </c>
    </row>
    <row r="636" spans="4:60">
      <c r="D636" s="146"/>
      <c r="Q636" s="146"/>
      <c r="R636" s="146"/>
      <c r="T636" s="146"/>
      <c r="W636" s="146"/>
      <c r="X636" s="146"/>
      <c r="Y636" s="146"/>
      <c r="Z636" s="146"/>
      <c r="AA636" s="146"/>
      <c r="AB636" s="146"/>
      <c r="AE636" s="146"/>
      <c r="AF636" s="146"/>
      <c r="AG636" s="146"/>
      <c r="AH636" s="146"/>
      <c r="AI636" s="146"/>
      <c r="AJ636" s="146"/>
      <c r="AK636" s="14"/>
      <c r="AL636" s="552"/>
      <c r="AM636" s="28">
        <f>'[2]JP-PINT v1.0'!A228</f>
        <v>2480</v>
      </c>
      <c r="AN636" s="28" t="str">
        <f>'[2]JP-PINT v1.0'!B228</f>
        <v>IBT-114</v>
      </c>
      <c r="AO636" s="28" t="str">
        <f>'[2]JP-PINT v1.0'!C228</f>
        <v>ibt-114</v>
      </c>
      <c r="AP636" s="28">
        <f>'[2]JP-PINT v1.0'!D228</f>
        <v>2</v>
      </c>
      <c r="AQ636" s="28" t="str">
        <f>'[2]JP-PINT v1.0'!E228</f>
        <v>Rounding amount</v>
      </c>
      <c r="AR636" s="28" t="str">
        <f>'[2]JP-PINT v1.0'!F228</f>
        <v>丸めるための金額</v>
      </c>
      <c r="AS636" s="28" t="str">
        <f>'[2]JP-PINT v1.0'!G228</f>
        <v>The amount to be added to the invoice total to round the amount to be paid.</v>
      </c>
      <c r="AT636" s="28" t="str">
        <f>'[2]JP-PINT v1.0'!H228</f>
        <v>支払金額に丸めるために請求書の合計金額に追加される金額。</v>
      </c>
      <c r="AU636" s="28" t="str">
        <f>'[2]JP-PINT v1.0'!I228</f>
        <v>In Japan, the minimum unit of amount is YEN and SEN is not used to define the payment amount, therefore, ibt-114 Rounding amount may not be necessary. However, it is impossible to remove it because it is a necessary component in the calculation rule there since it is used in many other countries. In Japan this will always have the value zero. In the numerical representation, for data type amount, only the integer is allowed and the integer part is not separated by 1000 units</v>
      </c>
      <c r="AV636" s="28" t="str">
        <f>'[2]JP-PINT v1.0'!J228</f>
        <v>日本では金額単位が円で銭は通常の取引で使用しないので不要と思われるが、計算ルールで必要な要素で、他の多くの国で使われており、取り除くことはできないため、日本では常に値ゼロを入力する運用とする。数値表現は、データ型 Amount については、整数、整数部分の1000単位の区切りはなし。</v>
      </c>
      <c r="AW636" s="28">
        <f>'[2]JP-PINT v1.0'!K228</f>
        <v>0</v>
      </c>
      <c r="AX636" s="28" t="str">
        <f>'[2]JP-PINT v1.0'!L228</f>
        <v xml:space="preserve">0..1 </v>
      </c>
      <c r="AY636" s="28" t="str">
        <f>'[2]JP-PINT v1.0'!M228</f>
        <v>Amount</v>
      </c>
      <c r="AZ636" s="28" t="str">
        <f>'[2]JP-PINT v1.0'!N228</f>
        <v>Shared</v>
      </c>
      <c r="BA636" s="28">
        <f>'[2]JP-PINT v1.0'!O228</f>
        <v>0</v>
      </c>
      <c r="BB636" s="28">
        <f>'[2]JP-PINT v1.0'!P228</f>
        <v>3160</v>
      </c>
      <c r="BC636" s="28" t="str">
        <f>'[2]JP-PINT v1.0'!Q228</f>
        <v>/Invoice/cac:LegalMonetaryTotal/cbc:PayableRoundingAmount</v>
      </c>
      <c r="BD636" s="28">
        <f>'[2]JP-PINT v1.0'!R228</f>
        <v>0</v>
      </c>
      <c r="BE636" s="28" t="str">
        <f>'[2]JP-PINT v1.0'!S228</f>
        <v>ibr-cl-03,ibr-co-16</v>
      </c>
      <c r="BF636" s="28" t="str">
        <f>'[2]JP-PINT v1.0'!T228</f>
        <v>AmountType</v>
      </c>
      <c r="BG636" s="28" t="str">
        <f>'[2]JP-PINT v1.0'!U228</f>
        <v>0..1</v>
      </c>
      <c r="BH636" s="28">
        <f>'[2]JP-PINT v1.0'!V228</f>
        <v>0</v>
      </c>
    </row>
    <row r="637" spans="4:60">
      <c r="D637" s="146"/>
      <c r="Q637" s="146"/>
      <c r="R637" s="146"/>
      <c r="T637" s="146"/>
      <c r="W637" s="146"/>
      <c r="X637" s="146"/>
      <c r="Y637" s="146"/>
      <c r="Z637" s="146"/>
      <c r="AA637" s="146"/>
      <c r="AB637" s="146"/>
      <c r="AE637" s="146"/>
      <c r="AF637" s="146"/>
      <c r="AG637" s="146"/>
      <c r="AH637" s="146"/>
      <c r="AI637" s="146"/>
      <c r="AJ637" s="146"/>
      <c r="AK637" s="14"/>
      <c r="AL637" s="552"/>
      <c r="AM637" s="28">
        <f>'[2]JP-PINT v1.0'!A233</f>
        <v>0</v>
      </c>
      <c r="AN637" s="28" t="str">
        <f>'[2]JP-PINT v1.0'!B233</f>
        <v/>
      </c>
      <c r="AO637" s="28">
        <f>'[2]JP-PINT v1.0'!C233</f>
        <v>0</v>
      </c>
      <c r="AP637" s="28">
        <f>'[2]JP-PINT v1.0'!D233</f>
        <v>0</v>
      </c>
      <c r="AQ637" s="28" t="str">
        <f>'[2]JP-PINT v1.0'!E233</f>
        <v/>
      </c>
      <c r="AR637" s="28" t="str">
        <f>'[2]JP-PINT v1.0'!F233</f>
        <v/>
      </c>
      <c r="AS637" s="28" t="str">
        <f>'[2]JP-PINT v1.0'!G233</f>
        <v/>
      </c>
      <c r="AT637" s="28" t="str">
        <f>'[2]JP-PINT v1.0'!H233</f>
        <v/>
      </c>
      <c r="AU637" s="28" t="str">
        <f>'[2]JP-PINT v1.0'!I233</f>
        <v/>
      </c>
      <c r="AV637" s="28" t="str">
        <f>'[2]JP-PINT v1.0'!J233</f>
        <v/>
      </c>
      <c r="AW637" s="28">
        <f>'[2]JP-PINT v1.0'!K233</f>
        <v>0</v>
      </c>
      <c r="AX637" s="28">
        <f>'[2]JP-PINT v1.0'!L233</f>
        <v>0</v>
      </c>
      <c r="AY637" s="28">
        <f>'[2]JP-PINT v1.0'!M233</f>
        <v>0</v>
      </c>
      <c r="AZ637" s="28">
        <f>'[2]JP-PINT v1.0'!N233</f>
        <v>0</v>
      </c>
      <c r="BA637" s="28">
        <f>'[2]JP-PINT v1.0'!O233</f>
        <v>0</v>
      </c>
      <c r="BB637" s="28">
        <f>'[2]JP-PINT v1.0'!P233</f>
        <v>3040</v>
      </c>
      <c r="BC637" s="28" t="str">
        <f>'[2]JP-PINT v1.0'!Q233</f>
        <v>/Invoice/cac:TaxTotal/cac:TaxSubtotal/cac:TaxCategory</v>
      </c>
      <c r="BD637" s="28">
        <f>'[2]JP-PINT v1.0'!R233</f>
        <v>0</v>
      </c>
      <c r="BE637" s="28">
        <f>'[2]JP-PINT v1.0'!S233</f>
        <v>0</v>
      </c>
      <c r="BF637" s="28" t="str">
        <f>'[2]JP-PINT v1.0'!T233</f>
        <v>TaxCategoryType</v>
      </c>
      <c r="BG637" s="28" t="str">
        <f>'[2]JP-PINT v1.0'!U233</f>
        <v>1..1</v>
      </c>
      <c r="BH637" s="28">
        <f>'[2]JP-PINT v1.0'!V233</f>
        <v>0</v>
      </c>
    </row>
    <row r="638" spans="4:60">
      <c r="D638" s="146"/>
      <c r="Q638" s="146"/>
      <c r="R638" s="146"/>
      <c r="T638" s="146"/>
      <c r="W638" s="146"/>
      <c r="X638" s="146"/>
      <c r="Y638" s="146"/>
      <c r="Z638" s="146"/>
      <c r="AA638" s="146"/>
      <c r="AB638" s="146"/>
      <c r="AE638" s="146"/>
      <c r="AF638" s="146"/>
      <c r="AG638" s="146"/>
      <c r="AH638" s="146"/>
      <c r="AI638" s="146"/>
      <c r="AJ638" s="146"/>
      <c r="AK638" s="14"/>
      <c r="AL638" s="552">
        <v>2536</v>
      </c>
      <c r="AM638" s="28">
        <f>'[2]JP-PINT v1.0'!A235</f>
        <v>0</v>
      </c>
      <c r="AN638" s="28" t="str">
        <f>'[2]JP-PINT v1.0'!B235</f>
        <v/>
      </c>
      <c r="AO638" s="28">
        <f>'[2]JP-PINT v1.0'!C235</f>
        <v>0</v>
      </c>
      <c r="AP638" s="28">
        <f>'[2]JP-PINT v1.0'!D235</f>
        <v>0</v>
      </c>
      <c r="AQ638" s="28" t="str">
        <f>'[2]JP-PINT v1.0'!E235</f>
        <v/>
      </c>
      <c r="AR638" s="28" t="str">
        <f>'[2]JP-PINT v1.0'!F235</f>
        <v/>
      </c>
      <c r="AS638" s="28" t="str">
        <f>'[2]JP-PINT v1.0'!G235</f>
        <v/>
      </c>
      <c r="AT638" s="28" t="str">
        <f>'[2]JP-PINT v1.0'!H235</f>
        <v/>
      </c>
      <c r="AU638" s="28" t="str">
        <f>'[2]JP-PINT v1.0'!I235</f>
        <v/>
      </c>
      <c r="AV638" s="28" t="str">
        <f>'[2]JP-PINT v1.0'!J235</f>
        <v/>
      </c>
      <c r="AW638" s="28">
        <f>'[2]JP-PINT v1.0'!K235</f>
        <v>0</v>
      </c>
      <c r="AX638" s="28">
        <f>'[2]JP-PINT v1.0'!L235</f>
        <v>0</v>
      </c>
      <c r="AY638" s="28">
        <f>'[2]JP-PINT v1.0'!M235</f>
        <v>0</v>
      </c>
      <c r="AZ638" s="28">
        <f>'[2]JP-PINT v1.0'!N235</f>
        <v>0</v>
      </c>
      <c r="BA638" s="28">
        <f>'[2]JP-PINT v1.0'!O235</f>
        <v>0</v>
      </c>
      <c r="BB638" s="28">
        <f>'[2]JP-PINT v1.0'!P235</f>
        <v>3052</v>
      </c>
      <c r="BC638" s="28" t="str">
        <f>'[2]JP-PINT v1.0'!Q235</f>
        <v>/Invoice/cac:TaxTotal/cac:TaxSubtotal/cac:TaxCategory/cac:TaxScheme</v>
      </c>
      <c r="BD638" s="28">
        <f>'[2]JP-PINT v1.0'!R235</f>
        <v>0</v>
      </c>
      <c r="BE638" s="28">
        <f>'[2]JP-PINT v1.0'!S235</f>
        <v>0</v>
      </c>
      <c r="BF638" s="28" t="str">
        <f>'[2]JP-PINT v1.0'!T235</f>
        <v>TaxSchemeType</v>
      </c>
      <c r="BG638" s="28" t="str">
        <f>'[2]JP-PINT v1.0'!U235</f>
        <v>1..1</v>
      </c>
      <c r="BH638" s="28">
        <f>'[2]JP-PINT v1.0'!V235</f>
        <v>0</v>
      </c>
    </row>
    <row r="639" spans="4:60">
      <c r="D639" s="146"/>
      <c r="Q639" s="146"/>
      <c r="R639" s="146"/>
      <c r="T639" s="146"/>
      <c r="W639" s="146"/>
      <c r="X639" s="146"/>
      <c r="Y639" s="146"/>
      <c r="Z639" s="146"/>
      <c r="AA639" s="146"/>
      <c r="AB639" s="146"/>
      <c r="AE639" s="146"/>
      <c r="AF639" s="146"/>
      <c r="AG639" s="146"/>
      <c r="AH639" s="146"/>
      <c r="AI639" s="146"/>
      <c r="AJ639" s="146"/>
      <c r="AK639" s="14"/>
      <c r="AL639" s="552">
        <v>2550</v>
      </c>
      <c r="AM639" s="28">
        <f>'[2]JP-PINT v1.0'!A236</f>
        <v>2536</v>
      </c>
      <c r="AN639" s="28" t="str">
        <f>'[2]JP-PINT v1.0'!B236</f>
        <v>IBT-118</v>
      </c>
      <c r="AO639" s="28" t="str">
        <f>'[2]JP-PINT v1.0'!C236</f>
        <v>ibt-118-1</v>
      </c>
      <c r="AP639" s="28">
        <f>'[2]JP-PINT v1.0'!D236</f>
        <v>3</v>
      </c>
      <c r="AQ639" s="28" t="str">
        <f>'[2]JP-PINT v1.0'!E236</f>
        <v>Tax Scheme</v>
      </c>
      <c r="AR639" s="28" t="str">
        <f>'[2]JP-PINT v1.0'!F236</f>
        <v>税スキーマ</v>
      </c>
      <c r="AS639" s="28" t="str">
        <f>'[2]JP-PINT v1.0'!G236</f>
        <v>A code indicating the type of tax</v>
      </c>
      <c r="AT639" s="28" t="str">
        <f>'[2]JP-PINT v1.0'!H236</f>
        <v>税の種類を示すコード。</v>
      </c>
      <c r="AU639" s="28" t="str">
        <f>'[2]JP-PINT v1.0'!I236</f>
        <v>"VAT" is used for Japan Consumption Tax.</v>
      </c>
      <c r="AV639" s="28" t="str">
        <f>'[2]JP-PINT v1.0'!J236</f>
        <v>日本の消費税については、VAT を使用する。</v>
      </c>
      <c r="AW639" s="28" t="str">
        <f>'[2]JP-PINT v1.0'!K236</f>
        <v>VAT</v>
      </c>
      <c r="AX639" s="28" t="str">
        <f>'[2]JP-PINT v1.0'!L236</f>
        <v>0..1</v>
      </c>
      <c r="AY639" s="28" t="str">
        <f>'[2]JP-PINT v1.0'!M236</f>
        <v>Scheme</v>
      </c>
      <c r="AZ639" s="28">
        <f>'[2]JP-PINT v1.0'!N236</f>
        <v>0</v>
      </c>
      <c r="BA639" s="28">
        <f>'[2]JP-PINT v1.0'!O236</f>
        <v>0</v>
      </c>
      <c r="BB639" s="28">
        <f>'[2]JP-PINT v1.0'!P236</f>
        <v>3054</v>
      </c>
      <c r="BC639" s="28" t="str">
        <f>'[2]JP-PINT v1.0'!Q236</f>
        <v>/Invoice/cac:TaxTotal/cac:TaxSubtotal/cac:TaxCategory/cac:TaxScheme/cbc:ID</v>
      </c>
      <c r="BD639" s="28">
        <f>'[2]JP-PINT v1.0'!R236</f>
        <v>0</v>
      </c>
      <c r="BE639" s="28">
        <f>'[2]JP-PINT v1.0'!S236</f>
        <v>0</v>
      </c>
      <c r="BF639" s="28" t="str">
        <f>'[2]JP-PINT v1.0'!T236</f>
        <v>IdentifierType</v>
      </c>
      <c r="BG639" s="28" t="str">
        <f>'[2]JP-PINT v1.0'!U236</f>
        <v>0..1</v>
      </c>
      <c r="BH639" s="28">
        <f>'[2]JP-PINT v1.0'!V236</f>
        <v>0</v>
      </c>
    </row>
    <row r="640" spans="4:60">
      <c r="D640" s="146"/>
      <c r="Q640" s="146"/>
      <c r="R640" s="146"/>
      <c r="T640" s="146"/>
      <c r="W640" s="146"/>
      <c r="X640" s="146"/>
      <c r="Y640" s="146"/>
      <c r="Z640" s="146"/>
      <c r="AA640" s="146"/>
      <c r="AB640" s="146"/>
      <c r="AE640" s="146"/>
      <c r="AF640" s="146"/>
      <c r="AG640" s="146"/>
      <c r="AH640" s="146"/>
      <c r="AI640" s="146"/>
      <c r="AJ640" s="146"/>
      <c r="AK640" s="14"/>
      <c r="AL640" s="552">
        <v>2560</v>
      </c>
      <c r="AM640" s="28">
        <f>'[2]JP-PINT v1.0'!A238</f>
        <v>2550</v>
      </c>
      <c r="AN640" s="28" t="str">
        <f>'[2]JP-PINT v1.0'!B238</f>
        <v>IBT-120</v>
      </c>
      <c r="AO640" s="28" t="str">
        <f>'[2]JP-PINT v1.0'!C238</f>
        <v>ibt-120</v>
      </c>
      <c r="AP640" s="28">
        <f>'[2]JP-PINT v1.0'!D238</f>
        <v>2</v>
      </c>
      <c r="AQ640" s="28" t="str">
        <f>'[2]JP-PINT v1.0'!E238</f>
        <v>TAX exemption reason text</v>
      </c>
      <c r="AR640" s="28" t="str">
        <f>'[2]JP-PINT v1.0'!F238</f>
        <v>非課税理由テキスト</v>
      </c>
      <c r="AS640" s="28" t="str">
        <f>'[2]JP-PINT v1.0'!G238</f>
        <v>A textual statement of the reason why the amount is exempted from TAX or why no TAX is being charged</v>
      </c>
      <c r="AT640" s="28" t="str">
        <f>'[2]JP-PINT v1.0'!H238</f>
        <v>非課税または課税されない理由をテキストで表現。</v>
      </c>
      <c r="AU640" s="28" t="str">
        <f>'[2]JP-PINT v1.0'!I238</f>
        <v/>
      </c>
      <c r="AV640" s="28" t="str">
        <f>'[2]JP-PINT v1.0'!J238</f>
        <v/>
      </c>
      <c r="AW640" s="28">
        <f>'[2]JP-PINT v1.0'!K238</f>
        <v>0</v>
      </c>
      <c r="AX640" s="28" t="str">
        <f>'[2]JP-PINT v1.0'!L238</f>
        <v xml:space="preserve">0..1 </v>
      </c>
      <c r="AY640" s="28" t="str">
        <f>'[2]JP-PINT v1.0'!M238</f>
        <v>Text</v>
      </c>
      <c r="AZ640" s="28" t="str">
        <f>'[2]JP-PINT v1.0'!N238</f>
        <v>Aligned</v>
      </c>
      <c r="BA640" s="28">
        <f>'[2]JP-PINT v1.0'!O238</f>
        <v>0</v>
      </c>
      <c r="BB640" s="28">
        <f>'[2]JP-PINT v1.0'!P238</f>
        <v>3080</v>
      </c>
      <c r="BC640" s="28" t="str">
        <f>'[2]JP-PINT v1.0'!Q238</f>
        <v>/Invoice/cac:TaxTotal/cac:TaxSubtotal/cac:TaxCategory/cbc:TaxExemptionReason</v>
      </c>
      <c r="BD640" s="28">
        <f>'[2]JP-PINT v1.0'!R238</f>
        <v>0</v>
      </c>
      <c r="BE640" s="28" t="str">
        <f>'[2]JP-PINT v1.0'!S238</f>
        <v>jp-s-10</v>
      </c>
      <c r="BF640" s="28" t="str">
        <f>'[2]JP-PINT v1.0'!T238</f>
        <v>TextType</v>
      </c>
      <c r="BG640" s="28" t="str">
        <f>'[2]JP-PINT v1.0'!U238</f>
        <v>0..n</v>
      </c>
      <c r="BH640" s="28" t="str">
        <f>'[2]JP-PINT v1.0'!V238</f>
        <v>CAR-3</v>
      </c>
    </row>
    <row r="641" spans="4:60">
      <c r="D641" s="146"/>
      <c r="Q641" s="146"/>
      <c r="R641" s="146"/>
      <c r="T641" s="146"/>
      <c r="W641" s="146"/>
      <c r="X641" s="146"/>
      <c r="Y641" s="146"/>
      <c r="Z641" s="146"/>
      <c r="AA641" s="146"/>
      <c r="AB641" s="146"/>
      <c r="AE641" s="146"/>
      <c r="AF641" s="146"/>
      <c r="AG641" s="146"/>
      <c r="AH641" s="146"/>
      <c r="AI641" s="146"/>
      <c r="AJ641" s="146"/>
      <c r="AK641" s="14"/>
      <c r="AL641" s="552"/>
      <c r="AM641" s="28">
        <f>'[2]JP-PINT v1.0'!A239</f>
        <v>2560</v>
      </c>
      <c r="AN641" s="28" t="str">
        <f>'[2]JP-PINT v1.0'!B239</f>
        <v>IBT-121</v>
      </c>
      <c r="AO641" s="28" t="str">
        <f>'[2]JP-PINT v1.0'!C239</f>
        <v>ibt-121</v>
      </c>
      <c r="AP641" s="28">
        <f>'[2]JP-PINT v1.0'!D239</f>
        <v>2</v>
      </c>
      <c r="AQ641" s="28" t="str">
        <f>'[2]JP-PINT v1.0'!E239</f>
        <v>TAX exemption reason code</v>
      </c>
      <c r="AR641" s="28" t="str">
        <f>'[2]JP-PINT v1.0'!F239</f>
        <v>非課税理由コード</v>
      </c>
      <c r="AS641" s="28" t="str">
        <f>'[2]JP-PINT v1.0'!G239</f>
        <v>A coded statement of the reason for why the amount is exempted from TAX.</v>
      </c>
      <c r="AT641" s="28" t="str">
        <f>'[2]JP-PINT v1.0'!H239</f>
        <v>非課税または課税されない理由をコードで表現。</v>
      </c>
      <c r="AU641" s="28" t="str">
        <f>'[2]JP-PINT v1.0'!I239</f>
        <v/>
      </c>
      <c r="AV641" s="28" t="str">
        <f>'[2]JP-PINT v1.0'!J239</f>
        <v/>
      </c>
      <c r="AW641" s="28">
        <f>'[2]JP-PINT v1.0'!K239</f>
        <v>0</v>
      </c>
      <c r="AX641" s="28" t="str">
        <f>'[2]JP-PINT v1.0'!L239</f>
        <v xml:space="preserve">0..1 </v>
      </c>
      <c r="AY641" s="28" t="str">
        <f>'[2]JP-PINT v1.0'!M239</f>
        <v>Code</v>
      </c>
      <c r="AZ641" s="28" t="str">
        <f>'[2]JP-PINT v1.0'!N239</f>
        <v>Aligned</v>
      </c>
      <c r="BA641" s="28">
        <f>'[2]JP-PINT v1.0'!O239</f>
        <v>0</v>
      </c>
      <c r="BB641" s="28">
        <f>'[2]JP-PINT v1.0'!P239</f>
        <v>3070</v>
      </c>
      <c r="BC641" s="28" t="str">
        <f>'[2]JP-PINT v1.0'!Q239</f>
        <v>/Invoice/cac:TaxTotal/cac:TaxSubtotal/cac:TaxCategory/cbc:TaxExemptionReasonCode</v>
      </c>
      <c r="BD641" s="28">
        <f>'[2]JP-PINT v1.0'!R239</f>
        <v>0</v>
      </c>
      <c r="BE641" s="28" t="str">
        <f>'[2]JP-PINT v1.0'!S239</f>
        <v>jp-cl-04,jp-s-10</v>
      </c>
      <c r="BF641" s="28" t="str">
        <f>'[2]JP-PINT v1.0'!T239</f>
        <v>CodeType</v>
      </c>
      <c r="BG641" s="28" t="str">
        <f>'[2]JP-PINT v1.0'!U239</f>
        <v>0..1</v>
      </c>
      <c r="BH641" s="28">
        <f>'[2]JP-PINT v1.0'!V239</f>
        <v>0</v>
      </c>
    </row>
    <row r="642" spans="4:60">
      <c r="D642" s="146"/>
      <c r="Q642" s="146"/>
      <c r="R642" s="146"/>
      <c r="T642" s="146"/>
      <c r="W642" s="146"/>
      <c r="X642" s="146"/>
      <c r="Y642" s="146"/>
      <c r="Z642" s="146"/>
      <c r="AA642" s="146"/>
      <c r="AB642" s="146"/>
      <c r="AE642" s="146"/>
      <c r="AF642" s="146"/>
      <c r="AG642" s="146"/>
      <c r="AH642" s="146"/>
      <c r="AI642" s="146"/>
      <c r="AJ642" s="146"/>
      <c r="AK642" s="14"/>
      <c r="AL642" s="552"/>
      <c r="AM642" s="28">
        <f>'[2]JP-PINT v1.0'!A243</f>
        <v>0</v>
      </c>
      <c r="AN642" s="28" t="str">
        <f>'[2]JP-PINT v1.0'!B243</f>
        <v/>
      </c>
      <c r="AO642" s="28">
        <f>'[2]JP-PINT v1.0'!C243</f>
        <v>0</v>
      </c>
      <c r="AP642" s="28">
        <f>'[2]JP-PINT v1.0'!D243</f>
        <v>0</v>
      </c>
      <c r="AQ642" s="28" t="str">
        <f>'[2]JP-PINT v1.0'!E243</f>
        <v/>
      </c>
      <c r="AR642" s="28" t="str">
        <f>'[2]JP-PINT v1.0'!F243</f>
        <v/>
      </c>
      <c r="AS642" s="28" t="str">
        <f>'[2]JP-PINT v1.0'!G243</f>
        <v/>
      </c>
      <c r="AT642" s="28" t="str">
        <f>'[2]JP-PINT v1.0'!H243</f>
        <v/>
      </c>
      <c r="AU642" s="28" t="str">
        <f>'[2]JP-PINT v1.0'!I243</f>
        <v/>
      </c>
      <c r="AV642" s="28" t="str">
        <f>'[2]JP-PINT v1.0'!J243</f>
        <v/>
      </c>
      <c r="AW642" s="28">
        <f>'[2]JP-PINT v1.0'!K243</f>
        <v>0</v>
      </c>
      <c r="AX642" s="28">
        <f>'[2]JP-PINT v1.0'!L243</f>
        <v>0</v>
      </c>
      <c r="AY642" s="28">
        <f>'[2]JP-PINT v1.0'!M243</f>
        <v>0</v>
      </c>
      <c r="AZ642" s="28">
        <f>'[2]JP-PINT v1.0'!N243</f>
        <v>0</v>
      </c>
      <c r="BA642" s="28">
        <f>'[2]JP-PINT v1.0'!O243</f>
        <v>0</v>
      </c>
      <c r="BB642" s="28">
        <f>'[2]JP-PINT v1.0'!P243</f>
        <v>1370</v>
      </c>
      <c r="BC642" s="28" t="str">
        <f>'[2]JP-PINT v1.0'!Q243</f>
        <v>/Invoice/cac:AdditionalDocumentReference/cac:Attachment</v>
      </c>
      <c r="BD642" s="28">
        <f>'[2]JP-PINT v1.0'!R243</f>
        <v>0</v>
      </c>
      <c r="BE642" s="28">
        <f>'[2]JP-PINT v1.0'!S243</f>
        <v>0</v>
      </c>
      <c r="BF642" s="28" t="str">
        <f>'[2]JP-PINT v1.0'!T243</f>
        <v>AttachmentType</v>
      </c>
      <c r="BG642" s="28" t="str">
        <f>'[2]JP-PINT v1.0'!U243</f>
        <v>0..1</v>
      </c>
      <c r="BH642" s="28">
        <f>'[2]JP-PINT v1.0'!V243</f>
        <v>0</v>
      </c>
    </row>
    <row r="643" spans="4:60">
      <c r="D643" s="146"/>
      <c r="Q643" s="146"/>
      <c r="R643" s="146"/>
      <c r="T643" s="146"/>
      <c r="W643" s="146"/>
      <c r="X643" s="146"/>
      <c r="Y643" s="146"/>
      <c r="Z643" s="146"/>
      <c r="AA643" s="146"/>
      <c r="AB643" s="146"/>
      <c r="AE643" s="146"/>
      <c r="AF643" s="146"/>
      <c r="AG643" s="146"/>
      <c r="AH643" s="146"/>
      <c r="AI643" s="146"/>
      <c r="AJ643" s="146"/>
      <c r="AK643" s="14"/>
      <c r="AL643" s="552">
        <v>2660</v>
      </c>
      <c r="AM643" s="28">
        <f>'[2]JP-PINT v1.0'!A244</f>
        <v>0</v>
      </c>
      <c r="AN643" s="28" t="str">
        <f>'[2]JP-PINT v1.0'!B244</f>
        <v/>
      </c>
      <c r="AO643" s="28">
        <f>'[2]JP-PINT v1.0'!C244</f>
        <v>0</v>
      </c>
      <c r="AP643" s="28">
        <f>'[2]JP-PINT v1.0'!D244</f>
        <v>0</v>
      </c>
      <c r="AQ643" s="28" t="str">
        <f>'[2]JP-PINT v1.0'!E244</f>
        <v/>
      </c>
      <c r="AR643" s="28" t="str">
        <f>'[2]JP-PINT v1.0'!F244</f>
        <v/>
      </c>
      <c r="AS643" s="28" t="str">
        <f>'[2]JP-PINT v1.0'!G244</f>
        <v/>
      </c>
      <c r="AT643" s="28" t="str">
        <f>'[2]JP-PINT v1.0'!H244</f>
        <v/>
      </c>
      <c r="AU643" s="28" t="str">
        <f>'[2]JP-PINT v1.0'!I244</f>
        <v/>
      </c>
      <c r="AV643" s="28" t="str">
        <f>'[2]JP-PINT v1.0'!J244</f>
        <v/>
      </c>
      <c r="AW643" s="28">
        <f>'[2]JP-PINT v1.0'!K244</f>
        <v>0</v>
      </c>
      <c r="AX643" s="28">
        <f>'[2]JP-PINT v1.0'!L244</f>
        <v>0</v>
      </c>
      <c r="AY643" s="28">
        <f>'[2]JP-PINT v1.0'!M244</f>
        <v>0</v>
      </c>
      <c r="AZ643" s="28">
        <f>'[2]JP-PINT v1.0'!N244</f>
        <v>0</v>
      </c>
      <c r="BA643" s="28">
        <f>'[2]JP-PINT v1.0'!O244</f>
        <v>0</v>
      </c>
      <c r="BB643" s="28">
        <f>'[2]JP-PINT v1.0'!P244</f>
        <v>1410</v>
      </c>
      <c r="BC643" s="28" t="str">
        <f>'[2]JP-PINT v1.0'!Q244</f>
        <v>/Invoice/cac:AdditionalDocumentReference/cac:Attachment/cac:ExternalReference</v>
      </c>
      <c r="BD643" s="28">
        <f>'[2]JP-PINT v1.0'!R244</f>
        <v>0</v>
      </c>
      <c r="BE643" s="28">
        <f>'[2]JP-PINT v1.0'!S244</f>
        <v>0</v>
      </c>
      <c r="BF643" s="28" t="str">
        <f>'[2]JP-PINT v1.0'!T244</f>
        <v>ExternalReferenceType</v>
      </c>
      <c r="BG643" s="28" t="str">
        <f>'[2]JP-PINT v1.0'!U244</f>
        <v>0..1</v>
      </c>
      <c r="BH643" s="28">
        <f>'[2]JP-PINT v1.0'!V244</f>
        <v>0</v>
      </c>
    </row>
    <row r="644" spans="4:60">
      <c r="D644" s="146"/>
      <c r="Q644" s="146"/>
      <c r="R644" s="146"/>
      <c r="T644" s="146"/>
      <c r="W644" s="146"/>
      <c r="X644" s="146"/>
      <c r="Y644" s="146"/>
      <c r="Z644" s="146"/>
      <c r="AA644" s="146"/>
      <c r="AB644" s="146"/>
      <c r="AE644" s="146"/>
      <c r="AF644" s="146"/>
      <c r="AG644" s="146"/>
      <c r="AH644" s="146"/>
      <c r="AI644" s="146"/>
      <c r="AJ644" s="146"/>
      <c r="AK644" s="14"/>
      <c r="AL644" s="552"/>
      <c r="AM644" s="28">
        <f>'[2]JP-PINT v1.0'!A251</f>
        <v>2660</v>
      </c>
      <c r="AN644" s="28" t="str">
        <f>'[2]JP-PINT v1.0'!B251</f>
        <v>IBT-127</v>
      </c>
      <c r="AO644" s="28" t="str">
        <f>'[2]JP-PINT v1.0'!C251</f>
        <v>ibt-127</v>
      </c>
      <c r="AP644" s="28">
        <f>'[2]JP-PINT v1.0'!D251</f>
        <v>2</v>
      </c>
      <c r="AQ644" s="28" t="str">
        <f>'[2]JP-PINT v1.0'!E251</f>
        <v>Invoice line note</v>
      </c>
      <c r="AR644" s="28" t="str">
        <f>'[2]JP-PINT v1.0'!F251</f>
        <v>請求書明細行注釈</v>
      </c>
      <c r="AS644" s="28" t="str">
        <f>'[2]JP-PINT v1.0'!G251</f>
        <v>A textual note that gives unstructured information that is relevant to the Invoice line.</v>
      </c>
      <c r="AT644" s="28" t="str">
        <f>'[2]JP-PINT v1.0'!H251</f>
        <v>請求書明細行に関連する構造化されていない情報を提供するためのテキスト、注釈。</v>
      </c>
      <c r="AU644" s="28" t="str">
        <f>'[2]JP-PINT v1.0'!I251</f>
        <v/>
      </c>
      <c r="AV644" s="28" t="str">
        <f>'[2]JP-PINT v1.0'!J251</f>
        <v/>
      </c>
      <c r="AW644" s="28">
        <f>'[2]JP-PINT v1.0'!K251</f>
        <v>0</v>
      </c>
      <c r="AX644" s="28" t="str">
        <f>'[2]JP-PINT v1.0'!L251</f>
        <v xml:space="preserve">0..1 </v>
      </c>
      <c r="AY644" s="28" t="str">
        <f>'[2]JP-PINT v1.0'!M251</f>
        <v>Text</v>
      </c>
      <c r="AZ644" s="28" t="str">
        <f>'[2]JP-PINT v1.0'!N251</f>
        <v>Shared</v>
      </c>
      <c r="BA644" s="28">
        <f>'[2]JP-PINT v1.0'!O251</f>
        <v>0</v>
      </c>
      <c r="BB644" s="28">
        <f>'[2]JP-PINT v1.0'!P251</f>
        <v>3200</v>
      </c>
      <c r="BC644" s="28" t="str">
        <f>'[2]JP-PINT v1.0'!Q251</f>
        <v>/Invoice/cac:InvoiceLine/cbc:Note</v>
      </c>
      <c r="BD644" s="28">
        <f>'[2]JP-PINT v1.0'!R251</f>
        <v>0</v>
      </c>
      <c r="BE644" s="28">
        <f>'[2]JP-PINT v1.0'!S251</f>
        <v>0</v>
      </c>
      <c r="BF644" s="28" t="str">
        <f>'[2]JP-PINT v1.0'!T251</f>
        <v>TextType</v>
      </c>
      <c r="BG644" s="28" t="str">
        <f>'[2]JP-PINT v1.0'!U251</f>
        <v>0..n</v>
      </c>
      <c r="BH644" s="28" t="str">
        <f>'[2]JP-PINT v1.0'!V251</f>
        <v>CAR-3</v>
      </c>
    </row>
    <row r="645" spans="4:60">
      <c r="D645" s="146"/>
      <c r="Q645" s="146"/>
      <c r="R645" s="146"/>
      <c r="T645" s="146"/>
      <c r="W645" s="146"/>
      <c r="X645" s="146"/>
      <c r="Y645" s="146"/>
      <c r="Z645" s="146"/>
      <c r="AA645" s="146"/>
      <c r="AB645" s="146"/>
      <c r="AE645" s="146"/>
      <c r="AF645" s="146"/>
      <c r="AG645" s="146"/>
      <c r="AH645" s="146"/>
      <c r="AI645" s="146"/>
      <c r="AJ645" s="146"/>
      <c r="AK645" s="14"/>
      <c r="AL645" s="552">
        <v>2670</v>
      </c>
      <c r="AM645" s="28">
        <f>'[2]JP-PINT v1.0'!A252</f>
        <v>0</v>
      </c>
      <c r="AN645" s="28" t="str">
        <f>'[2]JP-PINT v1.0'!B252</f>
        <v/>
      </c>
      <c r="AO645" s="28">
        <f>'[2]JP-PINT v1.0'!C252</f>
        <v>0</v>
      </c>
      <c r="AP645" s="28">
        <f>'[2]JP-PINT v1.0'!D252</f>
        <v>0</v>
      </c>
      <c r="AQ645" s="28" t="str">
        <f>'[2]JP-PINT v1.0'!E252</f>
        <v/>
      </c>
      <c r="AR645" s="28" t="str">
        <f>'[2]JP-PINT v1.0'!F252</f>
        <v/>
      </c>
      <c r="AS645" s="28" t="str">
        <f>'[2]JP-PINT v1.0'!G252</f>
        <v/>
      </c>
      <c r="AT645" s="28" t="str">
        <f>'[2]JP-PINT v1.0'!H252</f>
        <v/>
      </c>
      <c r="AU645" s="28" t="str">
        <f>'[2]JP-PINT v1.0'!I252</f>
        <v/>
      </c>
      <c r="AV645" s="28" t="str">
        <f>'[2]JP-PINT v1.0'!J252</f>
        <v/>
      </c>
      <c r="AW645" s="28">
        <f>'[2]JP-PINT v1.0'!K252</f>
        <v>0</v>
      </c>
      <c r="AX645" s="28">
        <f>'[2]JP-PINT v1.0'!L252</f>
        <v>0</v>
      </c>
      <c r="AY645" s="28">
        <f>'[2]JP-PINT v1.0'!M252</f>
        <v>0</v>
      </c>
      <c r="AZ645" s="28">
        <f>'[2]JP-PINT v1.0'!N252</f>
        <v>0</v>
      </c>
      <c r="BA645" s="28">
        <f>'[2]JP-PINT v1.0'!O252</f>
        <v>0</v>
      </c>
      <c r="BB645" s="28">
        <f>'[2]JP-PINT v1.0'!P252</f>
        <v>3270</v>
      </c>
      <c r="BC645" s="28" t="str">
        <f>'[2]JP-PINT v1.0'!Q252</f>
        <v>/Invoice/cac:InvoiceLine/cac:DocumentReference[cbc:DocumentTypeCode='130']</v>
      </c>
      <c r="BD645" s="28">
        <f>'[2]JP-PINT v1.0'!R252</f>
        <v>0</v>
      </c>
      <c r="BE645" s="28">
        <f>'[2]JP-PINT v1.0'!S252</f>
        <v>0</v>
      </c>
      <c r="BF645" s="28" t="str">
        <f>'[2]JP-PINT v1.0'!T252</f>
        <v>DocumentReferenceType</v>
      </c>
      <c r="BG645" s="28" t="str">
        <f>'[2]JP-PINT v1.0'!U252</f>
        <v>0..n</v>
      </c>
      <c r="BH645" s="28">
        <f>'[2]JP-PINT v1.0'!V252</f>
        <v>0</v>
      </c>
    </row>
    <row r="646" spans="4:60">
      <c r="D646" s="146"/>
      <c r="Q646" s="146"/>
      <c r="R646" s="146"/>
      <c r="T646" s="146"/>
      <c r="W646" s="146"/>
      <c r="X646" s="146"/>
      <c r="Y646" s="146"/>
      <c r="Z646" s="146"/>
      <c r="AA646" s="146"/>
      <c r="AB646" s="146"/>
      <c r="AE646" s="146"/>
      <c r="AF646" s="146"/>
      <c r="AG646" s="146"/>
      <c r="AH646" s="146"/>
      <c r="AI646" s="146"/>
      <c r="AJ646" s="146"/>
      <c r="AK646" s="14"/>
      <c r="AL646" s="552">
        <v>2680</v>
      </c>
      <c r="AM646" s="28">
        <f>'[2]JP-PINT v1.0'!A253</f>
        <v>2670</v>
      </c>
      <c r="AN646" s="28" t="str">
        <f>'[2]JP-PINT v1.0'!B253</f>
        <v>IBT-128</v>
      </c>
      <c r="AO646" s="28" t="str">
        <f>'[2]JP-PINT v1.0'!C253</f>
        <v>ibt-128</v>
      </c>
      <c r="AP646" s="28">
        <f>'[2]JP-PINT v1.0'!D253</f>
        <v>2</v>
      </c>
      <c r="AQ646" s="28" t="str">
        <f>'[2]JP-PINT v1.0'!E253</f>
        <v>Invoice line object identifier</v>
      </c>
      <c r="AR646" s="28" t="str">
        <f>'[2]JP-PINT v1.0'!F253</f>
        <v>請求書明細行オブジェクトID</v>
      </c>
      <c r="AS646" s="28" t="str">
        <f>'[2]JP-PINT v1.0'!G253</f>
        <v>An identifier for an object on which the invoice line is based, given by the Seller.</v>
      </c>
      <c r="AT646" s="28" t="str">
        <f>'[2]JP-PINT v1.0'!H253</f>
        <v>売り手によって提供された、請求書明細行の根拠となるオブジェクトのID。必要に応じて、予約番号、電話番号、メーターポイントなどを指定できる。</v>
      </c>
      <c r="AU646" s="28" t="str">
        <f>'[2]JP-PINT v1.0'!I253</f>
        <v/>
      </c>
      <c r="AV646" s="28" t="str">
        <f>'[2]JP-PINT v1.0'!J253</f>
        <v/>
      </c>
      <c r="AW646" s="28">
        <f>'[2]JP-PINT v1.0'!K253</f>
        <v>0</v>
      </c>
      <c r="AX646" s="28" t="str">
        <f>'[2]JP-PINT v1.0'!L253</f>
        <v xml:space="preserve">0..1 </v>
      </c>
      <c r="AY646" s="28" t="str">
        <f>'[2]JP-PINT v1.0'!M253</f>
        <v>Identifier</v>
      </c>
      <c r="AZ646" s="28" t="str">
        <f>'[2]JP-PINT v1.0'!N253</f>
        <v>Shared</v>
      </c>
      <c r="BA646" s="28">
        <f>'[2]JP-PINT v1.0'!O253</f>
        <v>0</v>
      </c>
      <c r="BB646" s="28">
        <f>'[2]JP-PINT v1.0'!P253</f>
        <v>3275</v>
      </c>
      <c r="BC646" s="28" t="str">
        <f>'[2]JP-PINT v1.0'!Q253</f>
        <v>/Invoice/cac:InvoiceLine/cac:DocumentReference[cbc:DocumentTypeCode='130']/cbc:ID</v>
      </c>
      <c r="BD646" s="28" t="str">
        <f>'[2]JP-PINT v1.0'!R253</f>
        <v>with cbc:DocumentTy peCode = '130'</v>
      </c>
      <c r="BE646" s="28" t="str">
        <f>'[2]JP-PINT v1.0'!S253</f>
        <v>ibr-cl-07</v>
      </c>
      <c r="BF646" s="28" t="str">
        <f>'[2]JP-PINT v1.0'!T253</f>
        <v>IdentifierType</v>
      </c>
      <c r="BG646" s="28" t="str">
        <f>'[2]JP-PINT v1.0'!U253</f>
        <v>1..1</v>
      </c>
      <c r="BH646" s="28" t="str">
        <f>'[2]JP-PINT v1.0'!V253</f>
        <v>CAR-1</v>
      </c>
    </row>
    <row r="647" spans="4:60">
      <c r="D647" s="146"/>
      <c r="Q647" s="146"/>
      <c r="R647" s="146"/>
      <c r="T647" s="146"/>
      <c r="W647" s="146"/>
      <c r="X647" s="146"/>
      <c r="Y647" s="146"/>
      <c r="Z647" s="146"/>
      <c r="AA647" s="146"/>
      <c r="AB647" s="146"/>
      <c r="AE647" s="146"/>
      <c r="AF647" s="146"/>
      <c r="AG647" s="146"/>
      <c r="AH647" s="146"/>
      <c r="AI647" s="146"/>
      <c r="AJ647" s="146"/>
      <c r="AK647" s="14"/>
      <c r="AL647" s="552"/>
      <c r="AM647" s="28">
        <f>'[2]JP-PINT v1.0'!A254</f>
        <v>2680</v>
      </c>
      <c r="AN647" s="28" t="str">
        <f>'[2]JP-PINT v1.0'!B254</f>
        <v>IBT-128</v>
      </c>
      <c r="AO647" s="28" t="str">
        <f>'[2]JP-PINT v1.0'!C254</f>
        <v>ibt-128-1</v>
      </c>
      <c r="AP647" s="28">
        <f>'[2]JP-PINT v1.0'!D254</f>
        <v>3</v>
      </c>
      <c r="AQ647" s="28" t="str">
        <f>'[2]JP-PINT v1.0'!E254</f>
        <v>Scheme identifier</v>
      </c>
      <c r="AR647" s="28" t="str">
        <f>'[2]JP-PINT v1.0'!F254</f>
        <v>スキーマID</v>
      </c>
      <c r="AS647" s="28" t="str">
        <f>'[2]JP-PINT v1.0'!G254</f>
        <v>If it may be not clear for the receiver what scheme is used for the identifier, a conditional scheme identifier should be used that shall be chosen from the UNTDID 1153 code list [6] entries.</v>
      </c>
      <c r="AT647" s="28" t="str">
        <f>'[2]JP-PINT v1.0'!H254</f>
        <v>受信者にどのスキーマを使用したか明らかにしていない場合は、UNTDID 1153 code list [6] から選択した、スキーマIDを使用しなければならない。</v>
      </c>
      <c r="AU647" s="28" t="str">
        <f>'[2]JP-PINT v1.0'!I254</f>
        <v/>
      </c>
      <c r="AV647" s="28" t="str">
        <f>'[2]JP-PINT v1.0'!J254</f>
        <v/>
      </c>
      <c r="AW647" s="28">
        <f>'[2]JP-PINT v1.0'!K254</f>
        <v>0</v>
      </c>
      <c r="AX647" s="28" t="str">
        <f>'[2]JP-PINT v1.0'!L254</f>
        <v xml:space="preserve">0..1 </v>
      </c>
      <c r="AY647" s="28" t="str">
        <f>'[2]JP-PINT v1.0'!M254</f>
        <v>Scheme</v>
      </c>
      <c r="AZ647" s="28" t="str">
        <f>'[2]JP-PINT v1.0'!N254</f>
        <v>Shared</v>
      </c>
      <c r="BA647" s="28">
        <f>'[2]JP-PINT v1.0'!O254</f>
        <v>0</v>
      </c>
      <c r="BB647" s="28">
        <f>'[2]JP-PINT v1.0'!P254</f>
        <v>2178</v>
      </c>
      <c r="BC647" s="28" t="str">
        <f>'[2]JP-PINT v1.0'!Q254</f>
        <v>/Invoice/cac:InvoiceLine/cac:DocumentReference[cbc:DocumentTypeCode='130']/cbc:ID/@schemeID</v>
      </c>
      <c r="BD647" s="28" t="str">
        <f>'[2]JP-PINT v1.0'!R254</f>
        <v>with cbc:DocumentTy peCode = '130'</v>
      </c>
      <c r="BE647" s="28">
        <f>'[2]JP-PINT v1.0'!S254</f>
        <v>0</v>
      </c>
      <c r="BF647" s="28">
        <f>'[2]JP-PINT v1.0'!T254</f>
        <v>0</v>
      </c>
      <c r="BG647" s="28">
        <f>'[2]JP-PINT v1.0'!U254</f>
        <v>0</v>
      </c>
      <c r="BH647" s="28">
        <f>'[2]JP-PINT v1.0'!V254</f>
        <v>0</v>
      </c>
    </row>
    <row r="648" spans="4:60">
      <c r="D648" s="146"/>
      <c r="Q648" s="146"/>
      <c r="R648" s="146"/>
      <c r="T648" s="146"/>
      <c r="W648" s="146"/>
      <c r="X648" s="146"/>
      <c r="Y648" s="146"/>
      <c r="Z648" s="146"/>
      <c r="AA648" s="146"/>
      <c r="AB648" s="146"/>
      <c r="AE648" s="146"/>
      <c r="AF648" s="146"/>
      <c r="AG648" s="146"/>
      <c r="AH648" s="146"/>
      <c r="AI648" s="146"/>
      <c r="AJ648" s="146"/>
      <c r="AK648" s="14"/>
      <c r="AL648" s="552">
        <v>2682</v>
      </c>
      <c r="AM648" s="28">
        <f>'[2]JP-PINT v1.0'!A255</f>
        <v>0</v>
      </c>
      <c r="AN648" s="28" t="str">
        <f>'[2]JP-PINT v1.0'!B255</f>
        <v/>
      </c>
      <c r="AO648" s="28">
        <f>'[2]JP-PINT v1.0'!C255</f>
        <v>0</v>
      </c>
      <c r="AP648" s="28">
        <f>'[2]JP-PINT v1.0'!D255</f>
        <v>0</v>
      </c>
      <c r="AQ648" s="28" t="str">
        <f>'[2]JP-PINT v1.0'!E255</f>
        <v/>
      </c>
      <c r="AR648" s="28" t="str">
        <f>'[2]JP-PINT v1.0'!F255</f>
        <v/>
      </c>
      <c r="AS648" s="28" t="str">
        <f>'[2]JP-PINT v1.0'!G255</f>
        <v/>
      </c>
      <c r="AT648" s="28" t="str">
        <f>'[2]JP-PINT v1.0'!H255</f>
        <v/>
      </c>
      <c r="AU648" s="28" t="str">
        <f>'[2]JP-PINT v1.0'!I255</f>
        <v/>
      </c>
      <c r="AV648" s="28" t="str">
        <f>'[2]JP-PINT v1.0'!J255</f>
        <v/>
      </c>
      <c r="AW648" s="28">
        <f>'[2]JP-PINT v1.0'!K255</f>
        <v>0</v>
      </c>
      <c r="AX648" s="28">
        <f>'[2]JP-PINT v1.0'!L255</f>
        <v>0</v>
      </c>
      <c r="AY648" s="28">
        <f>'[2]JP-PINT v1.0'!M255</f>
        <v>0</v>
      </c>
      <c r="AZ648" s="28">
        <f>'[2]JP-PINT v1.0'!N255</f>
        <v>0</v>
      </c>
      <c r="BA648" s="28">
        <f>'[2]JP-PINT v1.0'!O255</f>
        <v>0</v>
      </c>
      <c r="BB648" s="28">
        <f>'[2]JP-PINT v1.0'!P255</f>
        <v>3280</v>
      </c>
      <c r="BC648" s="28" t="str">
        <f>'[2]JP-PINT v1.0'!Q255</f>
        <v>/Invoice/cac:InvoiceLine/cac:DocumentReference[not(cbc:DocumentTypeCode='130')]</v>
      </c>
      <c r="BD648" s="28">
        <f>'[2]JP-PINT v1.0'!R255</f>
        <v>0</v>
      </c>
      <c r="BE648" s="28">
        <f>'[2]JP-PINT v1.0'!S255</f>
        <v>0</v>
      </c>
      <c r="BF648" s="28" t="str">
        <f>'[2]JP-PINT v1.0'!T255</f>
        <v>DocumentReferenceType</v>
      </c>
      <c r="BG648" s="28" t="str">
        <f>'[2]JP-PINT v1.0'!U255</f>
        <v>0..n</v>
      </c>
      <c r="BH648" s="28">
        <f>'[2]JP-PINT v1.0'!V255</f>
        <v>0</v>
      </c>
    </row>
    <row r="649" spans="4:60">
      <c r="D649" s="146"/>
      <c r="Q649" s="146"/>
      <c r="R649" s="146"/>
      <c r="T649" s="146"/>
      <c r="W649" s="146"/>
      <c r="X649" s="146"/>
      <c r="Y649" s="146"/>
      <c r="Z649" s="146"/>
      <c r="AA649" s="146"/>
      <c r="AB649" s="146"/>
      <c r="AE649" s="146"/>
      <c r="AF649" s="146"/>
      <c r="AG649" s="146"/>
      <c r="AH649" s="146"/>
      <c r="AI649" s="146"/>
      <c r="AJ649" s="146"/>
      <c r="AK649" s="14"/>
      <c r="AL649" s="552">
        <v>2685</v>
      </c>
      <c r="AM649" s="28">
        <f>'[2]JP-PINT v1.0'!A256</f>
        <v>2682</v>
      </c>
      <c r="AN649" s="28" t="str">
        <f>'[2]JP-PINT v1.0'!B256</f>
        <v>IBT-188</v>
      </c>
      <c r="AO649" s="28" t="str">
        <f>'[2]JP-PINT v1.0'!C256</f>
        <v>ibt-188</v>
      </c>
      <c r="AP649" s="28">
        <f>'[2]JP-PINT v1.0'!D256</f>
        <v>2</v>
      </c>
      <c r="AQ649" s="28" t="str">
        <f>'[2]JP-PINT v1.0'!E256</f>
        <v>Invoice line document identifier</v>
      </c>
      <c r="AR649" s="28" t="str">
        <f>'[2]JP-PINT v1.0'!F256</f>
        <v>明細行文書参照</v>
      </c>
      <c r="AS649" s="28" t="str">
        <f>'[2]JP-PINT v1.0'!G256</f>
        <v>An identifiers for a document that the invoice line referes to.</v>
      </c>
      <c r="AT649" s="28" t="str">
        <f>'[2]JP-PINT v1.0'!H256</f>
        <v>請求書明細行が参照する文書の識別子</v>
      </c>
      <c r="AU649" s="28" t="str">
        <f>'[2]JP-PINT v1.0'!I256</f>
        <v/>
      </c>
      <c r="AV649" s="28" t="str">
        <f>'[2]JP-PINT v1.0'!J256</f>
        <v/>
      </c>
      <c r="AW649" s="28" t="str">
        <f>'[2]JP-PINT v1.0'!K256</f>
        <v>AB12345</v>
      </c>
      <c r="AX649" s="28" t="str">
        <f>'[2]JP-PINT v1.0'!L256</f>
        <v xml:space="preserve">0..1 </v>
      </c>
      <c r="AY649" s="28" t="str">
        <f>'[2]JP-PINT v1.0'!M256</f>
        <v>Document Reference</v>
      </c>
      <c r="AZ649" s="28" t="str">
        <f>'[2]JP-PINT v1.0'!N256</f>
        <v>Aligned</v>
      </c>
      <c r="BA649" s="28" t="str">
        <f>'[2]JP-PINT v1.0'!O256</f>
        <v>Added for JP-PINT</v>
      </c>
      <c r="BB649" s="28">
        <f>'[2]JP-PINT v1.0'!P256</f>
        <v>2185</v>
      </c>
      <c r="BC649" s="28" t="str">
        <f>'[2]JP-PINT v1.0'!Q256</f>
        <v>/Invoice/cac:InvoiceLine/cac:DocumentReference[not(cbc:DocumentTypeCode='130')]/cbc:ID</v>
      </c>
      <c r="BD649" s="28" t="str">
        <f>'[2]JP-PINT v1.0'!R256</f>
        <v>with not(cbc:DocumentTypeCode = '130')</v>
      </c>
      <c r="BE649" s="28" t="str">
        <f>'[2]JP-PINT v1.0'!S256</f>
        <v/>
      </c>
      <c r="BF649" s="28" t="str">
        <f>'[2]JP-PINT v1.0'!T256</f>
        <v>IdentifierType</v>
      </c>
      <c r="BG649" s="28" t="str">
        <f>'[2]JP-PINT v1.0'!U256</f>
        <v>0..1</v>
      </c>
      <c r="BH649" s="28" t="str">
        <f>'[2]JP-PINT v1.0'!V256</f>
        <v/>
      </c>
    </row>
    <row r="650" spans="4:60">
      <c r="D650" s="146"/>
      <c r="Q650" s="146"/>
      <c r="R650" s="146"/>
      <c r="T650" s="146"/>
      <c r="W650" s="146"/>
      <c r="X650" s="146"/>
      <c r="Y650" s="146"/>
      <c r="Z650" s="146"/>
      <c r="AA650" s="146"/>
      <c r="AB650" s="146"/>
      <c r="AE650" s="146"/>
      <c r="AF650" s="146"/>
      <c r="AG650" s="146"/>
      <c r="AH650" s="146"/>
      <c r="AI650" s="146"/>
      <c r="AJ650" s="146"/>
      <c r="AK650" s="14"/>
      <c r="AL650" s="552">
        <v>2700</v>
      </c>
      <c r="AM650" s="28">
        <f>'[2]JP-PINT v1.0'!A257</f>
        <v>2685</v>
      </c>
      <c r="AN650" s="28" t="str">
        <f>'[2]JP-PINT v1.0'!B257</f>
        <v>IBT-189</v>
      </c>
      <c r="AO650" s="28" t="str">
        <f>'[2]JP-PINT v1.0'!C257</f>
        <v>ibt-189</v>
      </c>
      <c r="AP650" s="28">
        <f>'[2]JP-PINT v1.0'!D257</f>
        <v>2</v>
      </c>
      <c r="AQ650" s="28" t="str">
        <f>'[2]JP-PINT v1.0'!E257</f>
        <v>Document type code</v>
      </c>
      <c r="AR650" s="28" t="str">
        <f>'[2]JP-PINT v1.0'!F257</f>
        <v>文書タイプコード</v>
      </c>
      <c r="AS650" s="28" t="str">
        <f>'[2]JP-PINT v1.0'!G257</f>
        <v>A code that qualifies the type of the document that is referenced.</v>
      </c>
      <c r="AT650" s="28" t="str">
        <f>'[2]JP-PINT v1.0'!H257</f>
        <v>参照文書を区別するコード</v>
      </c>
      <c r="AU650" s="28" t="str">
        <f>'[2]JP-PINT v1.0'!I257</f>
        <v>If used, the code value shall be chosen from the entries of the list UNCL1001.</v>
      </c>
      <c r="AV650" s="28" t="str">
        <f>'[2]JP-PINT v1.0'!J257</f>
        <v>使用する際には、その値は、UNCL1001から選択する。</v>
      </c>
      <c r="AW650" s="28" t="str">
        <f>'[2]JP-PINT v1.0'!K257</f>
        <v>383</v>
      </c>
      <c r="AX650" s="28" t="str">
        <f>'[2]JP-PINT v1.0'!L257</f>
        <v>0..1</v>
      </c>
      <c r="AY650" s="28" t="str">
        <f>'[2]JP-PINT v1.0'!M257</f>
        <v>Code</v>
      </c>
      <c r="AZ650" s="28" t="str">
        <f>'[2]JP-PINT v1.0'!N257</f>
        <v>Aligned</v>
      </c>
      <c r="BA650" s="28" t="str">
        <f>'[2]JP-PINT v1.0'!O257</f>
        <v>Added for JP-PINT</v>
      </c>
      <c r="BB650" s="28">
        <f>'[2]JP-PINT v1.0'!P257</f>
        <v>3290</v>
      </c>
      <c r="BC650" s="28" t="str">
        <f>'[2]JP-PINT v1.0'!Q257</f>
        <v>/Invoice/cac:InvoiceLine/cac:DocumentReference[not(cbc:DocumentTypeCode='130')]/cbc:DocumentTypeCode</v>
      </c>
      <c r="BD650" s="28" t="str">
        <f>'[2]JP-PINT v1.0'!R257</f>
        <v>with not(cbc:DocumentTypeCode = '130')</v>
      </c>
      <c r="BE650" s="28" t="str">
        <f>'[2]JP-PINT v1.0'!S257</f>
        <v>ibr-30,ibr-co-20</v>
      </c>
      <c r="BF650" s="28" t="str">
        <f>'[2]JP-PINT v1.0'!T257</f>
        <v>CodeType</v>
      </c>
      <c r="BG650" s="28" t="str">
        <f>'[2]JP-PINT v1.0'!U257</f>
        <v>0..1</v>
      </c>
      <c r="BH650" s="28" t="str">
        <f>'[2]JP-PINT v1.0'!V257</f>
        <v/>
      </c>
    </row>
    <row r="651" spans="4:60">
      <c r="D651" s="146"/>
      <c r="Q651" s="146"/>
      <c r="R651" s="146"/>
      <c r="T651" s="146"/>
      <c r="W651" s="146"/>
      <c r="X651" s="146"/>
      <c r="Y651" s="146"/>
      <c r="Z651" s="146"/>
      <c r="AA651" s="146"/>
      <c r="AB651" s="146"/>
      <c r="AE651" s="146"/>
      <c r="AF651" s="146"/>
      <c r="AG651" s="146"/>
      <c r="AH651" s="146"/>
      <c r="AI651" s="146"/>
      <c r="AJ651" s="146"/>
      <c r="AK651" s="14"/>
      <c r="AL651" s="552"/>
      <c r="AM651" s="28">
        <f>'[2]JP-PINT v1.0'!A259</f>
        <v>2700</v>
      </c>
      <c r="AN651" s="28" t="str">
        <f>'[2]JP-PINT v1.0'!B259</f>
        <v>IBT-130</v>
      </c>
      <c r="AO651" s="28" t="str">
        <f>'[2]JP-PINT v1.0'!C259</f>
        <v>ibt-130</v>
      </c>
      <c r="AP651" s="28">
        <f>'[2]JP-PINT v1.0'!D259</f>
        <v>2</v>
      </c>
      <c r="AQ651" s="28" t="str">
        <f>'[2]JP-PINT v1.0'!E259</f>
        <v>Invoiced quantity unit of measure code</v>
      </c>
      <c r="AR651" s="28" t="str">
        <f>'[2]JP-PINT v1.0'!F259</f>
        <v>請求される数量の数量単位コード</v>
      </c>
      <c r="AS651" s="28" t="str">
        <f>'[2]JP-PINT v1.0'!G259</f>
        <v>The unit of measure that applies to the invoiced quantity.</v>
      </c>
      <c r="AT651" s="28" t="str">
        <f>'[2]JP-PINT v1.0'!H259</f>
        <v>請求数量に適用する数量単位コード。</v>
      </c>
      <c r="AU651" s="28" t="str">
        <f>'[2]JP-PINT v1.0'!I259</f>
        <v/>
      </c>
      <c r="AV651" s="28" t="str">
        <f>'[2]JP-PINT v1.0'!J259</f>
        <v>数量単位は, UN/ECE勧告のリストから選択しなければならない。\n勧告第 20 号： 国際取引に用いられる単位のコード および 勧告第 21 号： 乗客、貨物種類、梱包、梱包材コードに記載された方法を適用する。ほとんどの場合、買い手と売り手がソフトウェアにこれらのリストを完全に実装する必要はない。売り手は、自社の商品やサービスに必要な単位をサポートするだけでよいし、買い手は、請求書で使用されている単位が他の文書で使用されている単位と等しいことを確認するだけで済みます(契約書、カタログ、注文書、および出荷案内書など)。\n金額は消費税を除いた金額で、明細行の控除（返還請求）、追加請求、およびその他の関連税金が含まれる。\n【例】一箱１ダース（12本）入りの鉛筆10箱を購入したとき、数量単位コードは、DZN</v>
      </c>
      <c r="AW651" s="28" t="str">
        <f>'[2]JP-PINT v1.0'!K259</f>
        <v>EA</v>
      </c>
      <c r="AX651" s="28" t="str">
        <f>'[2]JP-PINT v1.0'!L259</f>
        <v xml:space="preserve">1..1 </v>
      </c>
      <c r="AY651" s="28" t="str">
        <f>'[2]JP-PINT v1.0'!M259</f>
        <v>Code</v>
      </c>
      <c r="AZ651" s="28" t="str">
        <f>'[2]JP-PINT v1.0'!N259</f>
        <v>Shared</v>
      </c>
      <c r="BA651" s="28">
        <f>'[2]JP-PINT v1.0'!O259</f>
        <v>0</v>
      </c>
      <c r="BB651" s="28">
        <f>'[2]JP-PINT v1.0'!P259</f>
        <v>3220</v>
      </c>
      <c r="BC651" s="28" t="str">
        <f>'[2]JP-PINT v1.0'!Q259</f>
        <v>/Invoice/cac:InvoiceLine/cbc:InvoicedQuantity/@unitCode</v>
      </c>
      <c r="BD651" s="28">
        <f>'[2]JP-PINT v1.0'!R259</f>
        <v>0</v>
      </c>
      <c r="BE651" s="28" t="str">
        <f>'[2]JP-PINT v1.0'!S259</f>
        <v>ibr-23,ibr-cl-23</v>
      </c>
      <c r="BF651" s="28">
        <f>'[2]JP-PINT v1.0'!T259</f>
        <v>0</v>
      </c>
      <c r="BG651" s="28">
        <f>'[2]JP-PINT v1.0'!U259</f>
        <v>0</v>
      </c>
      <c r="BH651" s="28">
        <f>'[2]JP-PINT v1.0'!V259</f>
        <v>0</v>
      </c>
    </row>
    <row r="652" spans="4:60">
      <c r="D652" s="146"/>
      <c r="Q652" s="146"/>
      <c r="R652" s="146"/>
      <c r="T652" s="146"/>
      <c r="W652" s="146"/>
      <c r="X652" s="146"/>
      <c r="Y652" s="146"/>
      <c r="Z652" s="146"/>
      <c r="AA652" s="146"/>
      <c r="AB652" s="146"/>
      <c r="AE652" s="146"/>
      <c r="AF652" s="146"/>
      <c r="AG652" s="146"/>
      <c r="AH652" s="146"/>
      <c r="AI652" s="146"/>
      <c r="AJ652" s="146"/>
      <c r="AK652" s="14"/>
      <c r="AL652" s="552">
        <v>2730</v>
      </c>
      <c r="AM652" s="28">
        <f>'[2]JP-PINT v1.0'!A261</f>
        <v>0</v>
      </c>
      <c r="AN652" s="28" t="str">
        <f>'[2]JP-PINT v1.0'!B261</f>
        <v/>
      </c>
      <c r="AO652" s="28">
        <f>'[2]JP-PINT v1.0'!C261</f>
        <v>0</v>
      </c>
      <c r="AP652" s="28">
        <f>'[2]JP-PINT v1.0'!D261</f>
        <v>0</v>
      </c>
      <c r="AQ652" s="28" t="str">
        <f>'[2]JP-PINT v1.0'!E261</f>
        <v/>
      </c>
      <c r="AR652" s="28" t="str">
        <f>'[2]JP-PINT v1.0'!F261</f>
        <v/>
      </c>
      <c r="AS652" s="28" t="str">
        <f>'[2]JP-PINT v1.0'!G261</f>
        <v/>
      </c>
      <c r="AT652" s="28" t="str">
        <f>'[2]JP-PINT v1.0'!H261</f>
        <v/>
      </c>
      <c r="AU652" s="28" t="str">
        <f>'[2]JP-PINT v1.0'!I261</f>
        <v/>
      </c>
      <c r="AV652" s="28" t="str">
        <f>'[2]JP-PINT v1.0'!J261</f>
        <v/>
      </c>
      <c r="AW652" s="28">
        <f>'[2]JP-PINT v1.0'!K261</f>
        <v>0</v>
      </c>
      <c r="AX652" s="28">
        <f>'[2]JP-PINT v1.0'!L261</f>
        <v>0</v>
      </c>
      <c r="AY652" s="28">
        <f>'[2]JP-PINT v1.0'!M261</f>
        <v>0</v>
      </c>
      <c r="AZ652" s="28">
        <f>'[2]JP-PINT v1.0'!N261</f>
        <v>0</v>
      </c>
      <c r="BA652" s="28">
        <f>'[2]JP-PINT v1.0'!O261</f>
        <v>0</v>
      </c>
      <c r="BB652" s="28">
        <f>'[2]JP-PINT v1.0'!P261</f>
        <v>3250</v>
      </c>
      <c r="BC652" s="28" t="str">
        <f>'[2]JP-PINT v1.0'!Q261</f>
        <v>/Invoice/cac:InvoiceLine/cac:OrderLineReference</v>
      </c>
      <c r="BD652" s="28">
        <f>'[2]JP-PINT v1.0'!R261</f>
        <v>0</v>
      </c>
      <c r="BE652" s="28">
        <f>'[2]JP-PINT v1.0'!S261</f>
        <v>0</v>
      </c>
      <c r="BF652" s="28" t="str">
        <f>'[2]JP-PINT v1.0'!T261</f>
        <v>OrderLineReferenceType</v>
      </c>
      <c r="BG652" s="28" t="str">
        <f>'[2]JP-PINT v1.0'!U261</f>
        <v>0..n</v>
      </c>
      <c r="BH652" s="28">
        <f>'[2]JP-PINT v1.0'!V261</f>
        <v>0</v>
      </c>
    </row>
    <row r="653" spans="4:60">
      <c r="D653" s="146"/>
      <c r="Q653" s="146"/>
      <c r="R653" s="146"/>
      <c r="T653" s="146"/>
      <c r="W653" s="146"/>
      <c r="X653" s="146"/>
      <c r="Y653" s="146"/>
      <c r="Z653" s="146"/>
      <c r="AA653" s="146"/>
      <c r="AB653" s="146"/>
      <c r="AE653" s="146"/>
      <c r="AF653" s="146"/>
      <c r="AG653" s="146"/>
      <c r="AH653" s="146"/>
      <c r="AI653" s="146"/>
      <c r="AJ653" s="146"/>
      <c r="AK653" s="14"/>
      <c r="AL653" s="552">
        <v>2740</v>
      </c>
      <c r="AM653" s="28">
        <f>'[2]JP-PINT v1.0'!A265</f>
        <v>2730</v>
      </c>
      <c r="AN653" s="28" t="str">
        <f>'[2]JP-PINT v1.0'!B265</f>
        <v>IBT-133</v>
      </c>
      <c r="AO653" s="28" t="str">
        <f>'[2]JP-PINT v1.0'!C265</f>
        <v>ibt-133</v>
      </c>
      <c r="AP653" s="28">
        <f>'[2]JP-PINT v1.0'!D265</f>
        <v>2</v>
      </c>
      <c r="AQ653" s="28" t="str">
        <f>'[2]JP-PINT v1.0'!E265</f>
        <v>Invoice line Buyer accounting reference</v>
      </c>
      <c r="AR653" s="28" t="str">
        <f>'[2]JP-PINT v1.0'!F265</f>
        <v>請求書明細行買い手会計参照</v>
      </c>
      <c r="AS653" s="28" t="str">
        <f>'[2]JP-PINT v1.0'!G265</f>
        <v>A textual value that specifies where to book the relevant data into the Buyer's financial accounts.</v>
      </c>
      <c r="AT653" s="28" t="str">
        <f>'[2]JP-PINT v1.0'!H265</f>
        <v>請求書明細行に関連したデータを買い手のどの勘定科目で記帳するかを指定するテキスト。必要に応じて、請求書を発するときに、この参照情報を買い手が売り手に提供する。</v>
      </c>
      <c r="AU653" s="28" t="str">
        <f>'[2]JP-PINT v1.0'!I265</f>
        <v/>
      </c>
      <c r="AV653" s="28" t="str">
        <f>'[2]JP-PINT v1.0'!J265</f>
        <v/>
      </c>
      <c r="AW653" s="28">
        <f>'[2]JP-PINT v1.0'!K265</f>
        <v>0</v>
      </c>
      <c r="AX653" s="28" t="str">
        <f>'[2]JP-PINT v1.0'!L265</f>
        <v xml:space="preserve">0..1 </v>
      </c>
      <c r="AY653" s="28" t="str">
        <f>'[2]JP-PINT v1.0'!M265</f>
        <v>Text</v>
      </c>
      <c r="AZ653" s="28" t="str">
        <f>'[2]JP-PINT v1.0'!N265</f>
        <v>Shared</v>
      </c>
      <c r="BA653" s="28">
        <f>'[2]JP-PINT v1.0'!O265</f>
        <v>0</v>
      </c>
      <c r="BB653" s="28">
        <f>'[2]JP-PINT v1.0'!P265</f>
        <v>3240</v>
      </c>
      <c r="BC653" s="28" t="str">
        <f>'[2]JP-PINT v1.0'!Q265</f>
        <v>/Invoice/cac:InvoiceLine/cbc:AccountingCost</v>
      </c>
      <c r="BD653" s="28">
        <f>'[2]JP-PINT v1.0'!R265</f>
        <v>0</v>
      </c>
      <c r="BE653" s="28">
        <f>'[2]JP-PINT v1.0'!S265</f>
        <v>0</v>
      </c>
      <c r="BF653" s="28" t="str">
        <f>'[2]JP-PINT v1.0'!T265</f>
        <v>TextType</v>
      </c>
      <c r="BG653" s="28" t="str">
        <f>'[2]JP-PINT v1.0'!U265</f>
        <v>0..1</v>
      </c>
      <c r="BH653" s="28">
        <f>'[2]JP-PINT v1.0'!V265</f>
        <v>0</v>
      </c>
    </row>
    <row r="654" spans="4:60">
      <c r="D654" s="146"/>
      <c r="Q654" s="146"/>
      <c r="R654" s="146"/>
      <c r="T654" s="146"/>
      <c r="W654" s="146"/>
      <c r="X654" s="146"/>
      <c r="Y654" s="146"/>
      <c r="Z654" s="146"/>
      <c r="AA654" s="146"/>
      <c r="AB654" s="146"/>
      <c r="AE654" s="146"/>
      <c r="AF654" s="146"/>
      <c r="AG654" s="146"/>
      <c r="AH654" s="146"/>
      <c r="AI654" s="146"/>
      <c r="AJ654" s="146"/>
      <c r="AK654" s="14"/>
      <c r="AL654" s="552">
        <v>2750</v>
      </c>
      <c r="AM654" s="28">
        <f>'[2]JP-PINT v1.0'!A266</f>
        <v>2740</v>
      </c>
      <c r="AN654" s="28" t="str">
        <f>'[2]JP-PINT v1.0'!B266</f>
        <v>IBG-26</v>
      </c>
      <c r="AO654" s="28" t="str">
        <f>'[2]JP-PINT v1.0'!C266</f>
        <v>ibg-26</v>
      </c>
      <c r="AP654" s="28">
        <f>'[2]JP-PINT v1.0'!D266</f>
        <v>2</v>
      </c>
      <c r="AQ654" s="28" t="str">
        <f>'[2]JP-PINT v1.0'!E266</f>
        <v>INVOICE LINE PERIOD</v>
      </c>
      <c r="AR654" s="28" t="str">
        <f>'[2]JP-PINT v1.0'!F266</f>
        <v>請求書明細行の期間</v>
      </c>
      <c r="AS654" s="28" t="str">
        <f>'[2]JP-PINT v1.0'!G266</f>
        <v>A group of business terms providing information about the period relevant for the Invoice line.</v>
      </c>
      <c r="AT654" s="28" t="str">
        <f>'[2]JP-PINT v1.0'!H266</f>
        <v>請求書明細行に関連する期間に関する情報</v>
      </c>
      <c r="AU654" s="28" t="str">
        <f>'[2]JP-PINT v1.0'!I266</f>
        <v>To present "date of the transfer of taxable assets, etc", in case that "date of the transfer of taxable assets, etc" is a single date,  ibt-007 tax point date can be used. In case that "date of the transfer of taxable assets, etc" is a period, ibg-14 INVOICING PERIOD on document level can be used. ibg-14 defines period during which the goods or services that are invoiced were provided. The main use case is for metered service. As example online data consumption or utililities but it can also be used for goods delivered during a period, as is the case for the summarized invoice. In the same way IBG-26 INVOICE LINE PERIOD on line level can be used when there are different dates for each line.</v>
      </c>
      <c r="AV654" s="28" t="str">
        <f>'[2]JP-PINT v1.0'!J266</f>
        <v>課税資産の譲渡等の日を表すために、課税資産の譲渡等の日が単一の日付の場合は、ibt-007 課税基準日の日付を使用できる。課税資産の譲渡等の日が期間の場合、ドキュメントレベルの IBG-14 請求期間を使用できる。IBG-14は、請求される商品またはサービスが提供された期間を定義している。主な使用例は、従量制サービスであり、 例としてはオンラインデータの消費あるいは電気ガス水道といった公益料金であるが、合算請求書のケースのように、期間中に提供された商品の場合にも使用できる。同様に、各行ごとに課税資産の譲渡等の日が異なる場合、請求書明細行レベルのIBG-26 請求書明細行の期間を使用できる。</v>
      </c>
      <c r="AW654" s="28">
        <f>'[2]JP-PINT v1.0'!K266</f>
        <v>0</v>
      </c>
      <c r="AX654" s="28" t="str">
        <f>'[2]JP-PINT v1.0'!L266</f>
        <v xml:space="preserve">0..1 </v>
      </c>
      <c r="AY654" s="28" t="str">
        <f>'[2]JP-PINT v1.0'!M266</f>
        <v>Group</v>
      </c>
      <c r="AZ654" s="28">
        <f>'[2]JP-PINT v1.0'!N266</f>
        <v>0</v>
      </c>
      <c r="BA654" s="28">
        <f>'[2]JP-PINT v1.0'!O266</f>
        <v>0</v>
      </c>
      <c r="BB654" s="28">
        <f>'[2]JP-PINT v1.0'!P266</f>
        <v>3242</v>
      </c>
      <c r="BC654" s="28" t="str">
        <f>'[2]JP-PINT v1.0'!Q266</f>
        <v>/Invoice/cac:InvoiceLine/cac:InvoicePeriod</v>
      </c>
      <c r="BD654" s="28">
        <f>'[2]JP-PINT v1.0'!R266</f>
        <v>0</v>
      </c>
      <c r="BE654" s="28" t="str">
        <f>'[2]JP-PINT v1.0'!S266</f>
        <v>ibr-co-20</v>
      </c>
      <c r="BF654" s="28" t="str">
        <f>'[2]JP-PINT v1.0'!T266</f>
        <v>PeriodType</v>
      </c>
      <c r="BG654" s="28" t="str">
        <f>'[2]JP-PINT v1.0'!U266</f>
        <v>0..n</v>
      </c>
      <c r="BH654" s="28" t="str">
        <f>'[2]JP-PINT v1.0'!V266</f>
        <v>CAR-3</v>
      </c>
    </row>
    <row r="655" spans="4:60">
      <c r="D655" s="146"/>
      <c r="Q655" s="146"/>
      <c r="R655" s="146"/>
      <c r="T655" s="146"/>
      <c r="W655" s="146"/>
      <c r="X655" s="146"/>
      <c r="Y655" s="146"/>
      <c r="Z655" s="146"/>
      <c r="AA655" s="146"/>
      <c r="AB655" s="146"/>
      <c r="AE655" s="146"/>
      <c r="AF655" s="146"/>
      <c r="AG655" s="146"/>
      <c r="AH655" s="146"/>
      <c r="AI655" s="146"/>
      <c r="AJ655" s="146"/>
      <c r="AK655" s="14"/>
      <c r="AL655" s="552">
        <v>2760</v>
      </c>
      <c r="AM655" s="28">
        <f>'[2]JP-PINT v1.0'!A267</f>
        <v>2750</v>
      </c>
      <c r="AN655" s="28" t="str">
        <f>'[2]JP-PINT v1.0'!B267</f>
        <v>IBT-134</v>
      </c>
      <c r="AO655" s="28" t="str">
        <f>'[2]JP-PINT v1.0'!C267</f>
        <v>ibt-134</v>
      </c>
      <c r="AP655" s="28">
        <f>'[2]JP-PINT v1.0'!D267</f>
        <v>3</v>
      </c>
      <c r="AQ655" s="28" t="str">
        <f>'[2]JP-PINT v1.0'!E267</f>
        <v>Invoice line period start date</v>
      </c>
      <c r="AR655" s="28" t="str">
        <f>'[2]JP-PINT v1.0'!F267</f>
        <v>請求書明細行の期間開始日</v>
      </c>
      <c r="AS655" s="28" t="str">
        <f>'[2]JP-PINT v1.0'!G267</f>
        <v xml:space="preserve">The date when the Invoice period for this Invoice line starts. </v>
      </c>
      <c r="AT655" s="28" t="str">
        <f>'[2]JP-PINT v1.0'!H267</f>
        <v>請求書明細行の請求期間が開始する日付</v>
      </c>
      <c r="AU655" s="28" t="str">
        <f>'[2]JP-PINT v1.0'!I267</f>
        <v xml:space="preserve">The date is described in the Christian era and is YYYY-MM-DD according to the rule PEPPOL-EN16931-F001. </v>
      </c>
      <c r="AV655" s="28" t="str">
        <f>'[2]JP-PINT v1.0'!J267</f>
        <v>日付表示は西暦表示で、ルール PEPPOL-EN16931-F001 に従い、YYYY-MM-DD となる。</v>
      </c>
      <c r="AW655" s="28">
        <f>'[2]JP-PINT v1.0'!K267</f>
        <v>0</v>
      </c>
      <c r="AX655" s="28" t="str">
        <f>'[2]JP-PINT v1.0'!L267</f>
        <v xml:space="preserve">0..1 </v>
      </c>
      <c r="AY655" s="28" t="str">
        <f>'[2]JP-PINT v1.0'!M267</f>
        <v>Date</v>
      </c>
      <c r="AZ655" s="28" t="str">
        <f>'[2]JP-PINT v1.0'!N267</f>
        <v>Shared</v>
      </c>
      <c r="BA655" s="28">
        <f>'[2]JP-PINT v1.0'!O267</f>
        <v>0</v>
      </c>
      <c r="BB655" s="28">
        <f>'[2]JP-PINT v1.0'!P267</f>
        <v>3244</v>
      </c>
      <c r="BC655" s="28" t="str">
        <f>'[2]JP-PINT v1.0'!Q267</f>
        <v>/Invoice/cac:InvoiceLine/cac:InvoicePeriod/cbc:StartDate</v>
      </c>
      <c r="BD655" s="28">
        <f>'[2]JP-PINT v1.0'!R267</f>
        <v>0</v>
      </c>
      <c r="BE655" s="28" t="str">
        <f>'[2]JP-PINT v1.0'!S267</f>
        <v>ibr-30,ibr-co-20</v>
      </c>
      <c r="BF655" s="28" t="str">
        <f>'[2]JP-PINT v1.0'!T267</f>
        <v>DateType</v>
      </c>
      <c r="BG655" s="28" t="str">
        <f>'[2]JP-PINT v1.0'!U267</f>
        <v>0..1</v>
      </c>
      <c r="BH655" s="28">
        <f>'[2]JP-PINT v1.0'!V267</f>
        <v>0</v>
      </c>
    </row>
    <row r="656" spans="4:60">
      <c r="D656" s="146"/>
      <c r="Q656" s="146"/>
      <c r="R656" s="146"/>
      <c r="T656" s="146"/>
      <c r="W656" s="146"/>
      <c r="X656" s="146"/>
      <c r="Y656" s="146"/>
      <c r="Z656" s="146"/>
      <c r="AA656" s="146"/>
      <c r="AB656" s="146"/>
      <c r="AE656" s="146"/>
      <c r="AF656" s="146"/>
      <c r="AG656" s="146"/>
      <c r="AH656" s="146"/>
      <c r="AI656" s="146"/>
      <c r="AJ656" s="146"/>
      <c r="AK656" s="14"/>
      <c r="AL656" s="552">
        <v>2775</v>
      </c>
      <c r="AM656" s="28">
        <f>'[2]JP-PINT v1.0'!A268</f>
        <v>2760</v>
      </c>
      <c r="AN656" s="28" t="str">
        <f>'[2]JP-PINT v1.0'!B268</f>
        <v>IBT-135</v>
      </c>
      <c r="AO656" s="28" t="str">
        <f>'[2]JP-PINT v1.0'!C268</f>
        <v>ibt-135</v>
      </c>
      <c r="AP656" s="28">
        <f>'[2]JP-PINT v1.0'!D268</f>
        <v>3</v>
      </c>
      <c r="AQ656" s="28" t="str">
        <f>'[2]JP-PINT v1.0'!E268</f>
        <v>Invoice line period end date</v>
      </c>
      <c r="AR656" s="28" t="str">
        <f>'[2]JP-PINT v1.0'!F268</f>
        <v>請求書明細行の期間終了日</v>
      </c>
      <c r="AS656" s="28" t="str">
        <f>'[2]JP-PINT v1.0'!G268</f>
        <v xml:space="preserve">The date when the Invoice period for this Invoice line ends. </v>
      </c>
      <c r="AT656" s="28" t="str">
        <f>'[2]JP-PINT v1.0'!H268</f>
        <v>請求書明細行の請求期間が終了する日付</v>
      </c>
      <c r="AU656" s="28" t="str">
        <f>'[2]JP-PINT v1.0'!I268</f>
        <v xml:space="preserve">The date is described in the Christian era and is YYYY-MM-DD according to the rule PEPPOL-EN16931-F001. </v>
      </c>
      <c r="AV656" s="28" t="str">
        <f>'[2]JP-PINT v1.0'!J268</f>
        <v>日付表示は西暦表示で、ルール PEPPOL-EN16931-F001 に従い、YYYY-MM-DD となる。</v>
      </c>
      <c r="AW656" s="28">
        <f>'[2]JP-PINT v1.0'!K268</f>
        <v>0</v>
      </c>
      <c r="AX656" s="28" t="str">
        <f>'[2]JP-PINT v1.0'!L268</f>
        <v xml:space="preserve">0..1 </v>
      </c>
      <c r="AY656" s="28" t="str">
        <f>'[2]JP-PINT v1.0'!M268</f>
        <v>Date</v>
      </c>
      <c r="AZ656" s="28" t="str">
        <f>'[2]JP-PINT v1.0'!N268</f>
        <v>Shared</v>
      </c>
      <c r="BA656" s="28">
        <f>'[2]JP-PINT v1.0'!O268</f>
        <v>0</v>
      </c>
      <c r="BB656" s="28">
        <f>'[2]JP-PINT v1.0'!P268</f>
        <v>3246</v>
      </c>
      <c r="BC656" s="28" t="str">
        <f>'[2]JP-PINT v1.0'!Q268</f>
        <v>/Invoice/cac:InvoiceLine/cac:InvoicePeriod/cbc:EndDate</v>
      </c>
      <c r="BD656" s="28">
        <f>'[2]JP-PINT v1.0'!R268</f>
        <v>0</v>
      </c>
      <c r="BE656" s="28" t="str">
        <f>'[2]JP-PINT v1.0'!S268</f>
        <v>ibr-30,ibr-co-20</v>
      </c>
      <c r="BF656" s="28" t="str">
        <f>'[2]JP-PINT v1.0'!T268</f>
        <v>DateType</v>
      </c>
      <c r="BG656" s="28" t="str">
        <f>'[2]JP-PINT v1.0'!U268</f>
        <v>0..1</v>
      </c>
      <c r="BH656" s="28">
        <f>'[2]JP-PINT v1.0'!V268</f>
        <v>0</v>
      </c>
    </row>
    <row r="657" spans="4:60">
      <c r="D657" s="146"/>
      <c r="Q657" s="146"/>
      <c r="R657" s="146"/>
      <c r="T657" s="146"/>
      <c r="W657" s="146"/>
      <c r="X657" s="146"/>
      <c r="Y657" s="146"/>
      <c r="Z657" s="146"/>
      <c r="AA657" s="146"/>
      <c r="AB657" s="146"/>
      <c r="AE657" s="146"/>
      <c r="AF657" s="146"/>
      <c r="AG657" s="146"/>
      <c r="AH657" s="146"/>
      <c r="AI657" s="146"/>
      <c r="AJ657" s="146"/>
      <c r="AK657" s="14"/>
      <c r="AL657" s="552">
        <v>2780</v>
      </c>
      <c r="AM657" s="28">
        <f>'[2]JP-PINT v1.0'!A270</f>
        <v>2775</v>
      </c>
      <c r="AN657" s="28">
        <f>'[2]JP-PINT v1.0'!B270</f>
        <v>0</v>
      </c>
      <c r="AO657" s="28">
        <f>'[2]JP-PINT v1.0'!C270</f>
        <v>0</v>
      </c>
      <c r="AP657" s="28">
        <f>'[2]JP-PINT v1.0'!D270</f>
        <v>0</v>
      </c>
      <c r="AQ657" s="28" t="str">
        <f>'[2]JP-PINT v1.0'!E270</f>
        <v/>
      </c>
      <c r="AR657" s="28" t="str">
        <f>'[2]JP-PINT v1.0'!F270</f>
        <v/>
      </c>
      <c r="AS657" s="28" t="str">
        <f>'[2]JP-PINT v1.0'!G270</f>
        <v/>
      </c>
      <c r="AT657" s="28" t="str">
        <f>'[2]JP-PINT v1.0'!H270</f>
        <v/>
      </c>
      <c r="AU657" s="28" t="str">
        <f>'[2]JP-PINT v1.0'!I270</f>
        <v/>
      </c>
      <c r="AV657" s="28" t="str">
        <f>'[2]JP-PINT v1.0'!J270</f>
        <v/>
      </c>
      <c r="AW657" s="28">
        <f>'[2]JP-PINT v1.0'!K270</f>
        <v>0</v>
      </c>
      <c r="AX657" s="28" t="str">
        <f>'[2]JP-PINT v1.0'!L270</f>
        <v>1..1</v>
      </c>
      <c r="AY657" s="28" t="str">
        <f>'[2]JP-PINT v1.0'!M270</f>
        <v>Indicator</v>
      </c>
      <c r="AZ657" s="28" t="str">
        <f>'[2]JP-PINT v1.0'!N270</f>
        <v>Shared</v>
      </c>
      <c r="BA657" s="28">
        <f>'[2]JP-PINT v1.0'!O270</f>
        <v>0</v>
      </c>
      <c r="BB657" s="28">
        <f>'[2]JP-PINT v1.0'!P270</f>
        <v>3340</v>
      </c>
      <c r="BC657" s="28" t="str">
        <f>'[2]JP-PINT v1.0'!Q270</f>
        <v>/Invoice/cac:InvoiceLine/cac:AllowanceCharge[cbc:ChargeIndicator=false()]/cbc:ChargeIndicator</v>
      </c>
      <c r="BD657" s="28" t="str">
        <f>'[2]JP-PINT v1.0'!R270</f>
        <v>UBL qualifier = false</v>
      </c>
      <c r="BE657" s="28">
        <f>'[2]JP-PINT v1.0'!S270</f>
        <v>0</v>
      </c>
      <c r="BF657" s="28" t="str">
        <f>'[2]JP-PINT v1.0'!T270</f>
        <v>IndicatorType</v>
      </c>
      <c r="BG657" s="28" t="str">
        <f>'[2]JP-PINT v1.0'!U270</f>
        <v>1..1</v>
      </c>
      <c r="BH657" s="28">
        <f>'[2]JP-PINT v1.0'!V270</f>
        <v>0</v>
      </c>
    </row>
    <row r="658" spans="4:60">
      <c r="D658" s="146"/>
      <c r="Q658" s="146"/>
      <c r="R658" s="146"/>
      <c r="T658" s="146"/>
      <c r="W658" s="146"/>
      <c r="X658" s="146"/>
      <c r="Y658" s="146"/>
      <c r="Z658" s="146"/>
      <c r="AA658" s="146"/>
      <c r="AB658" s="146"/>
      <c r="AE658" s="146"/>
      <c r="AF658" s="146"/>
      <c r="AG658" s="146"/>
      <c r="AH658" s="146"/>
      <c r="AI658" s="146"/>
      <c r="AJ658" s="146"/>
      <c r="AK658" s="14"/>
      <c r="AL658" s="552">
        <v>2790</v>
      </c>
      <c r="AM658" s="28">
        <f>'[2]JP-PINT v1.0'!A271</f>
        <v>2780</v>
      </c>
      <c r="AN658" s="28" t="str">
        <f>'[2]JP-PINT v1.0'!B271</f>
        <v>IBT-136</v>
      </c>
      <c r="AO658" s="28" t="str">
        <f>'[2]JP-PINT v1.0'!C271</f>
        <v>ibt-136</v>
      </c>
      <c r="AP658" s="28">
        <f>'[2]JP-PINT v1.0'!D271</f>
        <v>3</v>
      </c>
      <c r="AQ658" s="28" t="str">
        <f>'[2]JP-PINT v1.0'!E271</f>
        <v>Invoice line allowance amount</v>
      </c>
      <c r="AR658" s="28" t="str">
        <f>'[2]JP-PINT v1.0'!F271</f>
        <v>請求書明細行の返還請求金額(税抜き)</v>
      </c>
      <c r="AS658" s="28" t="str">
        <f>'[2]JP-PINT v1.0'!G271</f>
        <v>The amount of an allowance, without TAX.</v>
      </c>
      <c r="AT658" s="28" t="str">
        <f>'[2]JP-PINT v1.0'!H271</f>
        <v>返還請求金額(税抜き)。</v>
      </c>
      <c r="AU658" s="28" t="str">
        <f>'[2]JP-PINT v1.0'!I271</f>
        <v>In the numerical representation, for data type amount, only the integer is allowed and the integer part is not separated by 1000 units.</v>
      </c>
      <c r="AV658" s="28" t="str">
        <f>'[2]JP-PINT v1.0'!J271</f>
        <v>数値表現は、データ型 Amount については、整数、整数部分の1000単位の区切りはなし。</v>
      </c>
      <c r="AW658" s="28">
        <f>'[2]JP-PINT v1.0'!K271</f>
        <v>0</v>
      </c>
      <c r="AX658" s="28" t="str">
        <f>'[2]JP-PINT v1.0'!L271</f>
        <v xml:space="preserve">1..1 </v>
      </c>
      <c r="AY658" s="28" t="str">
        <f>'[2]JP-PINT v1.0'!M271</f>
        <v>Amount</v>
      </c>
      <c r="AZ658" s="28" t="str">
        <f>'[2]JP-PINT v1.0'!N271</f>
        <v>Shared</v>
      </c>
      <c r="BA658" s="28">
        <f>'[2]JP-PINT v1.0'!O271</f>
        <v>0</v>
      </c>
      <c r="BB658" s="28">
        <f>'[2]JP-PINT v1.0'!P271</f>
        <v>3390</v>
      </c>
      <c r="BC658" s="28" t="str">
        <f>'[2]JP-PINT v1.0'!Q271</f>
        <v>/Invoice/cac:InvoiceLine/cac:AllowanceCharge[cbc:ChargeIndicator=false()]/cbc:Amount</v>
      </c>
      <c r="BD658" s="28">
        <f>'[2]JP-PINT v1.0'!R271</f>
        <v>0</v>
      </c>
      <c r="BE658" s="28" t="str">
        <f>'[2]JP-PINT v1.0'!S271</f>
        <v>ibr-41</v>
      </c>
      <c r="BF658" s="28" t="str">
        <f>'[2]JP-PINT v1.0'!T271</f>
        <v>AmountType</v>
      </c>
      <c r="BG658" s="28" t="str">
        <f>'[2]JP-PINT v1.0'!U271</f>
        <v>1..1</v>
      </c>
      <c r="BH658" s="28">
        <f>'[2]JP-PINT v1.0'!V271</f>
        <v>0</v>
      </c>
    </row>
    <row r="659" spans="4:60">
      <c r="D659" s="146"/>
      <c r="Q659" s="146"/>
      <c r="R659" s="146"/>
      <c r="T659" s="146"/>
      <c r="W659" s="146"/>
      <c r="X659" s="146"/>
      <c r="Y659" s="146"/>
      <c r="Z659" s="146"/>
      <c r="AA659" s="146"/>
      <c r="AB659" s="146"/>
      <c r="AE659" s="146"/>
      <c r="AF659" s="146"/>
      <c r="AG659" s="146"/>
      <c r="AH659" s="146"/>
      <c r="AI659" s="146"/>
      <c r="AJ659" s="146"/>
      <c r="AK659" s="14"/>
      <c r="AL659" s="552">
        <v>2800</v>
      </c>
      <c r="AM659" s="28">
        <f>'[2]JP-PINT v1.0'!A272</f>
        <v>2790</v>
      </c>
      <c r="AN659" s="28" t="str">
        <f>'[2]JP-PINT v1.0'!B272</f>
        <v>IBT-137</v>
      </c>
      <c r="AO659" s="28" t="str">
        <f>'[2]JP-PINT v1.0'!C272</f>
        <v>ibt-137</v>
      </c>
      <c r="AP659" s="28">
        <f>'[2]JP-PINT v1.0'!D272</f>
        <v>3</v>
      </c>
      <c r="AQ659" s="28" t="str">
        <f>'[2]JP-PINT v1.0'!E272</f>
        <v>Invoice line allowance base amount</v>
      </c>
      <c r="AR659" s="28" t="str">
        <f>'[2]JP-PINT v1.0'!F272</f>
        <v>請求書明細行の返還請求金額の基準金額</v>
      </c>
      <c r="AS659" s="28" t="str">
        <f>'[2]JP-PINT v1.0'!G272</f>
        <v>The base amount that may be used, in conjunction with the Invoice line allowance percentage, to calculate the Invoice line allowance amount.</v>
      </c>
      <c r="AT659" s="28" t="str">
        <f>'[2]JP-PINT v1.0'!H272</f>
        <v>請求書明細行の返還請求率を乗じて請求書明細行の返還請求金額を算出する際に使用される基準金額。</v>
      </c>
      <c r="AU659" s="28" t="str">
        <f>'[2]JP-PINT v1.0'!I272</f>
        <v>In the numerical representation, for data type amount, only the integer is allowed and the integer part is not separated by 1000 units.</v>
      </c>
      <c r="AV659" s="28" t="str">
        <f>'[2]JP-PINT v1.0'!J272</f>
        <v>数値表現は、データ型 Amount については、整数、整数部分の1000単位の区切りはなし。</v>
      </c>
      <c r="AW659" s="28">
        <f>'[2]JP-PINT v1.0'!K272</f>
        <v>0</v>
      </c>
      <c r="AX659" s="28" t="str">
        <f>'[2]JP-PINT v1.0'!L272</f>
        <v xml:space="preserve">0..1 </v>
      </c>
      <c r="AY659" s="28" t="str">
        <f>'[2]JP-PINT v1.0'!M272</f>
        <v>Amount</v>
      </c>
      <c r="AZ659" s="28" t="str">
        <f>'[2]JP-PINT v1.0'!N272</f>
        <v>Shared</v>
      </c>
      <c r="BA659" s="28">
        <f>'[2]JP-PINT v1.0'!O272</f>
        <v>0</v>
      </c>
      <c r="BB659" s="28">
        <f>'[2]JP-PINT v1.0'!P272</f>
        <v>3400</v>
      </c>
      <c r="BC659" s="28" t="str">
        <f>'[2]JP-PINT v1.0'!Q272</f>
        <v>/Invoice/cac:InvoiceLine/cac:AllowanceCharge[cbc:ChargeIndicator=false()]/cbc:BaseAmount</v>
      </c>
      <c r="BD659" s="28">
        <f>'[2]JP-PINT v1.0'!R272</f>
        <v>0</v>
      </c>
      <c r="BE659" s="28">
        <f>'[2]JP-PINT v1.0'!S272</f>
        <v>0</v>
      </c>
      <c r="BF659" s="28" t="str">
        <f>'[2]JP-PINT v1.0'!T272</f>
        <v>AmountType</v>
      </c>
      <c r="BG659" s="28" t="str">
        <f>'[2]JP-PINT v1.0'!U272</f>
        <v>0..1</v>
      </c>
      <c r="BH659" s="28">
        <f>'[2]JP-PINT v1.0'!V272</f>
        <v>0</v>
      </c>
    </row>
    <row r="660" spans="4:60">
      <c r="D660" s="146"/>
      <c r="Q660" s="146"/>
      <c r="R660" s="146"/>
      <c r="T660" s="146"/>
      <c r="W660" s="146"/>
      <c r="X660" s="146"/>
      <c r="Y660" s="146"/>
      <c r="Z660" s="146"/>
      <c r="AA660" s="146"/>
      <c r="AB660" s="146"/>
      <c r="AE660" s="146"/>
      <c r="AF660" s="146"/>
      <c r="AG660" s="146"/>
      <c r="AH660" s="146"/>
      <c r="AI660" s="146"/>
      <c r="AJ660" s="146"/>
      <c r="AK660" s="14"/>
      <c r="AL660" s="552">
        <v>2830</v>
      </c>
      <c r="AM660" s="28">
        <f>'[2]JP-PINT v1.0'!A273</f>
        <v>2800</v>
      </c>
      <c r="AN660" s="28" t="str">
        <f>'[2]JP-PINT v1.0'!B273</f>
        <v>IBT-138</v>
      </c>
      <c r="AO660" s="28" t="str">
        <f>'[2]JP-PINT v1.0'!C273</f>
        <v>ibt-138</v>
      </c>
      <c r="AP660" s="28">
        <f>'[2]JP-PINT v1.0'!D273</f>
        <v>3</v>
      </c>
      <c r="AQ660" s="28" t="str">
        <f>'[2]JP-PINT v1.0'!E273</f>
        <v>Invoice line allowance percentage</v>
      </c>
      <c r="AR660" s="28" t="str">
        <f>'[2]JP-PINT v1.0'!F273</f>
        <v>請求書明細行の返還請求の率</v>
      </c>
      <c r="AS660" s="28" t="str">
        <f>'[2]JP-PINT v1.0'!G273</f>
        <v>The percentage that may be used, in conjunction with the Invoice line allowance base amount, to calculate the Invoice line allowance amount.</v>
      </c>
      <c r="AT660" s="28" t="str">
        <f>'[2]JP-PINT v1.0'!H273</f>
        <v>請求書明細行の返還請求基準金額を乗じて請求書明細行の返還請求金額を算出する際に使用されるパーセント。</v>
      </c>
      <c r="AU660" s="28" t="str">
        <f>'[2]JP-PINT v1.0'!I273</f>
        <v>In the numerical representation, the decimal point is . (period), and the integer part is not separated by 1000 units.</v>
      </c>
      <c r="AV660" s="28" t="str">
        <f>'[2]JP-PINT v1.0'!J273</f>
        <v>数値表現は、小数点はピリオド、整数部分の1000単位の区切りはなし。</v>
      </c>
      <c r="AW660" s="28">
        <f>'[2]JP-PINT v1.0'!K273</f>
        <v>0</v>
      </c>
      <c r="AX660" s="28" t="str">
        <f>'[2]JP-PINT v1.0'!L273</f>
        <v xml:space="preserve">0..1 </v>
      </c>
      <c r="AY660" s="28" t="str">
        <f>'[2]JP-PINT v1.0'!M273</f>
        <v>Percent</v>
      </c>
      <c r="AZ660" s="28" t="str">
        <f>'[2]JP-PINT v1.0'!N273</f>
        <v>Shared</v>
      </c>
      <c r="BA660" s="28">
        <f>'[2]JP-PINT v1.0'!O273</f>
        <v>0</v>
      </c>
      <c r="BB660" s="28">
        <f>'[2]JP-PINT v1.0'!P273</f>
        <v>3370</v>
      </c>
      <c r="BC660" s="28" t="str">
        <f>'[2]JP-PINT v1.0'!Q273</f>
        <v>/Invoice/cac:InvoiceLine/cac:AllowanceCharge[cbc:ChargeIndicator=false()]/cbc:MultiplierFactorNumeric</v>
      </c>
      <c r="BD660" s="28">
        <f>'[2]JP-PINT v1.0'!R273</f>
        <v>0</v>
      </c>
      <c r="BE660" s="28">
        <f>'[2]JP-PINT v1.0'!S273</f>
        <v>0</v>
      </c>
      <c r="BF660" s="28" t="str">
        <f>'[2]JP-PINT v1.0'!T273</f>
        <v>NumericType</v>
      </c>
      <c r="BG660" s="28" t="str">
        <f>'[2]JP-PINT v1.0'!U273</f>
        <v>0..1</v>
      </c>
      <c r="BH660" s="28">
        <f>'[2]JP-PINT v1.0'!V273</f>
        <v>0</v>
      </c>
    </row>
    <row r="661" spans="4:60">
      <c r="D661" s="146"/>
      <c r="Q661" s="146"/>
      <c r="R661" s="146"/>
      <c r="T661" s="146"/>
      <c r="W661" s="146"/>
      <c r="X661" s="146"/>
      <c r="Y661" s="146"/>
      <c r="Z661" s="146"/>
      <c r="AA661" s="146"/>
      <c r="AB661" s="146"/>
      <c r="AE661" s="146"/>
      <c r="AF661" s="146"/>
      <c r="AG661" s="146"/>
      <c r="AH661" s="146"/>
      <c r="AI661" s="146"/>
      <c r="AJ661" s="146"/>
      <c r="AK661" s="14"/>
      <c r="AL661" s="552">
        <v>2835</v>
      </c>
      <c r="AM661" s="28">
        <f>'[2]JP-PINT v1.0'!A276</f>
        <v>2830</v>
      </c>
      <c r="AN661" s="28" t="str">
        <f>'[2]JP-PINT v1.0'!B276</f>
        <v>IBG-28</v>
      </c>
      <c r="AO661" s="28" t="str">
        <f>'[2]JP-PINT v1.0'!C276</f>
        <v>ibg-28</v>
      </c>
      <c r="AP661" s="28">
        <f>'[2]JP-PINT v1.0'!D276</f>
        <v>2</v>
      </c>
      <c r="AQ661" s="28" t="str">
        <f>'[2]JP-PINT v1.0'!E276</f>
        <v>INVOICE LINE CHARGES</v>
      </c>
      <c r="AR661" s="28" t="str">
        <f>'[2]JP-PINT v1.0'!F276</f>
        <v>請求書明細行の追加請求</v>
      </c>
      <c r="AS661" s="28" t="str">
        <f>'[2]JP-PINT v1.0'!G276</f>
        <v>A group of business terms providing information about charges and taxes other than TAX applicable to the individual Invoice line.</v>
      </c>
      <c r="AT661" s="28" t="str">
        <f>'[2]JP-PINT v1.0'!H276</f>
        <v>請求書明細行に適用可能な追加請求や消費税以外の税金に関する情報。</v>
      </c>
      <c r="AU661" s="28" t="str">
        <f>'[2]JP-PINT v1.0'!I276</f>
        <v/>
      </c>
      <c r="AV661" s="28" t="str">
        <f>'[2]JP-PINT v1.0'!J276</f>
        <v/>
      </c>
      <c r="AW661" s="28">
        <f>'[2]JP-PINT v1.0'!K276</f>
        <v>0</v>
      </c>
      <c r="AX661" s="28" t="str">
        <f>'[2]JP-PINT v1.0'!L276</f>
        <v xml:space="preserve">0..n </v>
      </c>
      <c r="AY661" s="28" t="str">
        <f>'[2]JP-PINT v1.0'!M276</f>
        <v>Group</v>
      </c>
      <c r="AZ661" s="28">
        <f>'[2]JP-PINT v1.0'!N276</f>
        <v>0</v>
      </c>
      <c r="BA661" s="28">
        <f>'[2]JP-PINT v1.0'!O276</f>
        <v>0</v>
      </c>
      <c r="BB661" s="28">
        <f>'[2]JP-PINT v1.0'!P276</f>
        <v>3410</v>
      </c>
      <c r="BC661" s="28" t="str">
        <f>'[2]JP-PINT v1.0'!Q276</f>
        <v>/Invoice/cac:InvoiceLine/cac:AllowanceCharge[cbc:ChargeIndicator=true()]</v>
      </c>
      <c r="BD661" s="28">
        <f>'[2]JP-PINT v1.0'!R276</f>
        <v>0</v>
      </c>
      <c r="BE661" s="28" t="str">
        <f>'[2]JP-PINT v1.0'!S276</f>
        <v>ibr-43</v>
      </c>
      <c r="BF661" s="28" t="str">
        <f>'[2]JP-PINT v1.0'!T276</f>
        <v>AllowanceChargeType</v>
      </c>
      <c r="BG661" s="28" t="str">
        <f>'[2]JP-PINT v1.0'!U276</f>
        <v>0..n</v>
      </c>
      <c r="BH661" s="28">
        <f>'[2]JP-PINT v1.0'!V276</f>
        <v>0</v>
      </c>
    </row>
    <row r="662" spans="4:60">
      <c r="D662" s="146"/>
      <c r="Q662" s="146"/>
      <c r="R662" s="146"/>
      <c r="T662" s="146"/>
      <c r="W662" s="146"/>
      <c r="X662" s="146"/>
      <c r="Y662" s="146"/>
      <c r="Z662" s="146"/>
      <c r="AA662" s="146"/>
      <c r="AB662" s="146"/>
      <c r="AE662" s="146"/>
      <c r="AF662" s="146"/>
      <c r="AG662" s="146"/>
      <c r="AH662" s="146"/>
      <c r="AI662" s="146"/>
      <c r="AJ662" s="146"/>
      <c r="AK662" s="14"/>
      <c r="AL662" s="552">
        <v>2840</v>
      </c>
      <c r="AM662" s="28">
        <f>'[2]JP-PINT v1.0'!A277</f>
        <v>2835</v>
      </c>
      <c r="AN662" s="28">
        <f>'[2]JP-PINT v1.0'!B277</f>
        <v>0</v>
      </c>
      <c r="AO662" s="28">
        <f>'[2]JP-PINT v1.0'!C277</f>
        <v>0</v>
      </c>
      <c r="AP662" s="28">
        <f>'[2]JP-PINT v1.0'!D277</f>
        <v>0</v>
      </c>
      <c r="AQ662" s="28" t="str">
        <f>'[2]JP-PINT v1.0'!E277</f>
        <v/>
      </c>
      <c r="AR662" s="28" t="str">
        <f>'[2]JP-PINT v1.0'!F277</f>
        <v/>
      </c>
      <c r="AS662" s="28" t="str">
        <f>'[2]JP-PINT v1.0'!G277</f>
        <v/>
      </c>
      <c r="AT662" s="28" t="str">
        <f>'[2]JP-PINT v1.0'!H277</f>
        <v/>
      </c>
      <c r="AU662" s="28" t="str">
        <f>'[2]JP-PINT v1.0'!I277</f>
        <v/>
      </c>
      <c r="AV662" s="28" t="str">
        <f>'[2]JP-PINT v1.0'!J277</f>
        <v/>
      </c>
      <c r="AW662" s="28">
        <f>'[2]JP-PINT v1.0'!K277</f>
        <v>0</v>
      </c>
      <c r="AX662" s="28" t="str">
        <f>'[2]JP-PINT v1.0'!L277</f>
        <v>1..1</v>
      </c>
      <c r="AY662" s="28" t="str">
        <f>'[2]JP-PINT v1.0'!M277</f>
        <v>Indicator</v>
      </c>
      <c r="AZ662" s="28" t="str">
        <f>'[2]JP-PINT v1.0'!N277</f>
        <v>Shared</v>
      </c>
      <c r="BA662" s="28">
        <f>'[2]JP-PINT v1.0'!O277</f>
        <v>0</v>
      </c>
      <c r="BB662" s="28">
        <f>'[2]JP-PINT v1.0'!P277</f>
        <v>3415</v>
      </c>
      <c r="BC662" s="28" t="str">
        <f>'[2]JP-PINT v1.0'!Q277</f>
        <v>/Invoice/cac:InvoiceLine/cac:AllowanceCharge[cbc:ChargeIndicator=true()]/cbc:ChargeIndicator</v>
      </c>
      <c r="BD662" s="28" t="str">
        <f>'[2]JP-PINT v1.0'!R277</f>
        <v>UBL qualifier = true</v>
      </c>
      <c r="BE662" s="28">
        <f>'[2]JP-PINT v1.0'!S277</f>
        <v>0</v>
      </c>
      <c r="BF662" s="28" t="str">
        <f>'[2]JP-PINT v1.0'!T277</f>
        <v>IndicatorType</v>
      </c>
      <c r="BG662" s="28" t="str">
        <f>'[2]JP-PINT v1.0'!U277</f>
        <v>1..1</v>
      </c>
      <c r="BH662" s="28">
        <f>'[2]JP-PINT v1.0'!V277</f>
        <v>0</v>
      </c>
    </row>
    <row r="663" spans="4:60">
      <c r="D663" s="146"/>
      <c r="Q663" s="146"/>
      <c r="R663" s="146"/>
      <c r="T663" s="146"/>
      <c r="W663" s="146"/>
      <c r="X663" s="146"/>
      <c r="Y663" s="146"/>
      <c r="Z663" s="146"/>
      <c r="AA663" s="146"/>
      <c r="AB663" s="146"/>
      <c r="AE663" s="146"/>
      <c r="AF663" s="146"/>
      <c r="AG663" s="146"/>
      <c r="AH663" s="146"/>
      <c r="AI663" s="146"/>
      <c r="AJ663" s="146"/>
      <c r="AK663" s="14"/>
      <c r="AL663" s="552">
        <v>2850</v>
      </c>
      <c r="AM663" s="28">
        <f>'[2]JP-PINT v1.0'!A278</f>
        <v>2840</v>
      </c>
      <c r="AN663" s="28" t="str">
        <f>'[2]JP-PINT v1.0'!B278</f>
        <v>IBT-141</v>
      </c>
      <c r="AO663" s="28" t="str">
        <f>'[2]JP-PINT v1.0'!C278</f>
        <v>ibt-141</v>
      </c>
      <c r="AP663" s="28">
        <f>'[2]JP-PINT v1.0'!D278</f>
        <v>3</v>
      </c>
      <c r="AQ663" s="28" t="str">
        <f>'[2]JP-PINT v1.0'!E278</f>
        <v>Invoice line charge amount</v>
      </c>
      <c r="AR663" s="28" t="str">
        <f>'[2]JP-PINT v1.0'!F278</f>
        <v>請求書明細行の追加請求金額(税抜き)</v>
      </c>
      <c r="AS663" s="28" t="str">
        <f>'[2]JP-PINT v1.0'!G278</f>
        <v xml:space="preserve">The amount of a charge, without TAX. </v>
      </c>
      <c r="AT663" s="28" t="str">
        <f>'[2]JP-PINT v1.0'!H278</f>
        <v>追加請求金額(税抜き)。</v>
      </c>
      <c r="AU663" s="28" t="str">
        <f>'[2]JP-PINT v1.0'!I278</f>
        <v>In the numerical representation, for data type amount, only the integer is allowed and the integer part is not separated by 1000 units.</v>
      </c>
      <c r="AV663" s="28" t="str">
        <f>'[2]JP-PINT v1.0'!J278</f>
        <v>数値表現は、データ型 Amount については、整数、整数部分の1000単位の区切りはなし。</v>
      </c>
      <c r="AW663" s="28">
        <f>'[2]JP-PINT v1.0'!K278</f>
        <v>0</v>
      </c>
      <c r="AX663" s="28" t="str">
        <f>'[2]JP-PINT v1.0'!L278</f>
        <v xml:space="preserve">1..1 </v>
      </c>
      <c r="AY663" s="28" t="str">
        <f>'[2]JP-PINT v1.0'!M278</f>
        <v>Amount</v>
      </c>
      <c r="AZ663" s="28" t="str">
        <f>'[2]JP-PINT v1.0'!N278</f>
        <v>Shared</v>
      </c>
      <c r="BA663" s="28">
        <f>'[2]JP-PINT v1.0'!O278</f>
        <v>0</v>
      </c>
      <c r="BB663" s="28">
        <f>'[2]JP-PINT v1.0'!P278</f>
        <v>3450</v>
      </c>
      <c r="BC663" s="28" t="str">
        <f>'[2]JP-PINT v1.0'!Q278</f>
        <v>/Invoice/cac:InvoiceLine/cac:AllowanceCharge[cbc:ChargeIndicator=true()]/cbc:Amount</v>
      </c>
      <c r="BD663" s="28">
        <f>'[2]JP-PINT v1.0'!R278</f>
        <v>0</v>
      </c>
      <c r="BE663" s="28" t="str">
        <f>'[2]JP-PINT v1.0'!S278</f>
        <v>ibr-43</v>
      </c>
      <c r="BF663" s="28" t="str">
        <f>'[2]JP-PINT v1.0'!T278</f>
        <v>AmountType</v>
      </c>
      <c r="BG663" s="28" t="str">
        <f>'[2]JP-PINT v1.0'!U278</f>
        <v>1..1</v>
      </c>
      <c r="BH663" s="28">
        <f>'[2]JP-PINT v1.0'!V278</f>
        <v>0</v>
      </c>
    </row>
    <row r="664" spans="4:60">
      <c r="D664" s="146"/>
      <c r="Q664" s="146"/>
      <c r="R664" s="146"/>
      <c r="T664" s="146"/>
      <c r="W664" s="146"/>
      <c r="X664" s="146"/>
      <c r="Y664" s="146"/>
      <c r="Z664" s="146"/>
      <c r="AA664" s="146"/>
      <c r="AB664" s="146"/>
      <c r="AE664" s="146"/>
      <c r="AF664" s="146"/>
      <c r="AG664" s="146"/>
      <c r="AH664" s="146"/>
      <c r="AI664" s="146"/>
      <c r="AJ664" s="146"/>
      <c r="AK664" s="14"/>
      <c r="AL664" s="552">
        <v>2860</v>
      </c>
      <c r="AM664" s="28">
        <f>'[2]JP-PINT v1.0'!A279</f>
        <v>2850</v>
      </c>
      <c r="AN664" s="28" t="str">
        <f>'[2]JP-PINT v1.0'!B279</f>
        <v>IBT-142</v>
      </c>
      <c r="AO664" s="28" t="str">
        <f>'[2]JP-PINT v1.0'!C279</f>
        <v>ibt-142</v>
      </c>
      <c r="AP664" s="28">
        <f>'[2]JP-PINT v1.0'!D279</f>
        <v>3</v>
      </c>
      <c r="AQ664" s="28" t="str">
        <f>'[2]JP-PINT v1.0'!E279</f>
        <v>Invoice line charge base amount</v>
      </c>
      <c r="AR664" s="28" t="str">
        <f>'[2]JP-PINT v1.0'!F279</f>
        <v>請求書明細行の追加請求の基準金額</v>
      </c>
      <c r="AS664" s="28" t="str">
        <f>'[2]JP-PINT v1.0'!G279</f>
        <v>The base amount that may be used, in conjunction with the Invoice line charge percentage, to calculate the Invoice line charge amount.</v>
      </c>
      <c r="AT664" s="28" t="str">
        <f>'[2]JP-PINT v1.0'!H279</f>
        <v>請求書明細行の追加請求金額を計算するために、請求書明細行の追加請求率が適用される基準金額。</v>
      </c>
      <c r="AU664" s="28" t="str">
        <f>'[2]JP-PINT v1.0'!I279</f>
        <v>In the numerical representation, for data type amount, only the integer is allowed and the integer part is not separated by 1000 units.</v>
      </c>
      <c r="AV664" s="28" t="str">
        <f>'[2]JP-PINT v1.0'!J279</f>
        <v>CEN/TS 16931−3−3 Table 2では、\nram:SpecifiedLineTradeSettlement/ram:SpecifiedTradeAllowanceCharge/ram:BasisAmountと対応。\n数値表現は、データ型 Amount については、整数、整数部分の1000単位の区切りはなし。</v>
      </c>
      <c r="AW664" s="28">
        <f>'[2]JP-PINT v1.0'!K279</f>
        <v>0</v>
      </c>
      <c r="AX664" s="28" t="str">
        <f>'[2]JP-PINT v1.0'!L279</f>
        <v xml:space="preserve">0..1 </v>
      </c>
      <c r="AY664" s="28" t="str">
        <f>'[2]JP-PINT v1.0'!M279</f>
        <v>Amount</v>
      </c>
      <c r="AZ664" s="28" t="str">
        <f>'[2]JP-PINT v1.0'!N279</f>
        <v>Shared</v>
      </c>
      <c r="BA664" s="28">
        <f>'[2]JP-PINT v1.0'!O279</f>
        <v>0</v>
      </c>
      <c r="BB664" s="28">
        <f>'[2]JP-PINT v1.0'!P279</f>
        <v>3460</v>
      </c>
      <c r="BC664" s="28" t="str">
        <f>'[2]JP-PINT v1.0'!Q279</f>
        <v>/Invoice/cac:InvoiceLine/cac:AllowanceCharge[cbc:ChargeIndicator=true()]/cbc:BaseAmount</v>
      </c>
      <c r="BD664" s="28">
        <f>'[2]JP-PINT v1.0'!R279</f>
        <v>0</v>
      </c>
      <c r="BE664" s="28">
        <f>'[2]JP-PINT v1.0'!S279</f>
        <v>0</v>
      </c>
      <c r="BF664" s="28" t="str">
        <f>'[2]JP-PINT v1.0'!T279</f>
        <v>AmountType</v>
      </c>
      <c r="BG664" s="28" t="str">
        <f>'[2]JP-PINT v1.0'!U279</f>
        <v>0..1</v>
      </c>
      <c r="BH664" s="28">
        <f>'[2]JP-PINT v1.0'!V279</f>
        <v>0</v>
      </c>
    </row>
    <row r="665" spans="4:60">
      <c r="D665" s="146"/>
      <c r="Q665" s="146"/>
      <c r="R665" s="146"/>
      <c r="T665" s="146"/>
      <c r="W665" s="146"/>
      <c r="X665" s="146"/>
      <c r="Y665" s="146"/>
      <c r="Z665" s="146"/>
      <c r="AA665" s="146"/>
      <c r="AB665" s="146"/>
      <c r="AE665" s="146"/>
      <c r="AF665" s="146"/>
      <c r="AG665" s="146"/>
      <c r="AH665" s="146"/>
      <c r="AI665" s="146"/>
      <c r="AJ665" s="146"/>
      <c r="AK665" s="14"/>
      <c r="AL665" s="552">
        <v>2870</v>
      </c>
      <c r="AM665" s="28">
        <f>'[2]JP-PINT v1.0'!A280</f>
        <v>2860</v>
      </c>
      <c r="AN665" s="28" t="str">
        <f>'[2]JP-PINT v1.0'!B280</f>
        <v>IBT-143</v>
      </c>
      <c r="AO665" s="28" t="str">
        <f>'[2]JP-PINT v1.0'!C280</f>
        <v>ibt-143</v>
      </c>
      <c r="AP665" s="28">
        <f>'[2]JP-PINT v1.0'!D280</f>
        <v>3</v>
      </c>
      <c r="AQ665" s="28" t="str">
        <f>'[2]JP-PINT v1.0'!E280</f>
        <v>Invoice line charge percentage</v>
      </c>
      <c r="AR665" s="28" t="str">
        <f>'[2]JP-PINT v1.0'!F280</f>
        <v>請求書明細行の追加請求の率</v>
      </c>
      <c r="AS665" s="28" t="str">
        <f>'[2]JP-PINT v1.0'!G280</f>
        <v>The percentage that may be used, in conjunction with the Invoice line charge base amount, to calculate the Invoice line charge amount.</v>
      </c>
      <c r="AT665" s="28" t="str">
        <f>'[2]JP-PINT v1.0'!H280</f>
        <v>請求書明細行の追加請求基準金額に対して請求書明細行の追加請求金額の計算に使用するパーセント。</v>
      </c>
      <c r="AU665" s="28" t="str">
        <f>'[2]JP-PINT v1.0'!I280</f>
        <v>In the numerical representation, the decimal point is . (period), and the integer part is not separated by 1000 units.</v>
      </c>
      <c r="AV665" s="28" t="str">
        <f>'[2]JP-PINT v1.0'!J280</f>
        <v>数値表現は、小数点はピリオド、整数部分の1000単位の区切りはなし。</v>
      </c>
      <c r="AW665" s="28">
        <f>'[2]JP-PINT v1.0'!K280</f>
        <v>0</v>
      </c>
      <c r="AX665" s="28" t="str">
        <f>'[2]JP-PINT v1.0'!L280</f>
        <v xml:space="preserve">0..1 </v>
      </c>
      <c r="AY665" s="28" t="str">
        <f>'[2]JP-PINT v1.0'!M280</f>
        <v>Percent</v>
      </c>
      <c r="AZ665" s="28" t="str">
        <f>'[2]JP-PINT v1.0'!N280</f>
        <v>Shared</v>
      </c>
      <c r="BA665" s="28">
        <f>'[2]JP-PINT v1.0'!O280</f>
        <v>0</v>
      </c>
      <c r="BB665" s="28">
        <f>'[2]JP-PINT v1.0'!P280</f>
        <v>3440</v>
      </c>
      <c r="BC665" s="28" t="str">
        <f>'[2]JP-PINT v1.0'!Q280</f>
        <v>/Invoice/cac:InvoiceLine/cac:AllowanceCharge[cbc:ChargeIndicator=true()]/cbc:MultiplierFactorNumeric</v>
      </c>
      <c r="BD665" s="28">
        <f>'[2]JP-PINT v1.0'!R280</f>
        <v>0</v>
      </c>
      <c r="BE665" s="28">
        <f>'[2]JP-PINT v1.0'!S280</f>
        <v>0</v>
      </c>
      <c r="BF665" s="28" t="str">
        <f>'[2]JP-PINT v1.0'!T280</f>
        <v>NumericType</v>
      </c>
      <c r="BG665" s="28" t="str">
        <f>'[2]JP-PINT v1.0'!U280</f>
        <v>0..1</v>
      </c>
      <c r="BH665" s="28">
        <f>'[2]JP-PINT v1.0'!V280</f>
        <v>0</v>
      </c>
    </row>
    <row r="666" spans="4:60">
      <c r="D666" s="146"/>
      <c r="Q666" s="146"/>
      <c r="R666" s="146"/>
      <c r="T666" s="146"/>
      <c r="W666" s="146"/>
      <c r="X666" s="146"/>
      <c r="Y666" s="146"/>
      <c r="Z666" s="146"/>
      <c r="AA666" s="146"/>
      <c r="AB666" s="146"/>
      <c r="AE666" s="146"/>
      <c r="AF666" s="146"/>
      <c r="AG666" s="146"/>
      <c r="AH666" s="146"/>
      <c r="AI666" s="146"/>
      <c r="AJ666" s="146"/>
      <c r="AK666" s="14"/>
      <c r="AL666" s="552">
        <v>2880</v>
      </c>
      <c r="AM666" s="28">
        <f>'[2]JP-PINT v1.0'!A281</f>
        <v>2870</v>
      </c>
      <c r="AN666" s="28" t="str">
        <f>'[2]JP-PINT v1.0'!B281</f>
        <v>IBT-144</v>
      </c>
      <c r="AO666" s="28" t="str">
        <f>'[2]JP-PINT v1.0'!C281</f>
        <v>ibt-144</v>
      </c>
      <c r="AP666" s="28">
        <f>'[2]JP-PINT v1.0'!D281</f>
        <v>3</v>
      </c>
      <c r="AQ666" s="28" t="str">
        <f>'[2]JP-PINT v1.0'!E281</f>
        <v>Invoice line charge reason</v>
      </c>
      <c r="AR666" s="28" t="str">
        <f>'[2]JP-PINT v1.0'!F281</f>
        <v>請求書明細行の追加請求理由</v>
      </c>
      <c r="AS666" s="28" t="str">
        <f>'[2]JP-PINT v1.0'!G281</f>
        <v xml:space="preserve">The reason for the Invoice line charge, expressed as text. </v>
      </c>
      <c r="AT666" s="28" t="str">
        <f>'[2]JP-PINT v1.0'!H281</f>
        <v>請求書明細行の追加請求理由をテキストで表現。</v>
      </c>
      <c r="AU666" s="28" t="str">
        <f>'[2]JP-PINT v1.0'!I281</f>
        <v/>
      </c>
      <c r="AV666" s="28" t="str">
        <f>'[2]JP-PINT v1.0'!J281</f>
        <v/>
      </c>
      <c r="AW666" s="28">
        <f>'[2]JP-PINT v1.0'!K281</f>
        <v>0</v>
      </c>
      <c r="AX666" s="28" t="str">
        <f>'[2]JP-PINT v1.0'!L281</f>
        <v xml:space="preserve">0..1 </v>
      </c>
      <c r="AY666" s="28" t="str">
        <f>'[2]JP-PINT v1.0'!M281</f>
        <v>Text</v>
      </c>
      <c r="AZ666" s="28" t="str">
        <f>'[2]JP-PINT v1.0'!N281</f>
        <v>Shared</v>
      </c>
      <c r="BA666" s="28">
        <f>'[2]JP-PINT v1.0'!O281</f>
        <v>0</v>
      </c>
      <c r="BB666" s="28">
        <f>'[2]JP-PINT v1.0'!P281</f>
        <v>3430</v>
      </c>
      <c r="BC666" s="28" t="str">
        <f>'[2]JP-PINT v1.0'!Q281</f>
        <v>/Invoice/cac:InvoiceLine/cac:AllowanceCharge[cbc:ChargeIndicator=true()]/cbc:AllowanceChargeReason</v>
      </c>
      <c r="BD666" s="28">
        <f>'[2]JP-PINT v1.0'!R281</f>
        <v>0</v>
      </c>
      <c r="BE666" s="28" t="str">
        <f>'[2]JP-PINT v1.0'!S281</f>
        <v>ibr-44,ibr-co-08</v>
      </c>
      <c r="BF666" s="28" t="str">
        <f>'[2]JP-PINT v1.0'!T281</f>
        <v>TextType</v>
      </c>
      <c r="BG666" s="28" t="str">
        <f>'[2]JP-PINT v1.0'!U281</f>
        <v>0..n</v>
      </c>
      <c r="BH666" s="28" t="str">
        <f>'[2]JP-PINT v1.0'!V281</f>
        <v>CAR-3</v>
      </c>
    </row>
    <row r="667" spans="4:60">
      <c r="D667" s="146"/>
      <c r="Q667" s="146"/>
      <c r="R667" s="146"/>
      <c r="T667" s="146"/>
      <c r="W667" s="146"/>
      <c r="X667" s="146"/>
      <c r="Y667" s="146"/>
      <c r="Z667" s="146"/>
      <c r="AA667" s="146"/>
      <c r="AB667" s="146"/>
      <c r="AE667" s="146"/>
      <c r="AF667" s="146"/>
      <c r="AG667" s="146"/>
      <c r="AH667" s="146"/>
      <c r="AI667" s="146"/>
      <c r="AJ667" s="146"/>
      <c r="AK667" s="14"/>
      <c r="AL667" s="552">
        <v>2905</v>
      </c>
      <c r="AM667" s="28">
        <f>'[2]JP-PINT v1.0'!A282</f>
        <v>2880</v>
      </c>
      <c r="AN667" s="28" t="str">
        <f>'[2]JP-PINT v1.0'!B282</f>
        <v>IBT-145</v>
      </c>
      <c r="AO667" s="28" t="str">
        <f>'[2]JP-PINT v1.0'!C282</f>
        <v>ibt-145</v>
      </c>
      <c r="AP667" s="28">
        <f>'[2]JP-PINT v1.0'!D282</f>
        <v>3</v>
      </c>
      <c r="AQ667" s="28" t="str">
        <f>'[2]JP-PINT v1.0'!E282</f>
        <v>Invoice line charge reason code</v>
      </c>
      <c r="AR667" s="28" t="str">
        <f>'[2]JP-PINT v1.0'!F282</f>
        <v>請求書明細行の追加請求理由コード</v>
      </c>
      <c r="AS667" s="28" t="str">
        <f>'[2]JP-PINT v1.0'!G282</f>
        <v>The reason for the Invoice line charge, expressed as a code.</v>
      </c>
      <c r="AT667" s="28" t="str">
        <f>'[2]JP-PINT v1.0'!H282</f>
        <v>請求書明細行の追加請求理由をコードで表現。</v>
      </c>
      <c r="AU667" s="28" t="str">
        <f>'[2]JP-PINT v1.0'!I282</f>
        <v/>
      </c>
      <c r="AV667" s="28" t="str">
        <f>'[2]JP-PINT v1.0'!J282</f>
        <v/>
      </c>
      <c r="AW667" s="28">
        <f>'[2]JP-PINT v1.0'!K282</f>
        <v>0</v>
      </c>
      <c r="AX667" s="28" t="str">
        <f>'[2]JP-PINT v1.0'!L282</f>
        <v xml:space="preserve">0..1 </v>
      </c>
      <c r="AY667" s="28" t="str">
        <f>'[2]JP-PINT v1.0'!M282</f>
        <v>Code</v>
      </c>
      <c r="AZ667" s="28" t="str">
        <f>'[2]JP-PINT v1.0'!N282</f>
        <v>Shared</v>
      </c>
      <c r="BA667" s="28">
        <f>'[2]JP-PINT v1.0'!O282</f>
        <v>0</v>
      </c>
      <c r="BB667" s="28">
        <f>'[2]JP-PINT v1.0'!P282</f>
        <v>3420</v>
      </c>
      <c r="BC667" s="28" t="str">
        <f>'[2]JP-PINT v1.0'!Q282</f>
        <v>/Invoice/cac:InvoiceLine/cac:AllowanceCharge[cbc:ChargeIndicator=true()]/cbc:AllowanceChargeReasonCode</v>
      </c>
      <c r="BD667" s="28">
        <f>'[2]JP-PINT v1.0'!R282</f>
        <v>0</v>
      </c>
      <c r="BE667" s="28" t="str">
        <f>'[2]JP-PINT v1.0'!S282</f>
        <v>ibr-co-08</v>
      </c>
      <c r="BF667" s="28" t="str">
        <f>'[2]JP-PINT v1.0'!T282</f>
        <v>CodeType</v>
      </c>
      <c r="BG667" s="28" t="str">
        <f>'[2]JP-PINT v1.0'!U282</f>
        <v>0..1</v>
      </c>
      <c r="BH667" s="28">
        <f>'[2]JP-PINT v1.0'!V282</f>
        <v>0</v>
      </c>
    </row>
    <row r="668" spans="4:60">
      <c r="D668" s="146"/>
      <c r="Q668" s="146"/>
      <c r="R668" s="146"/>
      <c r="T668" s="146"/>
      <c r="W668" s="146"/>
      <c r="X668" s="146"/>
      <c r="Y668" s="146"/>
      <c r="Z668" s="146"/>
      <c r="AA668" s="146"/>
      <c r="AB668" s="146"/>
      <c r="AE668" s="146"/>
      <c r="AF668" s="146"/>
      <c r="AG668" s="146"/>
      <c r="AH668" s="146"/>
      <c r="AI668" s="146"/>
      <c r="AJ668" s="146"/>
      <c r="AK668" s="14"/>
      <c r="AL668" s="552">
        <v>2910</v>
      </c>
      <c r="AM668" s="28">
        <f>'[2]JP-PINT v1.0'!A285</f>
        <v>2905</v>
      </c>
      <c r="AN668" s="28">
        <f>'[2]JP-PINT v1.0'!B285</f>
        <v>0</v>
      </c>
      <c r="AO668" s="28">
        <f>'[2]JP-PINT v1.0'!C285</f>
        <v>0</v>
      </c>
      <c r="AP668" s="28">
        <f>'[2]JP-PINT v1.0'!D285</f>
        <v>0</v>
      </c>
      <c r="AQ668" s="28" t="str">
        <f>'[2]JP-PINT v1.0'!E285</f>
        <v/>
      </c>
      <c r="AR668" s="28" t="str">
        <f>'[2]JP-PINT v1.0'!F285</f>
        <v/>
      </c>
      <c r="AS668" s="28" t="str">
        <f>'[2]JP-PINT v1.0'!G285</f>
        <v/>
      </c>
      <c r="AT668" s="28" t="str">
        <f>'[2]JP-PINT v1.0'!H285</f>
        <v/>
      </c>
      <c r="AU668" s="28" t="str">
        <f>'[2]JP-PINT v1.0'!I285</f>
        <v/>
      </c>
      <c r="AV668" s="28" t="str">
        <f>'[2]JP-PINT v1.0'!J285</f>
        <v/>
      </c>
      <c r="AW668" s="28">
        <f>'[2]JP-PINT v1.0'!K285</f>
        <v>0</v>
      </c>
      <c r="AX668" s="28">
        <f>'[2]JP-PINT v1.0'!L285</f>
        <v>0</v>
      </c>
      <c r="AY668" s="28">
        <f>'[2]JP-PINT v1.0'!M285</f>
        <v>0</v>
      </c>
      <c r="AZ668" s="28">
        <f>'[2]JP-PINT v1.0'!N285</f>
        <v>0</v>
      </c>
      <c r="BA668" s="28">
        <f>'[2]JP-PINT v1.0'!O285</f>
        <v>0</v>
      </c>
      <c r="BB668" s="28">
        <f>'[2]JP-PINT v1.0'!P285</f>
        <v>3745</v>
      </c>
      <c r="BC668" s="28" t="str">
        <f>'[2]JP-PINT v1.0'!Q285</f>
        <v>/Invoice/cac:InvoiceLine/cac:Price/cac:AllowanceCharge[cbc:ChargeIndicator=false()]/cbc:ChargeIndicator</v>
      </c>
      <c r="BD668" s="28" t="str">
        <f>'[2]JP-PINT v1.0'!R285</f>
        <v>Only allowed = false</v>
      </c>
      <c r="BE668" s="28">
        <f>'[2]JP-PINT v1.0'!S285</f>
        <v>0</v>
      </c>
      <c r="BF668" s="28" t="str">
        <f>'[2]JP-PINT v1.0'!T285</f>
        <v>IndicatorType</v>
      </c>
      <c r="BG668" s="28" t="str">
        <f>'[2]JP-PINT v1.0'!U285</f>
        <v>1..1</v>
      </c>
      <c r="BH668" s="28">
        <f>'[2]JP-PINT v1.0'!V285</f>
        <v>0</v>
      </c>
    </row>
    <row r="669" spans="4:60">
      <c r="D669" s="146"/>
      <c r="Q669" s="146"/>
      <c r="R669" s="146"/>
      <c r="T669" s="146"/>
      <c r="W669" s="146"/>
      <c r="X669" s="146"/>
      <c r="Y669" s="146"/>
      <c r="Z669" s="146"/>
      <c r="AA669" s="146"/>
      <c r="AB669" s="146"/>
      <c r="AE669" s="146"/>
      <c r="AF669" s="146"/>
      <c r="AG669" s="146"/>
      <c r="AH669" s="146"/>
      <c r="AI669" s="146"/>
      <c r="AJ669" s="146"/>
      <c r="AK669" s="14"/>
      <c r="AL669" s="552">
        <v>2920</v>
      </c>
      <c r="AM669" s="28">
        <f>'[2]JP-PINT v1.0'!A286</f>
        <v>2910</v>
      </c>
      <c r="AN669" s="28" t="str">
        <f>'[2]JP-PINT v1.0'!B286</f>
        <v>IBT-147</v>
      </c>
      <c r="AO669" s="28" t="str">
        <f>'[2]JP-PINT v1.0'!C286</f>
        <v>ibt-147</v>
      </c>
      <c r="AP669" s="28">
        <f>'[2]JP-PINT v1.0'!D286</f>
        <v>3</v>
      </c>
      <c r="AQ669" s="28" t="str">
        <f>'[2]JP-PINT v1.0'!E286</f>
        <v>Item price discount</v>
      </c>
      <c r="AR669" s="28" t="str">
        <f>'[2]JP-PINT v1.0'!F286</f>
        <v>品目単価値引/割引(税抜き)</v>
      </c>
      <c r="AS669" s="28" t="str">
        <f>'[2]JP-PINT v1.0'!G286</f>
        <v>The total discount subtracted from the Item gross price to calculate the Item net price.</v>
      </c>
      <c r="AT669" s="28" t="str">
        <f>'[2]JP-PINT v1.0'!H286</f>
        <v>品目単価(値引/割引後)(税抜き)を計算するために、品目単価(値引/割引前)(税抜き)から差し引かれる値引/割引。</v>
      </c>
      <c r="AU669" s="28" t="str">
        <f>'[2]JP-PINT v1.0'!I286</f>
        <v>In the numerical representation, for data type unit, the decimal point is . (period), and the integer part is not separated by 1000 units.</v>
      </c>
      <c r="AV669" s="28" t="str">
        <f>'[2]JP-PINT v1.0'!J286</f>
        <v>数値表現は、データ型 Unit については、小数点はピリオド、整数部分の1000単位の区切りはなし。</v>
      </c>
      <c r="AW669" s="28">
        <f>'[2]JP-PINT v1.0'!K286</f>
        <v>0</v>
      </c>
      <c r="AX669" s="28" t="str">
        <f>'[2]JP-PINT v1.0'!L286</f>
        <v xml:space="preserve">0..1 </v>
      </c>
      <c r="AY669" s="28" t="str">
        <f>'[2]JP-PINT v1.0'!M286</f>
        <v>Unit Price Amount</v>
      </c>
      <c r="AZ669" s="28" t="str">
        <f>'[2]JP-PINT v1.0'!N286</f>
        <v>Shared</v>
      </c>
      <c r="BA669" s="28">
        <f>'[2]JP-PINT v1.0'!O286</f>
        <v>0</v>
      </c>
      <c r="BB669" s="28">
        <f>'[2]JP-PINT v1.0'!P286</f>
        <v>3750</v>
      </c>
      <c r="BC669" s="28" t="str">
        <f>'[2]JP-PINT v1.0'!Q286</f>
        <v>/Invoice/cac:InvoiceLine/cac:Price/cac:AllowanceCharge[cbc:ChargeIndicator=false()]/cbc:Amount</v>
      </c>
      <c r="BD669" s="28">
        <f>'[2]JP-PINT v1.0'!R286</f>
        <v>0</v>
      </c>
      <c r="BE669" s="28">
        <f>'[2]JP-PINT v1.0'!S286</f>
        <v>0</v>
      </c>
      <c r="BF669" s="28" t="str">
        <f>'[2]JP-PINT v1.0'!T286</f>
        <v>AmountType</v>
      </c>
      <c r="BG669" s="28" t="str">
        <f>'[2]JP-PINT v1.0'!U286</f>
        <v>1..1</v>
      </c>
      <c r="BH669" s="28" t="str">
        <f>'[2]JP-PINT v1.0'!V286</f>
        <v>CAR-1</v>
      </c>
    </row>
    <row r="670" spans="4:60">
      <c r="D670" s="146"/>
      <c r="Q670" s="146"/>
      <c r="R670" s="146"/>
      <c r="T670" s="146"/>
      <c r="W670" s="146"/>
      <c r="X670" s="146"/>
      <c r="Y670" s="146"/>
      <c r="Z670" s="146"/>
      <c r="AA670" s="146"/>
      <c r="AB670" s="146"/>
      <c r="AE670" s="146"/>
      <c r="AF670" s="146"/>
      <c r="AG670" s="146"/>
      <c r="AH670" s="146"/>
      <c r="AI670" s="146"/>
      <c r="AJ670" s="146"/>
      <c r="AK670" s="14"/>
      <c r="AL670" s="552"/>
      <c r="AM670" s="28">
        <f>'[2]JP-PINT v1.0'!A287</f>
        <v>2920</v>
      </c>
      <c r="AN670" s="28" t="str">
        <f>'[2]JP-PINT v1.0'!B287</f>
        <v>IBT-148</v>
      </c>
      <c r="AO670" s="28" t="str">
        <f>'[2]JP-PINT v1.0'!C287</f>
        <v>ibt-148</v>
      </c>
      <c r="AP670" s="28">
        <f>'[2]JP-PINT v1.0'!D287</f>
        <v>3</v>
      </c>
      <c r="AQ670" s="28" t="str">
        <f>'[2]JP-PINT v1.0'!E287</f>
        <v>Item gross price</v>
      </c>
      <c r="AR670" s="28" t="str">
        <f>'[2]JP-PINT v1.0'!F287</f>
        <v>品目単価(値引/割引前)(税抜き)</v>
      </c>
      <c r="AS670" s="28" t="str">
        <f>'[2]JP-PINT v1.0'!G287</f>
        <v>The unit price, exclusive of TAX, before subtracting Item price discount.</v>
      </c>
      <c r="AT670" s="28" t="str">
        <f>'[2]JP-PINT v1.0'!H287</f>
        <v>値引/割引(税抜き)を差し引く前の、品目単価(税抜き)。</v>
      </c>
      <c r="AU670" s="28" t="str">
        <f>'[2]JP-PINT v1.0'!I287</f>
        <v>In the numerical representation, for data type unit, the decimal point is . (period), and the integer part is not separated by 1000 units.</v>
      </c>
      <c r="AV670" s="28" t="str">
        <f>'[2]JP-PINT v1.0'!J287</f>
        <v>数値表現は、データ型 Unit については、小数点はピリオド、整数部分の1000単位の区切りはなし。</v>
      </c>
      <c r="AW670" s="28">
        <f>'[2]JP-PINT v1.0'!K287</f>
        <v>0</v>
      </c>
      <c r="AX670" s="28" t="str">
        <f>'[2]JP-PINT v1.0'!L287</f>
        <v xml:space="preserve">0..1 </v>
      </c>
      <c r="AY670" s="28" t="str">
        <f>'[2]JP-PINT v1.0'!M287</f>
        <v>Unit Price Amount</v>
      </c>
      <c r="AZ670" s="28" t="str">
        <f>'[2]JP-PINT v1.0'!N287</f>
        <v>Shared</v>
      </c>
      <c r="BA670" s="28">
        <f>'[2]JP-PINT v1.0'!O287</f>
        <v>0</v>
      </c>
      <c r="BB670" s="28">
        <f>'[2]JP-PINT v1.0'!P287</f>
        <v>3760</v>
      </c>
      <c r="BC670" s="28" t="str">
        <f>'[2]JP-PINT v1.0'!Q287</f>
        <v>/Invoice/cac:InvoiceLine/cac:Price/cac:AllowanceCharge[cbc:ChargeIndicator=false()]/cbc:BaseAmount</v>
      </c>
      <c r="BD670" s="28">
        <f>'[2]JP-PINT v1.0'!R287</f>
        <v>0</v>
      </c>
      <c r="BE670" s="28" t="str">
        <f>'[2]JP-PINT v1.0'!S287</f>
        <v>ibr-28,ibr-cl-03</v>
      </c>
      <c r="BF670" s="28" t="str">
        <f>'[2]JP-PINT v1.0'!T287</f>
        <v>AmountType</v>
      </c>
      <c r="BG670" s="28" t="str">
        <f>'[2]JP-PINT v1.0'!U287</f>
        <v>0..1</v>
      </c>
      <c r="BH670" s="28">
        <f>'[2]JP-PINT v1.0'!V287</f>
        <v>0</v>
      </c>
    </row>
    <row r="671" spans="4:60">
      <c r="D671" s="146"/>
      <c r="Q671" s="146"/>
      <c r="R671" s="146"/>
      <c r="T671" s="146"/>
      <c r="W671" s="146"/>
      <c r="X671" s="146"/>
      <c r="Y671" s="146"/>
      <c r="Z671" s="146"/>
      <c r="AA671" s="146"/>
      <c r="AB671" s="146"/>
      <c r="AE671" s="146"/>
      <c r="AF671" s="146"/>
      <c r="AG671" s="146"/>
      <c r="AH671" s="146"/>
      <c r="AI671" s="146"/>
      <c r="AJ671" s="146"/>
      <c r="AK671" s="14"/>
      <c r="AL671" s="552">
        <v>2930</v>
      </c>
      <c r="AM671" s="28">
        <f>'[2]JP-PINT v1.0'!A288</f>
        <v>0</v>
      </c>
      <c r="AN671" s="28" t="str">
        <f>'[2]JP-PINT v1.0'!B288</f>
        <v/>
      </c>
      <c r="AO671" s="28">
        <f>'[2]JP-PINT v1.0'!C288</f>
        <v>0</v>
      </c>
      <c r="AP671" s="28">
        <f>'[2]JP-PINT v1.0'!D288</f>
        <v>0</v>
      </c>
      <c r="AQ671" s="28" t="str">
        <f>'[2]JP-PINT v1.0'!E288</f>
        <v/>
      </c>
      <c r="AR671" s="28" t="str">
        <f>'[2]JP-PINT v1.0'!F288</f>
        <v/>
      </c>
      <c r="AS671" s="28" t="str">
        <f>'[2]JP-PINT v1.0'!G288</f>
        <v/>
      </c>
      <c r="AT671" s="28" t="str">
        <f>'[2]JP-PINT v1.0'!H288</f>
        <v/>
      </c>
      <c r="AU671" s="28" t="str">
        <f>'[2]JP-PINT v1.0'!I288</f>
        <v/>
      </c>
      <c r="AV671" s="28" t="str">
        <f>'[2]JP-PINT v1.0'!J288</f>
        <v/>
      </c>
      <c r="AW671" s="28">
        <f>'[2]JP-PINT v1.0'!K288</f>
        <v>0</v>
      </c>
      <c r="AX671" s="28">
        <f>'[2]JP-PINT v1.0'!L288</f>
        <v>0</v>
      </c>
      <c r="AY671" s="28">
        <f>'[2]JP-PINT v1.0'!M288</f>
        <v>0</v>
      </c>
      <c r="AZ671" s="28">
        <f>'[2]JP-PINT v1.0'!N288</f>
        <v>0</v>
      </c>
      <c r="BA671" s="28">
        <f>'[2]JP-PINT v1.0'!O288</f>
        <v>0</v>
      </c>
      <c r="BB671" s="28">
        <f>'[2]JP-PINT v1.0'!P288</f>
        <v>2470</v>
      </c>
      <c r="BC671" s="28" t="str">
        <f>'[2]JP-PINT v1.0'!Q288</f>
        <v>/Invoice/cac:Delivery/cac:DeliveryLocation/cac:Address/cac:AddressLine</v>
      </c>
      <c r="BD671" s="28">
        <f>'[2]JP-PINT v1.0'!R288</f>
        <v>0</v>
      </c>
      <c r="BE671" s="28">
        <f>'[2]JP-PINT v1.0'!S288</f>
        <v>0</v>
      </c>
      <c r="BF671" s="28" t="str">
        <f>'[2]JP-PINT v1.0'!T288</f>
        <v>AddressLineType</v>
      </c>
      <c r="BG671" s="28" t="str">
        <f>'[2]JP-PINT v1.0'!U288</f>
        <v>0..n</v>
      </c>
      <c r="BH671" s="28">
        <f>'[2]JP-PINT v1.0'!V288</f>
        <v>0</v>
      </c>
    </row>
    <row r="672" spans="4:60">
      <c r="D672" s="146"/>
      <c r="Q672" s="146"/>
      <c r="R672" s="146"/>
      <c r="T672" s="146"/>
      <c r="W672" s="146"/>
      <c r="X672" s="146"/>
      <c r="Y672" s="146"/>
      <c r="Z672" s="146"/>
      <c r="AA672" s="146"/>
      <c r="AB672" s="146"/>
      <c r="AE672" s="146"/>
      <c r="AF672" s="146"/>
      <c r="AG672" s="146"/>
      <c r="AH672" s="146"/>
      <c r="AI672" s="146"/>
      <c r="AJ672" s="146"/>
      <c r="AL672" s="552">
        <v>2940</v>
      </c>
      <c r="AM672" s="28">
        <f>'[2]JP-PINT v1.0'!A289</f>
        <v>2930</v>
      </c>
      <c r="AN672" s="28" t="str">
        <f>'[2]JP-PINT v1.0'!B289</f>
        <v>IBT-149</v>
      </c>
      <c r="AO672" s="28" t="str">
        <f>'[2]JP-PINT v1.0'!C289</f>
        <v>ibt-149</v>
      </c>
      <c r="AP672" s="28">
        <f>'[2]JP-PINT v1.0'!D289</f>
        <v>3</v>
      </c>
      <c r="AQ672" s="28" t="str">
        <f>'[2]JP-PINT v1.0'!E289</f>
        <v>Item price base quantity</v>
      </c>
      <c r="AR672" s="28" t="str">
        <f>'[2]JP-PINT v1.0'!F289</f>
        <v>品目単価基準数量</v>
      </c>
      <c r="AS672" s="28" t="str">
        <f>'[2]JP-PINT v1.0'!G289</f>
        <v xml:space="preserve">The number of item units to which the price applies. </v>
      </c>
      <c r="AT672" s="28" t="str">
        <f>'[2]JP-PINT v1.0'!H289</f>
        <v>単価が適用される品目単位の数。</v>
      </c>
      <c r="AU672" s="28" t="str">
        <f>'[2]JP-PINT v1.0'!I289</f>
        <v>In the numerical representation, for data type quantity, the decimal point is . (period), and the integer part is not separated by 1000 units.</v>
      </c>
      <c r="AV672" s="28" t="str">
        <f>'[2]JP-PINT v1.0'!J289</f>
        <v>【例1】一箱１ダース（12本）入りの鉛筆10箱を購入したとき、数量単位コードがDZNであれば、jbt-149 品目単価基準数量は、1\n【例2】一箱１ダース（12本）入りの鉛筆10箱を購入したとき、数量単位コードがEAであれば、jbt-149品目単価基準数量は、12\n数値表現は、データ型 Quantity については、小数点はピリオド、整数部分の1000単位の区切りはなし。</v>
      </c>
      <c r="AW672" s="28" t="str">
        <f>'[2]JP-PINT v1.0'!K289</f>
        <v>1</v>
      </c>
      <c r="AX672" s="28" t="str">
        <f>'[2]JP-PINT v1.0'!L289</f>
        <v xml:space="preserve">0..1 </v>
      </c>
      <c r="AY672" s="28" t="str">
        <f>'[2]JP-PINT v1.0'!M289</f>
        <v>Quantity</v>
      </c>
      <c r="AZ672" s="28" t="str">
        <f>'[2]JP-PINT v1.0'!N289</f>
        <v>Shared</v>
      </c>
      <c r="BA672" s="28">
        <f>'[2]JP-PINT v1.0'!O289</f>
        <v>0</v>
      </c>
      <c r="BB672" s="28">
        <f>'[2]JP-PINT v1.0'!P289</f>
        <v>3720</v>
      </c>
      <c r="BC672" s="28" t="str">
        <f>'[2]JP-PINT v1.0'!Q289</f>
        <v>/Invoice/cac:InvoiceLine/cac:Price/cbc:BaseQuantity</v>
      </c>
      <c r="BD672" s="28">
        <f>'[2]JP-PINT v1.0'!R289</f>
        <v>0</v>
      </c>
      <c r="BE672" s="28">
        <f>'[2]JP-PINT v1.0'!S289</f>
        <v>0</v>
      </c>
      <c r="BF672" s="28" t="str">
        <f>'[2]JP-PINT v1.0'!T289</f>
        <v>QuantityType</v>
      </c>
      <c r="BG672" s="28" t="str">
        <f>'[2]JP-PINT v1.0'!U289</f>
        <v>0..1</v>
      </c>
      <c r="BH672" s="28">
        <f>'[2]JP-PINT v1.0'!V289</f>
        <v>0</v>
      </c>
    </row>
    <row r="673" spans="4:60">
      <c r="D673" s="146"/>
      <c r="Q673" s="146"/>
      <c r="R673" s="146"/>
      <c r="T673" s="146"/>
      <c r="W673" s="146"/>
      <c r="X673" s="146"/>
      <c r="Y673" s="146"/>
      <c r="Z673" s="146"/>
      <c r="AA673" s="146"/>
      <c r="AB673" s="146"/>
      <c r="AE673" s="146"/>
      <c r="AF673" s="146"/>
      <c r="AG673" s="146"/>
      <c r="AH673" s="146"/>
      <c r="AI673" s="146"/>
      <c r="AJ673" s="146"/>
      <c r="AL673" s="552">
        <v>2971</v>
      </c>
      <c r="AM673" s="28">
        <f>'[2]JP-PINT v1.0'!A290</f>
        <v>2940</v>
      </c>
      <c r="AN673" s="28" t="str">
        <f>'[2]JP-PINT v1.0'!B290</f>
        <v>IBT-150</v>
      </c>
      <c r="AO673" s="28" t="str">
        <f>'[2]JP-PINT v1.0'!C290</f>
        <v>ibt-150</v>
      </c>
      <c r="AP673" s="28">
        <f>'[2]JP-PINT v1.0'!D290</f>
        <v>3</v>
      </c>
      <c r="AQ673" s="28" t="str">
        <f>'[2]JP-PINT v1.0'!E290</f>
        <v>Item price base quantity unit of measure code</v>
      </c>
      <c r="AR673" s="28" t="str">
        <f>'[2]JP-PINT v1.0'!F290</f>
        <v>品目単価基準数量の数量単位コード</v>
      </c>
      <c r="AS673" s="28" t="str">
        <f>'[2]JP-PINT v1.0'!G290</f>
        <v>The unit of measure that applies to the Item price base quantity.</v>
      </c>
      <c r="AT673" s="28" t="str">
        <f>'[2]JP-PINT v1.0'!H290</f>
        <v>品目単価基準数量に適用される単位。</v>
      </c>
      <c r="AU673" s="28" t="str">
        <f>'[2]JP-PINT v1.0'!I290</f>
        <v/>
      </c>
      <c r="AV673" s="28" t="str">
        <f>'[2]JP-PINT v1.0'!J290</f>
        <v>【例1】一箱１ダース（12本）入りの鉛筆10箱を購入したとき、jbt-150 品目単価基準数量の数量単位コードは、DZN（ダース）\n【例2】一箱１ダース（12本）入りの鉛筆10箱を購入したとき、jbt-150 品目単価基準数量の数量単位コードは、EA（個）</v>
      </c>
      <c r="AW673" s="28" t="str">
        <f>'[2]JP-PINT v1.0'!K290</f>
        <v>EA</v>
      </c>
      <c r="AX673" s="28" t="str">
        <f>'[2]JP-PINT v1.0'!L290</f>
        <v xml:space="preserve">0..1 </v>
      </c>
      <c r="AY673" s="28" t="str">
        <f>'[2]JP-PINT v1.0'!M290</f>
        <v>Code</v>
      </c>
      <c r="AZ673" s="28" t="str">
        <f>'[2]JP-PINT v1.0'!N290</f>
        <v>Shared</v>
      </c>
      <c r="BA673" s="28">
        <f>'[2]JP-PINT v1.0'!O290</f>
        <v>0</v>
      </c>
      <c r="BB673" s="28">
        <f>'[2]JP-PINT v1.0'!P290</f>
        <v>3730</v>
      </c>
      <c r="BC673" s="28" t="str">
        <f>'[2]JP-PINT v1.0'!Q290</f>
        <v>/Invoice/cac:InvoiceLine/cac:Price/cbc:BaseQuantity/@unitCode</v>
      </c>
      <c r="BD673" s="28">
        <f>'[2]JP-PINT v1.0'!R290</f>
        <v>0</v>
      </c>
      <c r="BE673" s="28" t="str">
        <f>'[2]JP-PINT v1.0'!S290</f>
        <v>ibr-cl-23</v>
      </c>
      <c r="BF673" s="28">
        <f>'[2]JP-PINT v1.0'!T290</f>
        <v>0</v>
      </c>
      <c r="BG673" s="28">
        <f>'[2]JP-PINT v1.0'!U290</f>
        <v>0</v>
      </c>
      <c r="BH673" s="28">
        <f>'[2]JP-PINT v1.0'!V290</f>
        <v>0</v>
      </c>
    </row>
    <row r="674" spans="4:60">
      <c r="D674" s="146"/>
      <c r="Q674" s="146"/>
      <c r="R674" s="146"/>
      <c r="T674" s="146"/>
      <c r="W674" s="146"/>
      <c r="X674" s="146"/>
      <c r="Y674" s="146"/>
      <c r="Z674" s="146"/>
      <c r="AA674" s="146"/>
      <c r="AB674" s="146"/>
      <c r="AE674" s="146"/>
      <c r="AF674" s="146"/>
      <c r="AG674" s="146"/>
      <c r="AH674" s="146"/>
      <c r="AI674" s="146"/>
      <c r="AJ674" s="146"/>
      <c r="AL674" s="552">
        <v>2972</v>
      </c>
      <c r="AM674" s="28">
        <f>'[2]JP-PINT v1.0'!A294</f>
        <v>2971</v>
      </c>
      <c r="AN674" s="28" t="str">
        <f>'[2]JP-PINT v1.0'!B294</f>
        <v>IBT-185</v>
      </c>
      <c r="AO674" s="28" t="str">
        <f>'[2]JP-PINT v1.0'!C294</f>
        <v>ibt-185</v>
      </c>
      <c r="AP674" s="28">
        <f>'[2]JP-PINT v1.0'!D294</f>
        <v>3</v>
      </c>
      <c r="AQ674" s="28" t="str">
        <f>'[2]JP-PINT v1.0'!E294</f>
        <v>TAX exemption reason text</v>
      </c>
      <c r="AR674" s="28" t="str">
        <f>'[2]JP-PINT v1.0'!F294</f>
        <v>非課税理由テキスト</v>
      </c>
      <c r="AS674" s="28" t="str">
        <f>'[2]JP-PINT v1.0'!G294</f>
        <v>A textual statement of the reason why the line amount is exempted from TAX or why no TAX is being charged</v>
      </c>
      <c r="AT674" s="28" t="str">
        <f>'[2]JP-PINT v1.0'!H294</f>
        <v>非課税または課税されない理由をテキストで表現。</v>
      </c>
      <c r="AU674" s="28" t="str">
        <f>'[2]JP-PINT v1.0'!I294</f>
        <v/>
      </c>
      <c r="AV674" s="28" t="str">
        <f>'[2]JP-PINT v1.0'!J294</f>
        <v/>
      </c>
      <c r="AW674" s="28">
        <f>'[2]JP-PINT v1.0'!K294</f>
        <v>0</v>
      </c>
      <c r="AX674" s="28" t="str">
        <f>'[2]JP-PINT v1.0'!L294</f>
        <v>0..1</v>
      </c>
      <c r="AY674" s="28" t="str">
        <f>'[2]JP-PINT v1.0'!M294</f>
        <v>Code</v>
      </c>
      <c r="AZ674" s="28" t="str">
        <f>'[2]JP-PINT v1.0'!N294</f>
        <v>Aligned</v>
      </c>
      <c r="BA674" s="28" t="str">
        <f>'[2]JP-PINT v1.0'!O294</f>
        <v>Added</v>
      </c>
      <c r="BB674" s="28">
        <f>'[2]JP-PINT v1.0'!P294</f>
        <v>3564</v>
      </c>
      <c r="BC674" s="28" t="str">
        <f>'[2]JP-PINT v1.0'!Q294</f>
        <v>/Invoice/cac:InvoiceLine/cac:Item/cac:ClassifiedTaxCategory/cbc:TaxExemptionReasonCode</v>
      </c>
      <c r="BD674" s="28">
        <f>'[2]JP-PINT v1.0'!R294</f>
        <v>0</v>
      </c>
      <c r="BE674" s="28">
        <f>'[2]JP-PINT v1.0'!S294</f>
        <v>0</v>
      </c>
      <c r="BF674" s="28" t="str">
        <f>'[2]JP-PINT v1.0'!T294</f>
        <v>CodeType</v>
      </c>
      <c r="BG674" s="28" t="str">
        <f>'[2]JP-PINT v1.0'!U294</f>
        <v>0..1</v>
      </c>
      <c r="BH674" s="28">
        <f>'[2]JP-PINT v1.0'!V294</f>
        <v>0</v>
      </c>
    </row>
    <row r="675" spans="4:60">
      <c r="D675" s="146"/>
      <c r="Q675" s="146"/>
      <c r="R675" s="146"/>
      <c r="T675" s="146"/>
      <c r="W675" s="146"/>
      <c r="X675" s="146"/>
      <c r="Y675" s="146"/>
      <c r="Z675" s="146"/>
      <c r="AA675" s="146"/>
      <c r="AB675" s="146"/>
      <c r="AE675" s="146"/>
      <c r="AF675" s="146"/>
      <c r="AG675" s="146"/>
      <c r="AH675" s="146"/>
      <c r="AI675" s="146"/>
      <c r="AJ675" s="146"/>
      <c r="AL675" s="552">
        <v>2974</v>
      </c>
      <c r="AM675" s="28">
        <f>'[2]JP-PINT v1.0'!A295</f>
        <v>2972</v>
      </c>
      <c r="AN675" s="28" t="str">
        <f>'[2]JP-PINT v1.0'!B295</f>
        <v>IBT-186</v>
      </c>
      <c r="AO675" s="28" t="str">
        <f>'[2]JP-PINT v1.0'!C295</f>
        <v>ibt-186</v>
      </c>
      <c r="AP675" s="28">
        <f>'[2]JP-PINT v1.0'!D295</f>
        <v>3</v>
      </c>
      <c r="AQ675" s="28" t="str">
        <f>'[2]JP-PINT v1.0'!E295</f>
        <v>TAX exemption reason code</v>
      </c>
      <c r="AR675" s="28" t="str">
        <f>'[2]JP-PINT v1.0'!F295</f>
        <v>非課税理由コード</v>
      </c>
      <c r="AS675" s="28" t="str">
        <f>'[2]JP-PINT v1.0'!G295</f>
        <v>A coded statement of the reason for why the line amount is exempted from TAX.</v>
      </c>
      <c r="AT675" s="28" t="str">
        <f>'[2]JP-PINT v1.0'!H295</f>
        <v>非課税または課税されない理由をコードで表現。</v>
      </c>
      <c r="AU675" s="28" t="str">
        <f>'[2]JP-PINT v1.0'!I295</f>
        <v/>
      </c>
      <c r="AV675" s="28" t="str">
        <f>'[2]JP-PINT v1.0'!J295</f>
        <v/>
      </c>
      <c r="AW675" s="28">
        <f>'[2]JP-PINT v1.0'!K295</f>
        <v>0</v>
      </c>
      <c r="AX675" s="28" t="str">
        <f>'[2]JP-PINT v1.0'!L295</f>
        <v>0..1</v>
      </c>
      <c r="AY675" s="28" t="str">
        <f>'[2]JP-PINT v1.0'!M295</f>
        <v>Text</v>
      </c>
      <c r="AZ675" s="28" t="str">
        <f>'[2]JP-PINT v1.0'!N295</f>
        <v>Aligned</v>
      </c>
      <c r="BA675" s="28" t="str">
        <f>'[2]JP-PINT v1.0'!O295</f>
        <v>Added</v>
      </c>
      <c r="BB675" s="28">
        <f>'[2]JP-PINT v1.0'!P295</f>
        <v>3566</v>
      </c>
      <c r="BC675" s="28" t="str">
        <f>'[2]JP-PINT v1.0'!Q295</f>
        <v>/Invoice/cac:InvoiceLine/cac:Item/cac:ClassifiedTaxCategory/cbc:TaxExemptionReason</v>
      </c>
      <c r="BD675" s="28">
        <f>'[2]JP-PINT v1.0'!R295</f>
        <v>0</v>
      </c>
      <c r="BE675" s="28">
        <f>'[2]JP-PINT v1.0'!S295</f>
        <v>0</v>
      </c>
      <c r="BF675" s="28" t="str">
        <f>'[2]JP-PINT v1.0'!T295</f>
        <v>TextType</v>
      </c>
      <c r="BG675" s="28" t="str">
        <f>'[2]JP-PINT v1.0'!U295</f>
        <v>0..n</v>
      </c>
      <c r="BH675" s="28" t="str">
        <f>'[2]JP-PINT v1.0'!V295</f>
        <v>CAR-3</v>
      </c>
    </row>
    <row r="676" spans="4:60">
      <c r="D676" s="146"/>
      <c r="Q676" s="146"/>
      <c r="R676" s="146"/>
      <c r="T676" s="146"/>
      <c r="W676" s="146"/>
      <c r="X676" s="146"/>
      <c r="Y676" s="146"/>
      <c r="Z676" s="146"/>
      <c r="AA676" s="146"/>
      <c r="AB676" s="146"/>
      <c r="AE676" s="146"/>
      <c r="AF676" s="146"/>
      <c r="AG676" s="146"/>
      <c r="AH676" s="146"/>
      <c r="AI676" s="146"/>
      <c r="AJ676" s="146"/>
      <c r="AL676" s="552"/>
      <c r="AM676" s="28">
        <f>'[2]JP-PINT v1.0'!A296</f>
        <v>2974</v>
      </c>
      <c r="AN676" s="28" t="str">
        <f>'[2]JP-PINT v1.0'!B296</f>
        <v>IBT-166</v>
      </c>
      <c r="AO676" s="28" t="str">
        <f>'[2]JP-PINT v1.0'!C296</f>
        <v>ibt-166</v>
      </c>
      <c r="AP676" s="28">
        <f>'[2]JP-PINT v1.0'!D296</f>
        <v>3</v>
      </c>
      <c r="AQ676" s="28" t="str">
        <f>'[2]JP-PINT v1.0'!E296</f>
        <v>Unit TAX</v>
      </c>
      <c r="AR676" s="28" t="str">
        <f>'[2]JP-PINT v1.0'!F296</f>
        <v>単位税額</v>
      </c>
      <c r="AS676" s="28" t="str">
        <f>'[2]JP-PINT v1.0'!G296</f>
        <v>A TAX amount that applied to each item unit.</v>
      </c>
      <c r="AT676" s="28" t="str">
        <f>'[2]JP-PINT v1.0'!H296</f>
        <v>品目単位に適用される消費税額。</v>
      </c>
      <c r="AU676" s="28" t="str">
        <f>'[2]JP-PINT v1.0'!I296</f>
        <v>In the numerical representation, for data type amount, only the integer is allowed and the integer part is not separated by 1000 units.</v>
      </c>
      <c r="AV676" s="28" t="str">
        <f>'[2]JP-PINT v1.0'!J296</f>
        <v>数値表現は、データ型 Amount については、整数、整数部分の1000単位の区切りはなし。</v>
      </c>
      <c r="AW676" s="28">
        <f>'[2]JP-PINT v1.0'!K296</f>
        <v>0</v>
      </c>
      <c r="AX676" s="28" t="str">
        <f>'[2]JP-PINT v1.0'!L296</f>
        <v>0..1</v>
      </c>
      <c r="AY676" s="28" t="str">
        <f>'[2]JP-PINT v1.0'!M296</f>
        <v>Amount</v>
      </c>
      <c r="AZ676" s="28" t="str">
        <f>'[2]JP-PINT v1.0'!N296</f>
        <v>Aligned</v>
      </c>
      <c r="BA676" s="28" t="str">
        <f>'[2]JP-PINT v1.0'!O296</f>
        <v>Added</v>
      </c>
      <c r="BB676" s="28">
        <f>'[2]JP-PINT v1.0'!P296</f>
        <v>3562</v>
      </c>
      <c r="BC676" s="28" t="str">
        <f>'[2]JP-PINT v1.0'!Q296</f>
        <v>/Invoice/cac:InvoiceLine/cac:Item/cac:ClassifiedTaxCategory/cbc:PerUnitAmount</v>
      </c>
      <c r="BD676" s="28">
        <f>'[2]JP-PINT v1.0'!R296</f>
        <v>0</v>
      </c>
      <c r="BE676" s="28">
        <f>'[2]JP-PINT v1.0'!S296</f>
        <v>0</v>
      </c>
      <c r="BF676" s="28" t="str">
        <f>'[2]JP-PINT v1.0'!T296</f>
        <v>AmountType</v>
      </c>
      <c r="BG676" s="28" t="str">
        <f>'[2]JP-PINT v1.0'!U296</f>
        <v>0..1</v>
      </c>
      <c r="BH676" s="28">
        <f>'[2]JP-PINT v1.0'!V296</f>
        <v>0</v>
      </c>
    </row>
    <row r="677" spans="4:60">
      <c r="D677" s="146"/>
      <c r="Q677" s="146"/>
      <c r="R677" s="146"/>
      <c r="T677" s="146"/>
      <c r="W677" s="146"/>
      <c r="X677" s="146"/>
      <c r="Y677" s="146"/>
      <c r="Z677" s="146"/>
      <c r="AA677" s="146"/>
      <c r="AB677" s="146"/>
      <c r="AE677" s="146"/>
      <c r="AF677" s="146"/>
      <c r="AG677" s="146"/>
      <c r="AH677" s="146"/>
      <c r="AI677" s="146"/>
      <c r="AJ677" s="146"/>
      <c r="AK677" s="14"/>
      <c r="AL677" s="552">
        <v>2976</v>
      </c>
      <c r="AM677" s="28">
        <f>'[2]JP-PINT v1.0'!A297</f>
        <v>0</v>
      </c>
      <c r="AN677" s="28" t="str">
        <f>'[2]JP-PINT v1.0'!B297</f>
        <v/>
      </c>
      <c r="AO677" s="28">
        <f>'[2]JP-PINT v1.0'!C297</f>
        <v>0</v>
      </c>
      <c r="AP677" s="28">
        <f>'[2]JP-PINT v1.0'!D297</f>
        <v>0</v>
      </c>
      <c r="AQ677" s="28" t="str">
        <f>'[2]JP-PINT v1.0'!E297</f>
        <v/>
      </c>
      <c r="AR677" s="28" t="str">
        <f>'[2]JP-PINT v1.0'!F297</f>
        <v/>
      </c>
      <c r="AS677" s="28" t="str">
        <f>'[2]JP-PINT v1.0'!G297</f>
        <v/>
      </c>
      <c r="AT677" s="28" t="str">
        <f>'[2]JP-PINT v1.0'!H297</f>
        <v/>
      </c>
      <c r="AU677" s="28" t="str">
        <f>'[2]JP-PINT v1.0'!I297</f>
        <v/>
      </c>
      <c r="AV677" s="28" t="str">
        <f>'[2]JP-PINT v1.0'!J297</f>
        <v/>
      </c>
      <c r="AW677" s="28" t="str">
        <f>'[2]JP-PINT v1.0'!K297</f>
        <v>VAT</v>
      </c>
      <c r="AX677" s="28">
        <f>'[2]JP-PINT v1.0'!L297</f>
        <v>0</v>
      </c>
      <c r="AY677" s="28">
        <f>'[2]JP-PINT v1.0'!M297</f>
        <v>0</v>
      </c>
      <c r="AZ677" s="28">
        <f>'[2]JP-PINT v1.0'!N297</f>
        <v>0</v>
      </c>
      <c r="BA677" s="28">
        <f>'[2]JP-PINT v1.0'!O297</f>
        <v>0</v>
      </c>
      <c r="BB677" s="28">
        <f>'[2]JP-PINT v1.0'!P297</f>
        <v>3567</v>
      </c>
      <c r="BC677" s="28" t="str">
        <f>'[2]JP-PINT v1.0'!Q297</f>
        <v>/Invoice/cac:InvoiceLine/cac:Item/cac:ClassifiedTaxCategory/cac:TaxScheme</v>
      </c>
      <c r="BD677" s="28">
        <f>'[2]JP-PINT v1.0'!R297</f>
        <v>0</v>
      </c>
      <c r="BE677" s="28">
        <f>'[2]JP-PINT v1.0'!S297</f>
        <v>0</v>
      </c>
      <c r="BF677" s="28" t="str">
        <f>'[2]JP-PINT v1.0'!T297</f>
        <v>TaxSchemeType</v>
      </c>
      <c r="BG677" s="28" t="str">
        <f>'[2]JP-PINT v1.0'!U297</f>
        <v>0..1</v>
      </c>
      <c r="BH677" s="28">
        <f>'[2]JP-PINT v1.0'!V297</f>
        <v>0</v>
      </c>
    </row>
    <row r="678" spans="4:60">
      <c r="D678" s="146"/>
      <c r="Q678" s="146"/>
      <c r="R678" s="146"/>
      <c r="T678" s="146"/>
      <c r="W678" s="146"/>
      <c r="X678" s="146"/>
      <c r="Y678" s="146"/>
      <c r="Z678" s="146"/>
      <c r="AA678" s="146"/>
      <c r="AB678" s="146"/>
      <c r="AE678" s="146"/>
      <c r="AF678" s="146"/>
      <c r="AG678" s="146"/>
      <c r="AH678" s="146"/>
      <c r="AI678" s="146"/>
      <c r="AJ678" s="146"/>
      <c r="AK678" s="14"/>
      <c r="AL678" s="552"/>
      <c r="AM678" s="28">
        <f>'[2]JP-PINT v1.0'!A298</f>
        <v>2976</v>
      </c>
      <c r="AN678" s="28" t="str">
        <f>'[2]JP-PINT v1.0'!B298</f>
        <v>IBT-167</v>
      </c>
      <c r="AO678" s="28" t="str">
        <f>'[2]JP-PINT v1.0'!C298</f>
        <v>ibt-167</v>
      </c>
      <c r="AP678" s="28">
        <f>'[2]JP-PINT v1.0'!D298</f>
        <v>3</v>
      </c>
      <c r="AQ678" s="28" t="str">
        <f>'[2]JP-PINT v1.0'!E298</f>
        <v>Tax Scheme</v>
      </c>
      <c r="AR678" s="28" t="str">
        <f>'[2]JP-PINT v1.0'!F298</f>
        <v>税スキーマ</v>
      </c>
      <c r="AS678" s="28" t="str">
        <f>'[2]JP-PINT v1.0'!G298</f>
        <v>A code indicating the type of tax</v>
      </c>
      <c r="AT678" s="28" t="str">
        <f>'[2]JP-PINT v1.0'!H298</f>
        <v>税の種類を示すコード。</v>
      </c>
      <c r="AU678" s="28" t="str">
        <f>'[2]JP-PINT v1.0'!I298</f>
        <v>"VAT" is used for Japan Consumption Tax.</v>
      </c>
      <c r="AV678" s="28" t="str">
        <f>'[2]JP-PINT v1.0'!J298</f>
        <v>日本の消費税については、VAT を使用する。</v>
      </c>
      <c r="AW678" s="28">
        <f>'[2]JP-PINT v1.0'!K298</f>
        <v>0</v>
      </c>
      <c r="AX678" s="28" t="str">
        <f>'[2]JP-PINT v1.0'!L298</f>
        <v>0..1</v>
      </c>
      <c r="AY678" s="28" t="str">
        <f>'[2]JP-PINT v1.0'!M298</f>
        <v>Scheme</v>
      </c>
      <c r="AZ678" s="28" t="str">
        <f>'[2]JP-PINT v1.0'!N298</f>
        <v>Aligned</v>
      </c>
      <c r="BA678" s="28" t="str">
        <f>'[2]JP-PINT v1.0'!O298</f>
        <v>Added</v>
      </c>
      <c r="BB678" s="28">
        <f>'[2]JP-PINT v1.0'!P298</f>
        <v>3568</v>
      </c>
      <c r="BC678" s="28" t="str">
        <f>'[2]JP-PINT v1.0'!Q298</f>
        <v>/Invoice/cac:InvoiceLine/cac:Item/cac:ClassifiedTaxCategory/cac:TaxScheme/cbc:ID</v>
      </c>
      <c r="BD678" s="28">
        <f>'[2]JP-PINT v1.0'!R298</f>
        <v>0</v>
      </c>
      <c r="BE678" s="28">
        <f>'[2]JP-PINT v1.0'!S298</f>
        <v>0</v>
      </c>
      <c r="BF678" s="28" t="str">
        <f>'[2]JP-PINT v1.0'!T298</f>
        <v>IdentifierType</v>
      </c>
      <c r="BG678" s="28" t="str">
        <f>'[2]JP-PINT v1.0'!U298</f>
        <v>0..1</v>
      </c>
      <c r="BH678" s="28">
        <f>'[2]JP-PINT v1.0'!V298</f>
        <v>0</v>
      </c>
    </row>
    <row r="679" spans="4:60">
      <c r="D679" s="146"/>
      <c r="Q679" s="146"/>
      <c r="R679" s="146"/>
      <c r="T679" s="146"/>
      <c r="W679" s="146"/>
      <c r="X679" s="146"/>
      <c r="Y679" s="146"/>
      <c r="Z679" s="146"/>
      <c r="AA679" s="146"/>
      <c r="AB679" s="146"/>
      <c r="AE679" s="146"/>
      <c r="AF679" s="146"/>
      <c r="AG679" s="146"/>
      <c r="AH679" s="146"/>
      <c r="AI679" s="146"/>
      <c r="AJ679" s="146"/>
      <c r="AK679" s="14"/>
      <c r="AL679" s="552">
        <v>3010</v>
      </c>
      <c r="AM679" s="28">
        <f>'[2]JP-PINT v1.0'!A302</f>
        <v>0</v>
      </c>
      <c r="AN679" s="28" t="str">
        <f>'[2]JP-PINT v1.0'!B302</f>
        <v/>
      </c>
      <c r="AO679" s="28">
        <f>'[2]JP-PINT v1.0'!C302</f>
        <v>0</v>
      </c>
      <c r="AP679" s="28">
        <f>'[2]JP-PINT v1.0'!D302</f>
        <v>0</v>
      </c>
      <c r="AQ679" s="28" t="str">
        <f>'[2]JP-PINT v1.0'!E302</f>
        <v/>
      </c>
      <c r="AR679" s="28" t="str">
        <f>'[2]JP-PINT v1.0'!F302</f>
        <v/>
      </c>
      <c r="AS679" s="28" t="str">
        <f>'[2]JP-PINT v1.0'!G302</f>
        <v/>
      </c>
      <c r="AT679" s="28" t="str">
        <f>'[2]JP-PINT v1.0'!H302</f>
        <v/>
      </c>
      <c r="AU679" s="28" t="str">
        <f>'[2]JP-PINT v1.0'!I302</f>
        <v/>
      </c>
      <c r="AV679" s="28" t="str">
        <f>'[2]JP-PINT v1.0'!J302</f>
        <v/>
      </c>
      <c r="AW679" s="28">
        <f>'[2]JP-PINT v1.0'!K302</f>
        <v>0</v>
      </c>
      <c r="AX679" s="28">
        <f>'[2]JP-PINT v1.0'!L302</f>
        <v>0</v>
      </c>
      <c r="AY679" s="28">
        <f>'[2]JP-PINT v1.0'!M302</f>
        <v>0</v>
      </c>
      <c r="AZ679" s="28">
        <f>'[2]JP-PINT v1.0'!N302</f>
        <v>0</v>
      </c>
      <c r="BA679" s="28">
        <f>'[2]JP-PINT v1.0'!O302</f>
        <v>0</v>
      </c>
      <c r="BB679" s="28">
        <f>'[2]JP-PINT v1.0'!P302</f>
        <v>3520</v>
      </c>
      <c r="BC679" s="28" t="str">
        <f>'[2]JP-PINT v1.0'!Q302</f>
        <v>/Invoice/cac:InvoiceLine/cac:Item/cac:SellersItemIdentification</v>
      </c>
      <c r="BD679" s="28">
        <f>'[2]JP-PINT v1.0'!R302</f>
        <v>0</v>
      </c>
      <c r="BE679" s="28">
        <f>'[2]JP-PINT v1.0'!S302</f>
        <v>0</v>
      </c>
      <c r="BF679" s="28" t="str">
        <f>'[2]JP-PINT v1.0'!T302</f>
        <v>SellersItemIdentificationType</v>
      </c>
      <c r="BG679" s="28" t="str">
        <f>'[2]JP-PINT v1.0'!U302</f>
        <v>0..1</v>
      </c>
      <c r="BH679" s="28">
        <f>'[2]JP-PINT v1.0'!V302</f>
        <v>0</v>
      </c>
    </row>
    <row r="680" spans="4:60">
      <c r="D680" s="146"/>
      <c r="Q680" s="146"/>
      <c r="R680" s="146"/>
      <c r="T680" s="146"/>
      <c r="W680" s="146"/>
      <c r="X680" s="146"/>
      <c r="Y680" s="146"/>
      <c r="Z680" s="146"/>
      <c r="AA680" s="146"/>
      <c r="AB680" s="146"/>
      <c r="AE680" s="146"/>
      <c r="AF680" s="146"/>
      <c r="AG680" s="146"/>
      <c r="AH680" s="146"/>
      <c r="AI680" s="146"/>
      <c r="AJ680" s="146"/>
      <c r="AK680" s="14"/>
      <c r="AL680" s="552"/>
      <c r="AM680" s="28">
        <f>'[2]JP-PINT v1.0'!A303</f>
        <v>3010</v>
      </c>
      <c r="AN680" s="28" t="str">
        <f>'[2]JP-PINT v1.0'!B303</f>
        <v>IBT-155</v>
      </c>
      <c r="AO680" s="28" t="str">
        <f>'[2]JP-PINT v1.0'!C303</f>
        <v>ibt-155</v>
      </c>
      <c r="AP680" s="28">
        <f>'[2]JP-PINT v1.0'!D303</f>
        <v>3</v>
      </c>
      <c r="AQ680" s="28" t="str">
        <f>'[2]JP-PINT v1.0'!E303</f>
        <v>Item Seller's identifier</v>
      </c>
      <c r="AR680" s="28" t="str">
        <f>'[2]JP-PINT v1.0'!F303</f>
        <v>売り手による品目ID</v>
      </c>
      <c r="AS680" s="28" t="str">
        <f>'[2]JP-PINT v1.0'!G303</f>
        <v>An identifier, assigned by the Seller, for the item.</v>
      </c>
      <c r="AT680" s="28" t="str">
        <f>'[2]JP-PINT v1.0'!H303</f>
        <v>売り手が取引品目に割当てたID</v>
      </c>
      <c r="AU680" s="28" t="str">
        <f>'[2]JP-PINT v1.0'!I303</f>
        <v/>
      </c>
      <c r="AV680" s="28" t="str">
        <f>'[2]JP-PINT v1.0'!J303</f>
        <v/>
      </c>
      <c r="AW680" s="28">
        <f>'[2]JP-PINT v1.0'!K303</f>
        <v>0</v>
      </c>
      <c r="AX680" s="28" t="str">
        <f>'[2]JP-PINT v1.0'!L303</f>
        <v xml:space="preserve">0..1 </v>
      </c>
      <c r="AY680" s="28" t="str">
        <f>'[2]JP-PINT v1.0'!M303</f>
        <v>Identifier</v>
      </c>
      <c r="AZ680" s="28" t="str">
        <f>'[2]JP-PINT v1.0'!N303</f>
        <v>Shared</v>
      </c>
      <c r="BA680" s="28">
        <f>'[2]JP-PINT v1.0'!O303</f>
        <v>0</v>
      </c>
      <c r="BB680" s="28">
        <f>'[2]JP-PINT v1.0'!P303</f>
        <v>3530</v>
      </c>
      <c r="BC680" s="28" t="str">
        <f>'[2]JP-PINT v1.0'!Q303</f>
        <v>/Invoice/cac:InvoiceLine/cac:Item/cac:SellersItemIdentification/cbc:ID</v>
      </c>
      <c r="BD680" s="28">
        <f>'[2]JP-PINT v1.0'!R303</f>
        <v>0</v>
      </c>
      <c r="BE680" s="28">
        <f>'[2]JP-PINT v1.0'!S303</f>
        <v>0</v>
      </c>
      <c r="BF680" s="28" t="str">
        <f>'[2]JP-PINT v1.0'!T303</f>
        <v>IdentifierType</v>
      </c>
      <c r="BG680" s="28" t="str">
        <f>'[2]JP-PINT v1.0'!U303</f>
        <v>1..1</v>
      </c>
      <c r="BH680" s="28" t="str">
        <f>'[2]JP-PINT v1.0'!V303</f>
        <v>CAR-1</v>
      </c>
    </row>
    <row r="681" spans="4:60">
      <c r="D681" s="146"/>
      <c r="Q681" s="146"/>
      <c r="R681" s="146"/>
      <c r="T681" s="146"/>
      <c r="W681" s="146"/>
      <c r="X681" s="146"/>
      <c r="Y681" s="146"/>
      <c r="Z681" s="146"/>
      <c r="AA681" s="146"/>
      <c r="AB681" s="146"/>
      <c r="AE681" s="146"/>
      <c r="AF681" s="146"/>
      <c r="AG681" s="146"/>
      <c r="AH681" s="146"/>
      <c r="AI681" s="146"/>
      <c r="AJ681" s="146"/>
      <c r="AK681" s="14"/>
      <c r="AL681" s="552">
        <v>3020</v>
      </c>
      <c r="AM681" s="28">
        <f>'[2]JP-PINT v1.0'!A304</f>
        <v>0</v>
      </c>
      <c r="AN681" s="28" t="str">
        <f>'[2]JP-PINT v1.0'!B304</f>
        <v/>
      </c>
      <c r="AO681" s="28">
        <f>'[2]JP-PINT v1.0'!C304</f>
        <v>0</v>
      </c>
      <c r="AP681" s="28">
        <f>'[2]JP-PINT v1.0'!D304</f>
        <v>0</v>
      </c>
      <c r="AQ681" s="28" t="str">
        <f>'[2]JP-PINT v1.0'!E304</f>
        <v/>
      </c>
      <c r="AR681" s="28" t="str">
        <f>'[2]JP-PINT v1.0'!F304</f>
        <v/>
      </c>
      <c r="AS681" s="28" t="str">
        <f>'[2]JP-PINT v1.0'!G304</f>
        <v/>
      </c>
      <c r="AT681" s="28" t="str">
        <f>'[2]JP-PINT v1.0'!H304</f>
        <v/>
      </c>
      <c r="AU681" s="28" t="str">
        <f>'[2]JP-PINT v1.0'!I304</f>
        <v/>
      </c>
      <c r="AV681" s="28" t="str">
        <f>'[2]JP-PINT v1.0'!J304</f>
        <v/>
      </c>
      <c r="AW681" s="28">
        <f>'[2]JP-PINT v1.0'!K304</f>
        <v>0</v>
      </c>
      <c r="AX681" s="28">
        <f>'[2]JP-PINT v1.0'!L304</f>
        <v>0</v>
      </c>
      <c r="AY681" s="28">
        <f>'[2]JP-PINT v1.0'!M304</f>
        <v>0</v>
      </c>
      <c r="AZ681" s="28">
        <f>'[2]JP-PINT v1.0'!N304</f>
        <v>0</v>
      </c>
      <c r="BA681" s="28">
        <f>'[2]JP-PINT v1.0'!O304</f>
        <v>0</v>
      </c>
      <c r="BB681" s="28">
        <f>'[2]JP-PINT v1.0'!P304</f>
        <v>3500</v>
      </c>
      <c r="BC681" s="28" t="str">
        <f>'[2]JP-PINT v1.0'!Q304</f>
        <v>/Invoice/cac:InvoiceLine/cac:Item/cac:BuyersItemIdentification</v>
      </c>
      <c r="BD681" s="28">
        <f>'[2]JP-PINT v1.0'!R304</f>
        <v>0</v>
      </c>
      <c r="BE681" s="28">
        <f>'[2]JP-PINT v1.0'!S304</f>
        <v>0</v>
      </c>
      <c r="BF681" s="28" t="str">
        <f>'[2]JP-PINT v1.0'!T304</f>
        <v>BuyersItemIdentificationType</v>
      </c>
      <c r="BG681" s="28" t="str">
        <f>'[2]JP-PINT v1.0'!U304</f>
        <v>0..1</v>
      </c>
      <c r="BH681" s="28">
        <f>'[2]JP-PINT v1.0'!V304</f>
        <v>0</v>
      </c>
    </row>
    <row r="682" spans="4:60">
      <c r="D682" s="146"/>
      <c r="Q682" s="146"/>
      <c r="R682" s="146"/>
      <c r="T682" s="146"/>
      <c r="W682" s="146"/>
      <c r="X682" s="146"/>
      <c r="Y682" s="146"/>
      <c r="Z682" s="146"/>
      <c r="AA682" s="146"/>
      <c r="AB682" s="146"/>
      <c r="AE682" s="146"/>
      <c r="AF682" s="146"/>
      <c r="AG682" s="146"/>
      <c r="AH682" s="146"/>
      <c r="AI682" s="146"/>
      <c r="AJ682" s="146"/>
      <c r="AK682" s="14"/>
      <c r="AL682" s="552"/>
      <c r="AM682" s="28">
        <f>'[2]JP-PINT v1.0'!A305</f>
        <v>3020</v>
      </c>
      <c r="AN682" s="28" t="str">
        <f>'[2]JP-PINT v1.0'!B305</f>
        <v>IBT-156</v>
      </c>
      <c r="AO682" s="28" t="str">
        <f>'[2]JP-PINT v1.0'!C305</f>
        <v>ibt-156</v>
      </c>
      <c r="AP682" s="28">
        <f>'[2]JP-PINT v1.0'!D305</f>
        <v>3</v>
      </c>
      <c r="AQ682" s="28" t="str">
        <f>'[2]JP-PINT v1.0'!E305</f>
        <v>Item Buyer's identifier</v>
      </c>
      <c r="AR682" s="28" t="str">
        <f>'[2]JP-PINT v1.0'!F305</f>
        <v>買い手による品目ID</v>
      </c>
      <c r="AS682" s="28" t="str">
        <f>'[2]JP-PINT v1.0'!G305</f>
        <v>An identifier, assigned by the Buyer, for the item.</v>
      </c>
      <c r="AT682" s="28" t="str">
        <f>'[2]JP-PINT v1.0'!H305</f>
        <v>買い手が取引品目に割当てたID</v>
      </c>
      <c r="AU682" s="28" t="str">
        <f>'[2]JP-PINT v1.0'!I305</f>
        <v/>
      </c>
      <c r="AV682" s="28" t="str">
        <f>'[2]JP-PINT v1.0'!J305</f>
        <v/>
      </c>
      <c r="AW682" s="28">
        <f>'[2]JP-PINT v1.0'!K305</f>
        <v>0</v>
      </c>
      <c r="AX682" s="28" t="str">
        <f>'[2]JP-PINT v1.0'!L305</f>
        <v xml:space="preserve">0..1 </v>
      </c>
      <c r="AY682" s="28" t="str">
        <f>'[2]JP-PINT v1.0'!M305</f>
        <v>Identifier</v>
      </c>
      <c r="AZ682" s="28" t="str">
        <f>'[2]JP-PINT v1.0'!N305</f>
        <v>Shared</v>
      </c>
      <c r="BA682" s="28">
        <f>'[2]JP-PINT v1.0'!O305</f>
        <v>0</v>
      </c>
      <c r="BB682" s="28">
        <f>'[2]JP-PINT v1.0'!P305</f>
        <v>3510</v>
      </c>
      <c r="BC682" s="28" t="str">
        <f>'[2]JP-PINT v1.0'!Q305</f>
        <v>/Invoice/cac:InvoiceLine/cac:Item/cac:BuyersItemIdentification/cbc:ID</v>
      </c>
      <c r="BD682" s="28">
        <f>'[2]JP-PINT v1.0'!R305</f>
        <v>0</v>
      </c>
      <c r="BE682" s="28">
        <f>'[2]JP-PINT v1.0'!S305</f>
        <v>0</v>
      </c>
      <c r="BF682" s="28" t="str">
        <f>'[2]JP-PINT v1.0'!T305</f>
        <v>IdentifierType</v>
      </c>
      <c r="BG682" s="28" t="str">
        <f>'[2]JP-PINT v1.0'!U305</f>
        <v>1..1</v>
      </c>
      <c r="BH682" s="28" t="str">
        <f>'[2]JP-PINT v1.0'!V305</f>
        <v>CAR-1</v>
      </c>
    </row>
    <row r="683" spans="4:60">
      <c r="D683" s="146"/>
      <c r="Q683" s="146"/>
      <c r="R683" s="146"/>
      <c r="T683" s="146"/>
      <c r="W683" s="146"/>
      <c r="X683" s="146"/>
      <c r="Y683" s="146"/>
      <c r="Z683" s="146"/>
      <c r="AA683" s="146"/>
      <c r="AB683" s="146"/>
      <c r="AE683" s="146"/>
      <c r="AF683" s="146"/>
      <c r="AG683" s="146"/>
      <c r="AH683" s="146"/>
      <c r="AI683" s="146"/>
      <c r="AJ683" s="146"/>
      <c r="AL683" s="146"/>
      <c r="AM683" s="28">
        <f>'[2]JP-PINT v1.0'!A306</f>
        <v>0</v>
      </c>
      <c r="AN683" s="28" t="str">
        <f>'[2]JP-PINT v1.0'!B306</f>
        <v/>
      </c>
      <c r="AO683" s="28">
        <f>'[2]JP-PINT v1.0'!C306</f>
        <v>0</v>
      </c>
      <c r="AP683" s="28">
        <f>'[2]JP-PINT v1.0'!D306</f>
        <v>0</v>
      </c>
      <c r="AQ683" s="28" t="str">
        <f>'[2]JP-PINT v1.0'!E306</f>
        <v/>
      </c>
      <c r="AR683" s="28" t="str">
        <f>'[2]JP-PINT v1.0'!F306</f>
        <v/>
      </c>
      <c r="AS683" s="28" t="str">
        <f>'[2]JP-PINT v1.0'!G306</f>
        <v/>
      </c>
      <c r="AT683" s="28" t="str">
        <f>'[2]JP-PINT v1.0'!H306</f>
        <v/>
      </c>
      <c r="AU683" s="28" t="str">
        <f>'[2]JP-PINT v1.0'!I306</f>
        <v/>
      </c>
      <c r="AV683" s="28" t="str">
        <f>'[2]JP-PINT v1.0'!J306</f>
        <v/>
      </c>
      <c r="AW683" s="28">
        <f>'[2]JP-PINT v1.0'!K306</f>
        <v>0</v>
      </c>
      <c r="AX683" s="28">
        <f>'[2]JP-PINT v1.0'!L306</f>
        <v>0</v>
      </c>
      <c r="AY683" s="28">
        <f>'[2]JP-PINT v1.0'!M306</f>
        <v>0</v>
      </c>
      <c r="AZ683" s="28">
        <f>'[2]JP-PINT v1.0'!N306</f>
        <v>0</v>
      </c>
      <c r="BA683" s="28">
        <f>'[2]JP-PINT v1.0'!O306</f>
        <v>0</v>
      </c>
      <c r="BB683" s="28">
        <f>'[2]JP-PINT v1.0'!P306</f>
        <v>3570</v>
      </c>
      <c r="BC683" s="28" t="str">
        <f>'[2]JP-PINT v1.0'!Q306</f>
        <v>/Invoice/cac:InvoiceLine/cac:Item/cac:StandardItemIdentification</v>
      </c>
      <c r="BD683" s="28">
        <f>'[2]JP-PINT v1.0'!R306</f>
        <v>0</v>
      </c>
      <c r="BE683" s="28">
        <f>'[2]JP-PINT v1.0'!S306</f>
        <v>0</v>
      </c>
      <c r="BF683" s="28" t="str">
        <f>'[2]JP-PINT v1.0'!T306</f>
        <v>StandardItemIdentificationType</v>
      </c>
      <c r="BG683" s="28" t="str">
        <f>'[2]JP-PINT v1.0'!U306</f>
        <v>0..1</v>
      </c>
      <c r="BH683" s="28">
        <f>'[2]JP-PINT v1.0'!V306</f>
        <v>0</v>
      </c>
    </row>
    <row r="689" spans="4:39">
      <c r="D689" s="146"/>
      <c r="Q689" s="146"/>
      <c r="R689" s="146"/>
      <c r="T689" s="146"/>
      <c r="W689" s="146"/>
      <c r="X689" s="146"/>
      <c r="Y689" s="146"/>
      <c r="Z689" s="146"/>
      <c r="AA689" s="146"/>
      <c r="AB689" s="146"/>
      <c r="AE689" s="146"/>
      <c r="AF689" s="146"/>
      <c r="AG689" s="146"/>
      <c r="AH689" s="146"/>
      <c r="AI689" s="146"/>
      <c r="AJ689" s="146"/>
      <c r="AL689" s="146"/>
      <c r="AM689" s="487"/>
    </row>
    <row r="690" spans="4:39">
      <c r="D690" s="146"/>
      <c r="Q690" s="146"/>
      <c r="R690" s="146"/>
      <c r="T690" s="146"/>
      <c r="W690" s="146"/>
      <c r="X690" s="146"/>
      <c r="Y690" s="146"/>
      <c r="Z690" s="146"/>
      <c r="AA690" s="146"/>
      <c r="AB690" s="146"/>
      <c r="AE690" s="146"/>
      <c r="AF690" s="146"/>
      <c r="AG690" s="146"/>
      <c r="AH690" s="146"/>
      <c r="AI690" s="146"/>
      <c r="AJ690" s="146"/>
      <c r="AL690" s="146"/>
      <c r="AM690" s="487"/>
    </row>
    <row r="691" spans="4:39">
      <c r="D691" s="146"/>
      <c r="Q691" s="146"/>
      <c r="R691" s="146"/>
      <c r="T691" s="146"/>
      <c r="W691" s="146"/>
      <c r="X691" s="146"/>
      <c r="Y691" s="146"/>
      <c r="Z691" s="146"/>
      <c r="AA691" s="146"/>
      <c r="AB691" s="146"/>
      <c r="AE691" s="146"/>
      <c r="AF691" s="146"/>
      <c r="AG691" s="146"/>
      <c r="AH691" s="146"/>
      <c r="AI691" s="146"/>
      <c r="AJ691" s="146"/>
      <c r="AL691" s="146"/>
      <c r="AM691" s="487"/>
    </row>
    <row r="692" spans="4:39">
      <c r="D692" s="146"/>
      <c r="Q692" s="146"/>
      <c r="R692" s="146"/>
      <c r="T692" s="146"/>
      <c r="W692" s="146"/>
      <c r="X692" s="146"/>
      <c r="Y692" s="146"/>
      <c r="Z692" s="146"/>
      <c r="AA692" s="146"/>
      <c r="AB692" s="146"/>
      <c r="AE692" s="146"/>
      <c r="AF692" s="146"/>
      <c r="AG692" s="146"/>
      <c r="AH692" s="146"/>
      <c r="AI692" s="146"/>
      <c r="AJ692" s="146"/>
      <c r="AL692" s="146"/>
      <c r="AM692" s="487"/>
    </row>
    <row r="693" spans="4:39">
      <c r="D693" s="146"/>
      <c r="Q693" s="146"/>
      <c r="R693" s="146"/>
      <c r="T693" s="146"/>
      <c r="W693" s="146"/>
      <c r="X693" s="146"/>
      <c r="Y693" s="146"/>
      <c r="Z693" s="146"/>
      <c r="AA693" s="146"/>
      <c r="AB693" s="146"/>
      <c r="AE693" s="146"/>
      <c r="AF693" s="146"/>
      <c r="AG693" s="146"/>
      <c r="AH693" s="146"/>
      <c r="AI693" s="146"/>
      <c r="AJ693" s="146"/>
      <c r="AL693" s="146"/>
      <c r="AM693" s="487"/>
    </row>
    <row r="694" spans="4:39">
      <c r="D694" s="146"/>
      <c r="Q694" s="146"/>
      <c r="R694" s="146"/>
      <c r="T694" s="146"/>
      <c r="W694" s="146"/>
      <c r="X694" s="146"/>
      <c r="Y694" s="146"/>
      <c r="Z694" s="146"/>
      <c r="AA694" s="146"/>
      <c r="AB694" s="146"/>
      <c r="AE694" s="146"/>
      <c r="AF694" s="146"/>
      <c r="AG694" s="146"/>
      <c r="AH694" s="146"/>
      <c r="AI694" s="146"/>
      <c r="AJ694" s="146"/>
      <c r="AL694" s="146"/>
      <c r="AM694" s="487"/>
    </row>
  </sheetData>
  <mergeCells count="4">
    <mergeCell ref="E3:P3"/>
    <mergeCell ref="Z491:Z497"/>
    <mergeCell ref="Z498:Z499"/>
    <mergeCell ref="Z500:Z502"/>
  </mergeCells>
  <phoneticPr fontId="4"/>
  <conditionalFormatting sqref="AN2">
    <cfRule type="duplicateValues" dxfId="0" priority="1"/>
  </conditionalFormatting>
  <pageMargins left="0.5805555555555556" right="0.70866141732283472" top="0.76388888888888884" bottom="0.55118110236220474" header="0.31496062992125984" footer="0.31496062992125984"/>
  <pageSetup paperSize="9" scale="38" fitToHeight="0" orientation="landscape" r:id="rId1"/>
  <headerFooter>
    <oddHeader>&amp;L合同2021-5-03(4)&amp;C中小企業共通EDIメッセージ辞書・BIE表
月締め請求メッセージ</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統合請求（原紙）</vt:lpstr>
      <vt:lpstr>'統合請求（原紙）'!Print_Area</vt:lpstr>
      <vt:lpstr>'統合請求（原紙）'!Print_Titles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川内晟宏</dc:creator>
  <cp:lastModifiedBy>菅又久直</cp:lastModifiedBy>
  <dcterms:created xsi:type="dcterms:W3CDTF">2022-01-06T04:51:12Z</dcterms:created>
  <dcterms:modified xsi:type="dcterms:W3CDTF">2022-01-09T02:30:48Z</dcterms:modified>
</cp:coreProperties>
</file>