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hsedi\Dropbox\新SIPS\TF会議\2020年\業界横断TF\合同第4回\"/>
    </mc:Choice>
  </mc:AlternateContent>
  <xr:revisionPtr revIDLastSave="0" documentId="13_ncr:1_{DC243A09-DA58-49E1-81A0-DAEBD3359059}" xr6:coauthVersionLast="45" xr6:coauthVersionMax="45" xr10:uidLastSave="{00000000-0000-0000-0000-000000000000}"/>
  <bookViews>
    <workbookView xWindow="-110" yWindow="-110" windowWidth="19420" windowHeight="10420" activeTab="3" xr2:uid="{C089103A-A229-494B-8DA0-EACE8D1034DE}"/>
  </bookViews>
  <sheets>
    <sheet name="仕入明細回答" sheetId="1" r:id="rId1"/>
    <sheet name="エラー表示" sheetId="2" r:id="rId2"/>
    <sheet name="仕入明細回答_クラス図" sheetId="4" r:id="rId3"/>
    <sheet name="仕入明細回答_クラス図_明細" sheetId="5" r:id="rId4"/>
  </sheets>
  <definedNames>
    <definedName name="_xlnm._FilterDatabase" localSheetId="0" hidden="1">仕入明細回答!$C$1:$C$281</definedName>
    <definedName name="BBIE" localSheetId="0">#REF!</definedName>
    <definedName name="BBIE">#REF!</definedName>
    <definedName name="_xlnm.Print_Area" localSheetId="0">仕入明細回答!$A$4:$Q$269</definedName>
    <definedName name="_xlnm.Print_Titles" localSheetId="0">仕入明細回答!$2:$3</definedName>
    <definedName name="ｘｘｘ">#REF!</definedName>
    <definedName name="ああ">#REF!</definedName>
    <definedName name="改訂履歴">#REF!</definedName>
    <definedName name="支払通知">#REF!</definedName>
    <definedName name="支払通知３">#REF!</definedName>
    <definedName name="請求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8" i="1" l="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157" i="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5" i="1"/>
</calcChain>
</file>

<file path=xl/sharedStrings.xml><?xml version="1.0" encoding="utf-8"?>
<sst xmlns="http://schemas.openxmlformats.org/spreadsheetml/2006/main" count="3338" uniqueCount="1238">
  <si>
    <t>中小企業共通EDIメッセージ辞書・BIE表ver.4_draft_r4_20201001＜仕入明細回答メッセージ＞</t>
    <rPh sb="14" eb="16">
      <t>ジショ</t>
    </rPh>
    <rPh sb="20" eb="21">
      <t>ヒョウ</t>
    </rPh>
    <rPh sb="45" eb="47">
      <t>シイレ</t>
    </rPh>
    <rPh sb="47" eb="49">
      <t>メイサイ</t>
    </rPh>
    <rPh sb="49" eb="51">
      <t>カイトウ</t>
    </rPh>
    <phoneticPr fontId="5"/>
  </si>
  <si>
    <t>行番号</t>
    <rPh sb="0" eb="1">
      <t>ギョウ</t>
    </rPh>
    <rPh sb="1" eb="3">
      <t>バンゴウ</t>
    </rPh>
    <phoneticPr fontId="7"/>
  </si>
  <si>
    <t>ヘッダ/明細</t>
    <rPh sb="4" eb="6">
      <t>メイサイ</t>
    </rPh>
    <phoneticPr fontId="7"/>
  </si>
  <si>
    <t>国連CEFACT／BIE辞書</t>
    <rPh sb="0" eb="2">
      <t>コクレン</t>
    </rPh>
    <rPh sb="12" eb="14">
      <t>ジショ</t>
    </rPh>
    <phoneticPr fontId="7"/>
  </si>
  <si>
    <t>中小企業共通EDIメッセージ辞書</t>
    <rPh sb="0" eb="2">
      <t>チュウショウ</t>
    </rPh>
    <rPh sb="2" eb="4">
      <t>キギョウ</t>
    </rPh>
    <rPh sb="4" eb="6">
      <t>キョウツウ</t>
    </rPh>
    <rPh sb="14" eb="16">
      <t>ジショ</t>
    </rPh>
    <phoneticPr fontId="8"/>
  </si>
  <si>
    <t>データ型補足情報</t>
    <phoneticPr fontId="7"/>
  </si>
  <si>
    <t>中小企業共通EDI
マッピング</t>
    <phoneticPr fontId="5"/>
  </si>
  <si>
    <t>経済産業省整理情報項目(2016年12月)
マッピング</t>
    <phoneticPr fontId="5"/>
  </si>
  <si>
    <t>国連CEFACT BIE辞書ID番号</t>
    <rPh sb="0" eb="2">
      <t>コクレン</t>
    </rPh>
    <rPh sb="12" eb="14">
      <t>ジショ</t>
    </rPh>
    <rPh sb="16" eb="18">
      <t>バンゴウ</t>
    </rPh>
    <phoneticPr fontId="7"/>
  </si>
  <si>
    <t>項目種</t>
    <rPh sb="0" eb="2">
      <t>コウモク</t>
    </rPh>
    <rPh sb="2" eb="3">
      <t>シュ</t>
    </rPh>
    <phoneticPr fontId="7"/>
  </si>
  <si>
    <t>DEN（Dictionary Entry Name）</t>
    <phoneticPr fontId="8"/>
  </si>
  <si>
    <t>項目名</t>
    <rPh sb="0" eb="2">
      <t>コウモク</t>
    </rPh>
    <rPh sb="2" eb="3">
      <t>メイ</t>
    </rPh>
    <phoneticPr fontId="8"/>
  </si>
  <si>
    <t>項目定義</t>
    <rPh sb="0" eb="2">
      <t>コウモク</t>
    </rPh>
    <rPh sb="2" eb="4">
      <t>テイギ</t>
    </rPh>
    <phoneticPr fontId="8"/>
  </si>
  <si>
    <t>繰返し</t>
    <phoneticPr fontId="7"/>
  </si>
  <si>
    <t>補足１</t>
    <phoneticPr fontId="7"/>
  </si>
  <si>
    <t>補足２</t>
    <phoneticPr fontId="7"/>
  </si>
  <si>
    <t>補足３</t>
    <phoneticPr fontId="7"/>
  </si>
  <si>
    <t>制定/改定</t>
    <rPh sb="0" eb="2">
      <t>セイテイ</t>
    </rPh>
    <rPh sb="3" eb="5">
      <t>カイテイ</t>
    </rPh>
    <phoneticPr fontId="5"/>
  </si>
  <si>
    <t>非公開</t>
    <rPh sb="0" eb="3">
      <t>ヒコウカイ</t>
    </rPh>
    <phoneticPr fontId="8"/>
  </si>
  <si>
    <t>ver.4
基本必須</t>
    <rPh sb="6" eb="8">
      <t>キホン</t>
    </rPh>
    <rPh sb="8" eb="10">
      <t>ヒッス</t>
    </rPh>
    <phoneticPr fontId="8"/>
  </si>
  <si>
    <t>インボイス
対応</t>
    <rPh sb="6" eb="8">
      <t>タイオウ</t>
    </rPh>
    <phoneticPr fontId="5"/>
  </si>
  <si>
    <t>自動突合
対応</t>
    <rPh sb="0" eb="2">
      <t>ジドウ</t>
    </rPh>
    <rPh sb="2" eb="4">
      <t>トツゴウ</t>
    </rPh>
    <rPh sb="5" eb="7">
      <t>タイオウ</t>
    </rPh>
    <phoneticPr fontId="5"/>
  </si>
  <si>
    <t>情報項目名</t>
    <rPh sb="4" eb="5">
      <t>メイ</t>
    </rPh>
    <phoneticPr fontId="5"/>
  </si>
  <si>
    <t>備考</t>
    <rPh sb="0" eb="2">
      <t>ビコウ</t>
    </rPh>
    <phoneticPr fontId="7"/>
  </si>
  <si>
    <t>ヘッダ部</t>
    <rPh sb="3" eb="4">
      <t>ブ</t>
    </rPh>
    <phoneticPr fontId="7"/>
  </si>
  <si>
    <t>MA</t>
  </si>
  <si>
    <t>SME_ Monthly Self Invoice Response</t>
    <phoneticPr fontId="8"/>
  </si>
  <si>
    <t>仕入明細回答メッセージ</t>
    <rPh sb="4" eb="6">
      <t>カイトウ</t>
    </rPh>
    <phoneticPr fontId="8"/>
  </si>
  <si>
    <t>発注者が受注者に通知する仕入明細書、買掛一覧書などの月締め検収情報文書（メッセージ）への回答文書(メッセージ)。</t>
    <rPh sb="0" eb="2">
      <t>ハッチュウ</t>
    </rPh>
    <rPh sb="4" eb="6">
      <t>ジュチュウ</t>
    </rPh>
    <rPh sb="12" eb="14">
      <t>シイレ</t>
    </rPh>
    <rPh sb="14" eb="16">
      <t>メイサイ</t>
    </rPh>
    <rPh sb="16" eb="17">
      <t>ショ</t>
    </rPh>
    <rPh sb="18" eb="20">
      <t>カイカケ</t>
    </rPh>
    <rPh sb="20" eb="22">
      <t>イチラン</t>
    </rPh>
    <rPh sb="22" eb="23">
      <t>ショ</t>
    </rPh>
    <rPh sb="26" eb="28">
      <t>ツキジ</t>
    </rPh>
    <rPh sb="29" eb="31">
      <t>ケンシュウ</t>
    </rPh>
    <rPh sb="44" eb="46">
      <t>カイトウ</t>
    </rPh>
    <rPh sb="46" eb="48">
      <t>ブンショ</t>
    </rPh>
    <phoneticPr fontId="8"/>
  </si>
  <si>
    <t>－</t>
  </si>
  <si>
    <t>UN01005479</t>
  </si>
  <si>
    <t>ASMA</t>
    <phoneticPr fontId="8"/>
  </si>
  <si>
    <t>CI_ Exchanged Document_ Context. Details</t>
  </si>
  <si>
    <t>取引設定クラス</t>
    <rPh sb="0" eb="2">
      <t>トリヒキ</t>
    </rPh>
    <rPh sb="2" eb="4">
      <t>セッテイ</t>
    </rPh>
    <phoneticPr fontId="8"/>
  </si>
  <si>
    <t>メッセージの設定内容に関する情報からなるクラス</t>
    <rPh sb="6" eb="8">
      <t>セッテイ</t>
    </rPh>
    <rPh sb="8" eb="10">
      <t>ナイヨウ</t>
    </rPh>
    <rPh sb="11" eb="12">
      <t>カン</t>
    </rPh>
    <rPh sb="14" eb="16">
      <t>ジョウホウ</t>
    </rPh>
    <phoneticPr fontId="8"/>
  </si>
  <si>
    <t>1..1</t>
    <phoneticPr fontId="8"/>
  </si>
  <si>
    <t>v4</t>
  </si>
  <si>
    <t>UN01005480</t>
  </si>
  <si>
    <t>BBIE</t>
  </si>
  <si>
    <t>CI_ Exchanged Document_ Context. Specified_ Transaction. Identifier</t>
  </si>
  <si>
    <t>取引識別子</t>
    <rPh sb="0" eb="2">
      <t>トリヒキ</t>
    </rPh>
    <rPh sb="2" eb="5">
      <t>シキベツシ</t>
    </rPh>
    <phoneticPr fontId="8"/>
  </si>
  <si>
    <t>メッセージがやり取りされる取引番号</t>
  </si>
  <si>
    <t>0..1</t>
    <phoneticPr fontId="8"/>
  </si>
  <si>
    <t>v4</t>
    <phoneticPr fontId="5"/>
  </si>
  <si>
    <t>△</t>
  </si>
  <si>
    <t>UN01012746</t>
  </si>
  <si>
    <t>CI_ Exchanged Document_ Context. Processing_ Transaction. Date Time</t>
  </si>
  <si>
    <t>処理日時</t>
    <rPh sb="0" eb="2">
      <t>ショリ</t>
    </rPh>
    <rPh sb="2" eb="3">
      <t>ビ</t>
    </rPh>
    <rPh sb="3" eb="4">
      <t>ジ</t>
    </rPh>
    <phoneticPr fontId="8"/>
  </si>
  <si>
    <t>メッセージがやり取りされる日時</t>
    <rPh sb="13" eb="15">
      <t>ニチジ</t>
    </rPh>
    <phoneticPr fontId="8"/>
  </si>
  <si>
    <t>0..1</t>
  </si>
  <si>
    <t>日時様式</t>
    <phoneticPr fontId="8"/>
  </si>
  <si>
    <t>UN01005481</t>
  </si>
  <si>
    <t>ASBIE</t>
  </si>
  <si>
    <t>CI_ Exchanged Document_ Context. Business Process_ Specified. CI_ Document Context_ Parameter</t>
  </si>
  <si>
    <t>取引設定内容/取引プロセスアソシエーション</t>
    <rPh sb="7" eb="9">
      <t>トリヒキ</t>
    </rPh>
    <phoneticPr fontId="8"/>
  </si>
  <si>
    <t>取引設定内容の取引プロセスに関する情報</t>
    <rPh sb="0" eb="2">
      <t>トリヒキ</t>
    </rPh>
    <rPh sb="2" eb="4">
      <t>セッテイ</t>
    </rPh>
    <rPh sb="4" eb="6">
      <t>ナイヨウ</t>
    </rPh>
    <rPh sb="7" eb="9">
      <t>トリヒキ</t>
    </rPh>
    <rPh sb="14" eb="15">
      <t>カン</t>
    </rPh>
    <rPh sb="17" eb="19">
      <t>ジョウホウ</t>
    </rPh>
    <phoneticPr fontId="8"/>
  </si>
  <si>
    <t>1..1</t>
  </si>
  <si>
    <t>UN01005471</t>
  </si>
  <si>
    <t>ABIE</t>
  </si>
  <si>
    <t>CI_ Document Context_ Parameter. Details</t>
  </si>
  <si>
    <t>取引プロセス設定クラス</t>
    <rPh sb="0" eb="2">
      <t>トリヒキ</t>
    </rPh>
    <rPh sb="6" eb="8">
      <t>セッテイ</t>
    </rPh>
    <phoneticPr fontId="8"/>
  </si>
  <si>
    <t>取引プロセスに関する情報のクラス</t>
    <rPh sb="7" eb="8">
      <t>カン</t>
    </rPh>
    <rPh sb="10" eb="12">
      <t>ジョウホウ</t>
    </rPh>
    <phoneticPr fontId="8"/>
  </si>
  <si>
    <t xml:space="preserve"> -</t>
    <phoneticPr fontId="8"/>
  </si>
  <si>
    <t>UN01005472</t>
  </si>
  <si>
    <t>CI_ Document Context_ Parameter. Identification. Identifier</t>
  </si>
  <si>
    <t>取引プロセス識別子</t>
    <rPh sb="0" eb="2">
      <t>トリヒキ</t>
    </rPh>
    <rPh sb="6" eb="9">
      <t>シキベツシ</t>
    </rPh>
    <phoneticPr fontId="8"/>
  </si>
  <si>
    <t>取引プロセスの識別子(ID)</t>
    <rPh sb="0" eb="2">
      <t>トリヒキ</t>
    </rPh>
    <rPh sb="7" eb="10">
      <t>シキベツシ</t>
    </rPh>
    <phoneticPr fontId="8"/>
  </si>
  <si>
    <t>△</t>
    <phoneticPr fontId="8"/>
  </si>
  <si>
    <t>データ区分</t>
    <rPh sb="3" eb="5">
      <t>クブン</t>
    </rPh>
    <phoneticPr fontId="5"/>
  </si>
  <si>
    <t>＊</t>
    <phoneticPr fontId="5"/>
  </si>
  <si>
    <t>UN01005473</t>
  </si>
  <si>
    <t>CI_ Document Context_ Parameter. Value. Text</t>
  </si>
  <si>
    <t>取引プロセス名</t>
    <rPh sb="0" eb="2">
      <t>トリヒキ</t>
    </rPh>
    <rPh sb="6" eb="7">
      <t>メイ</t>
    </rPh>
    <phoneticPr fontId="8"/>
  </si>
  <si>
    <t>取引プロセスの名称</t>
    <rPh sb="0" eb="2">
      <t>トリヒキ</t>
    </rPh>
    <rPh sb="7" eb="9">
      <t>メイショウ</t>
    </rPh>
    <phoneticPr fontId="8"/>
  </si>
  <si>
    <t>UN01005474</t>
  </si>
  <si>
    <t>CI_ Document Context_ Parameter. Specified. CI_ Document_ Version</t>
  </si>
  <si>
    <t>取引プロセス/バージョンアソシエーション</t>
    <rPh sb="0" eb="2">
      <t>トリヒキ</t>
    </rPh>
    <phoneticPr fontId="5"/>
  </si>
  <si>
    <t>取引プロセスのバージョンに関する情報</t>
    <rPh sb="0" eb="2">
      <t>トリヒキ</t>
    </rPh>
    <rPh sb="13" eb="14">
      <t>カン</t>
    </rPh>
    <rPh sb="16" eb="18">
      <t>ジョウホウ</t>
    </rPh>
    <phoneticPr fontId="5"/>
  </si>
  <si>
    <t>UN01005475</t>
  </si>
  <si>
    <t>CI_ Document_ Version. Details</t>
  </si>
  <si>
    <t>バージョンクラス</t>
    <rPh sb="5" eb="6">
      <t>ヒョウテイ</t>
    </rPh>
    <phoneticPr fontId="8"/>
  </si>
  <si>
    <t>バージョンに関する情報のクラス</t>
    <rPh sb="6" eb="7">
      <t>カン</t>
    </rPh>
    <rPh sb="9" eb="11">
      <t>ジョウホウ</t>
    </rPh>
    <phoneticPr fontId="8"/>
  </si>
  <si>
    <t xml:space="preserve"> - </t>
    <phoneticPr fontId="8"/>
  </si>
  <si>
    <t>UN01005476</t>
  </si>
  <si>
    <t>CI_ Document_ Version. Identification. Identifier</t>
  </si>
  <si>
    <t>バージョン識別子</t>
    <rPh sb="5" eb="8">
      <t>シキベツシ</t>
    </rPh>
    <phoneticPr fontId="8"/>
  </si>
  <si>
    <t>取引プロセスのバージョン識別子</t>
    <rPh sb="0" eb="2">
      <t>トリヒキ</t>
    </rPh>
    <rPh sb="12" eb="15">
      <t>シキベツシ</t>
    </rPh>
    <phoneticPr fontId="5"/>
  </si>
  <si>
    <t>コード表識別子</t>
  </si>
  <si>
    <t>コード表管理者コード</t>
  </si>
  <si>
    <t>コード表管理者名</t>
    <rPh sb="4" eb="6">
      <t>カンリ</t>
    </rPh>
    <rPh sb="6" eb="7">
      <t>シャ</t>
    </rPh>
    <rPh sb="7" eb="8">
      <t>メイ</t>
    </rPh>
    <phoneticPr fontId="8"/>
  </si>
  <si>
    <t>UN01005478</t>
  </si>
  <si>
    <t>CI_ Document_ Version. Issue. Date Time</t>
  </si>
  <si>
    <t>バージョン発行日</t>
    <rPh sb="5" eb="7">
      <t>ハッコウ</t>
    </rPh>
    <rPh sb="7" eb="8">
      <t>ビ</t>
    </rPh>
    <phoneticPr fontId="5"/>
  </si>
  <si>
    <t>取引プロセスのバージョン発行日</t>
    <rPh sb="0" eb="2">
      <t>トリヒキ</t>
    </rPh>
    <rPh sb="12" eb="14">
      <t>ハッコウ</t>
    </rPh>
    <rPh sb="14" eb="15">
      <t>ビ</t>
    </rPh>
    <phoneticPr fontId="5"/>
  </si>
  <si>
    <t>日付様式</t>
    <phoneticPr fontId="11"/>
  </si>
  <si>
    <t>UN01005483</t>
    <phoneticPr fontId="8"/>
  </si>
  <si>
    <t>CI_ Exchanged Document_ Context. Scenario_ Specified. CI_ Document Context_ Parameter</t>
    <phoneticPr fontId="8"/>
  </si>
  <si>
    <t>取引設定内容/取引シナリオアソシエーション</t>
    <rPh sb="7" eb="9">
      <t>トリヒキ</t>
    </rPh>
    <phoneticPr fontId="12"/>
  </si>
  <si>
    <t>取引設定内容の取引シナリオに関する情報</t>
    <rPh sb="0" eb="2">
      <t>トリヒキ</t>
    </rPh>
    <rPh sb="2" eb="4">
      <t>セッテイ</t>
    </rPh>
    <rPh sb="4" eb="6">
      <t>ナイヨウ</t>
    </rPh>
    <rPh sb="7" eb="9">
      <t>トリヒキ</t>
    </rPh>
    <rPh sb="14" eb="15">
      <t>カン</t>
    </rPh>
    <rPh sb="17" eb="19">
      <t>ジョウホウ</t>
    </rPh>
    <phoneticPr fontId="12"/>
  </si>
  <si>
    <t>取引シナリオ設定クラス</t>
    <rPh sb="0" eb="2">
      <t>トリヒキ</t>
    </rPh>
    <rPh sb="6" eb="8">
      <t>セッテイ</t>
    </rPh>
    <phoneticPr fontId="12"/>
  </si>
  <si>
    <t>取引シナリオに関する情報のクラス</t>
    <rPh sb="7" eb="8">
      <t>カン</t>
    </rPh>
    <rPh sb="10" eb="12">
      <t>ジョウホウ</t>
    </rPh>
    <phoneticPr fontId="12"/>
  </si>
  <si>
    <t>取引シナリオ識別子</t>
    <rPh sb="0" eb="2">
      <t>トリヒキ</t>
    </rPh>
    <rPh sb="6" eb="9">
      <t>シキベツシ</t>
    </rPh>
    <phoneticPr fontId="12"/>
  </si>
  <si>
    <t>取引シナリオの識別子(ID)</t>
    <rPh sb="0" eb="2">
      <t>トリヒキ</t>
    </rPh>
    <rPh sb="7" eb="10">
      <t>シキベツシ</t>
    </rPh>
    <phoneticPr fontId="12"/>
  </si>
  <si>
    <t>取引シナリオ名</t>
    <rPh sb="0" eb="2">
      <t>トリヒキ</t>
    </rPh>
    <rPh sb="6" eb="7">
      <t>メイ</t>
    </rPh>
    <phoneticPr fontId="12"/>
  </si>
  <si>
    <t>取引シナリオの名称</t>
    <rPh sb="0" eb="2">
      <t>トリヒキ</t>
    </rPh>
    <rPh sb="7" eb="9">
      <t>メイショウ</t>
    </rPh>
    <phoneticPr fontId="12"/>
  </si>
  <si>
    <t>UN01005484</t>
  </si>
  <si>
    <t>CI_ Exchanged Document_ Context. Application_ Specified. CI_ Document Context_ Parameter</t>
  </si>
  <si>
    <t>取引設定内容/アプリケーションアソシエーション</t>
  </si>
  <si>
    <t>取引設定内容のアプリケーションに関する情報</t>
    <rPh sb="0" eb="2">
      <t>トリヒキ</t>
    </rPh>
    <rPh sb="2" eb="4">
      <t>セッテイ</t>
    </rPh>
    <rPh sb="4" eb="6">
      <t>ナイヨウ</t>
    </rPh>
    <rPh sb="16" eb="17">
      <t>カン</t>
    </rPh>
    <rPh sb="19" eb="21">
      <t>ジョウホウ</t>
    </rPh>
    <phoneticPr fontId="8"/>
  </si>
  <si>
    <t>アプリケーション設定クラス</t>
    <rPh sb="8" eb="10">
      <t>セッテイ</t>
    </rPh>
    <phoneticPr fontId="8"/>
  </si>
  <si>
    <t>アプリケーションに関する情報のクラス</t>
    <phoneticPr fontId="8"/>
  </si>
  <si>
    <t>アプリケーション識別子</t>
    <rPh sb="8" eb="11">
      <t>シキベツシ</t>
    </rPh>
    <phoneticPr fontId="8"/>
  </si>
  <si>
    <t>業務アプリケーションの識別子</t>
    <rPh sb="0" eb="2">
      <t>ギョウム</t>
    </rPh>
    <rPh sb="11" eb="14">
      <t>シキベツシ</t>
    </rPh>
    <phoneticPr fontId="8"/>
  </si>
  <si>
    <t>アプリケーション名</t>
    <rPh sb="8" eb="9">
      <t>メイ</t>
    </rPh>
    <phoneticPr fontId="8"/>
  </si>
  <si>
    <t>業務アプリケーションの名称</t>
    <rPh sb="0" eb="2">
      <t>ギョウム</t>
    </rPh>
    <rPh sb="11" eb="13">
      <t>メイショウ</t>
    </rPh>
    <phoneticPr fontId="8"/>
  </si>
  <si>
    <t>UN01005486</t>
  </si>
  <si>
    <t>CI_ Exchanged Document_ Context. Subset_ Specified. CI_ Document Context_ Parameter</t>
  </si>
  <si>
    <t>取引設定内容/業務領域アソシエーション</t>
    <rPh sb="7" eb="9">
      <t>ギョウム</t>
    </rPh>
    <rPh sb="9" eb="11">
      <t>リョウイキ</t>
    </rPh>
    <phoneticPr fontId="8"/>
  </si>
  <si>
    <t>取引設定内容の業務領域の情報に関する情報</t>
    <rPh sb="0" eb="2">
      <t>トリヒキ</t>
    </rPh>
    <rPh sb="2" eb="4">
      <t>セッテイ</t>
    </rPh>
    <rPh sb="4" eb="6">
      <t>ナイヨウ</t>
    </rPh>
    <rPh sb="7" eb="9">
      <t>ギョウム</t>
    </rPh>
    <rPh sb="9" eb="11">
      <t>リョウイキ</t>
    </rPh>
    <rPh sb="12" eb="14">
      <t>ジョウホウ</t>
    </rPh>
    <rPh sb="15" eb="16">
      <t>カン</t>
    </rPh>
    <rPh sb="18" eb="20">
      <t>ジョウホウ</t>
    </rPh>
    <phoneticPr fontId="8"/>
  </si>
  <si>
    <t>1..1</t>
    <phoneticPr fontId="5"/>
  </si>
  <si>
    <t>業務領域設定クラス</t>
    <rPh sb="4" eb="6">
      <t>セッテイ</t>
    </rPh>
    <phoneticPr fontId="8"/>
  </si>
  <si>
    <t>SIPS業界横断EDIメッセージ業務領域に関する情報のクラス</t>
    <rPh sb="4" eb="6">
      <t>ギョウカイ</t>
    </rPh>
    <rPh sb="6" eb="8">
      <t>オウダン</t>
    </rPh>
    <rPh sb="21" eb="22">
      <t>カン</t>
    </rPh>
    <rPh sb="24" eb="26">
      <t>ジョウホウ</t>
    </rPh>
    <phoneticPr fontId="8"/>
  </si>
  <si>
    <t>業務領域識別子</t>
    <rPh sb="4" eb="7">
      <t>シキベツシ</t>
    </rPh>
    <phoneticPr fontId="8"/>
  </si>
  <si>
    <t>SIPSが付与したメッセージ業務領域識別子(ID)</t>
    <rPh sb="5" eb="7">
      <t>フヨ</t>
    </rPh>
    <rPh sb="18" eb="21">
      <t>シキベツシ</t>
    </rPh>
    <phoneticPr fontId="8"/>
  </si>
  <si>
    <t>業界区分</t>
    <rPh sb="0" eb="2">
      <t>ギョウカイ</t>
    </rPh>
    <rPh sb="2" eb="4">
      <t>クブン</t>
    </rPh>
    <phoneticPr fontId="11"/>
  </si>
  <si>
    <t>業務領域名</t>
    <rPh sb="4" eb="5">
      <t>メイ</t>
    </rPh>
    <phoneticPr fontId="8"/>
  </si>
  <si>
    <t>SIPSが付与したメッセージ業務領域名称</t>
    <rPh sb="5" eb="7">
      <t>フヨ</t>
    </rPh>
    <rPh sb="18" eb="20">
      <t>メイショウ</t>
    </rPh>
    <phoneticPr fontId="8"/>
  </si>
  <si>
    <t>業務領域/バージョンアソシエーション</t>
    <rPh sb="0" eb="2">
      <t>ギョウム</t>
    </rPh>
    <rPh sb="2" eb="4">
      <t>リョウイキ</t>
    </rPh>
    <phoneticPr fontId="5"/>
  </si>
  <si>
    <t>業務領域のバージョンに関する情報</t>
    <rPh sb="0" eb="2">
      <t>ギョウム</t>
    </rPh>
    <rPh sb="2" eb="4">
      <t>リョウイキ</t>
    </rPh>
    <rPh sb="11" eb="12">
      <t>カン</t>
    </rPh>
    <rPh sb="14" eb="16">
      <t>ジョウホウ</t>
    </rPh>
    <phoneticPr fontId="5"/>
  </si>
  <si>
    <t>業務領域のバージョン識別子</t>
    <rPh sb="0" eb="2">
      <t>ギョウム</t>
    </rPh>
    <rPh sb="2" eb="4">
      <t>リョウイキ</t>
    </rPh>
    <rPh sb="10" eb="13">
      <t>シキベツシ</t>
    </rPh>
    <phoneticPr fontId="5"/>
  </si>
  <si>
    <t>業務領域のバージョン発行日</t>
    <rPh sb="0" eb="2">
      <t>ギョウム</t>
    </rPh>
    <rPh sb="2" eb="4">
      <t>リョウイキ</t>
    </rPh>
    <rPh sb="10" eb="12">
      <t>ハッコウ</t>
    </rPh>
    <rPh sb="12" eb="13">
      <t>ビ</t>
    </rPh>
    <phoneticPr fontId="5"/>
  </si>
  <si>
    <t>JPS2000150</t>
  </si>
  <si>
    <t>ASMA</t>
  </si>
  <si>
    <t>CIIRH_ Exchanged_ Document. Details</t>
    <phoneticPr fontId="5"/>
  </si>
  <si>
    <t>仕入明細回答書文書クラス</t>
    <rPh sb="4" eb="6">
      <t>カイトウ</t>
    </rPh>
    <rPh sb="6" eb="7">
      <t>ショ</t>
    </rPh>
    <phoneticPr fontId="8"/>
  </si>
  <si>
    <t>仕入明細情報の交換文書全体に係る情報からなるクラス。</t>
    <rPh sb="4" eb="6">
      <t>ジョウホウ</t>
    </rPh>
    <rPh sb="7" eb="9">
      <t>コウカン</t>
    </rPh>
    <rPh sb="9" eb="11">
      <t>ブンショ</t>
    </rPh>
    <rPh sb="11" eb="13">
      <t>ゼンタイ</t>
    </rPh>
    <rPh sb="14" eb="15">
      <t>カカワ</t>
    </rPh>
    <rPh sb="16" eb="18">
      <t>ジョウホウ</t>
    </rPh>
    <phoneticPr fontId="7"/>
  </si>
  <si>
    <t>JPS2000151</t>
  </si>
  <si>
    <t>CIIRH_ Exchanged_ Document. Identification. Identifier</t>
    <phoneticPr fontId="5"/>
  </si>
  <si>
    <t>仕入明細回答書番号</t>
    <rPh sb="4" eb="6">
      <t>カイトウ</t>
    </rPh>
    <rPh sb="6" eb="7">
      <t>ショ</t>
    </rPh>
    <phoneticPr fontId="8"/>
  </si>
  <si>
    <t>発注者が発番した仕入明細回答書を識別する番号または文字列</t>
    <rPh sb="0" eb="3">
      <t>ハッチュウシャ</t>
    </rPh>
    <rPh sb="4" eb="6">
      <t>ハツバン</t>
    </rPh>
    <phoneticPr fontId="8"/>
  </si>
  <si>
    <t>〇</t>
  </si>
  <si>
    <t>□</t>
    <phoneticPr fontId="5"/>
  </si>
  <si>
    <t>JPS2000152</t>
  </si>
  <si>
    <t>CIIRH_ Exchanged_ Document. Name. Text</t>
  </si>
  <si>
    <t>仕入明細回答書名</t>
    <phoneticPr fontId="7"/>
  </si>
  <si>
    <t>発注者が付与した仕入明細回答書の文書名称</t>
    <rPh sb="0" eb="3">
      <t>ハッチュウシャ</t>
    </rPh>
    <rPh sb="4" eb="6">
      <t>フヨ</t>
    </rPh>
    <rPh sb="16" eb="18">
      <t>ブンショ</t>
    </rPh>
    <rPh sb="18" eb="20">
      <t>メイショウ</t>
    </rPh>
    <phoneticPr fontId="8"/>
  </si>
  <si>
    <t>言語コード</t>
    <phoneticPr fontId="8"/>
  </si>
  <si>
    <t>JPS2000153</t>
  </si>
  <si>
    <t>CIIRH_ Exchanged_ Document. Type. Code</t>
  </si>
  <si>
    <t>仕入明細回答書タイプコード</t>
    <phoneticPr fontId="8"/>
  </si>
  <si>
    <t>この文書が仕入明細回答書であることを識別するコード</t>
    <rPh sb="2" eb="4">
      <t>ブンショ</t>
    </rPh>
    <rPh sb="18" eb="20">
      <t>シキベツ</t>
    </rPh>
    <phoneticPr fontId="8"/>
  </si>
  <si>
    <t>〇</t>
    <phoneticPr fontId="5"/>
  </si>
  <si>
    <t>JPS2000154</t>
  </si>
  <si>
    <t>BBIE</t>
    <phoneticPr fontId="8"/>
  </si>
  <si>
    <t>CIIRH_ Exchanged_ Document. Issue. Date Time</t>
  </si>
  <si>
    <t>仕入明細回答書発効日</t>
    <rPh sb="7" eb="10">
      <t>ハッコウビ</t>
    </rPh>
    <phoneticPr fontId="7"/>
  </si>
  <si>
    <t>仕入明細回答書の発行日付，または仕入明細回答書の書面上の発行日付。</t>
    <rPh sb="8" eb="10">
      <t>ハッコウ</t>
    </rPh>
    <rPh sb="10" eb="12">
      <t>ヒヅケ</t>
    </rPh>
    <rPh sb="24" eb="26">
      <t>ショメン</t>
    </rPh>
    <rPh sb="26" eb="27">
      <t>ジョウ</t>
    </rPh>
    <rPh sb="28" eb="30">
      <t>ハッコウ</t>
    </rPh>
    <rPh sb="30" eb="32">
      <t>ヒヅケ</t>
    </rPh>
    <phoneticPr fontId="7"/>
  </si>
  <si>
    <t>日付様式</t>
  </si>
  <si>
    <t>JPS2000155</t>
  </si>
  <si>
    <t>CIIRH_ Exchanged_ Document. Purpose. Code</t>
  </si>
  <si>
    <t>仕入明細回答書目的コード</t>
    <rPh sb="7" eb="9">
      <t>モクテキ</t>
    </rPh>
    <phoneticPr fontId="5"/>
  </si>
  <si>
    <t>発注者が仕入明細回答書の目的（新規、変更、取消、打切り）を管理するために付番した識別コード</t>
    <rPh sb="0" eb="3">
      <t>ハッチュウシャ</t>
    </rPh>
    <rPh sb="12" eb="14">
      <t>モクテキ</t>
    </rPh>
    <rPh sb="15" eb="17">
      <t>シンキ</t>
    </rPh>
    <rPh sb="18" eb="20">
      <t>ヘンコウ</t>
    </rPh>
    <rPh sb="21" eb="23">
      <t>トリケシ</t>
    </rPh>
    <rPh sb="24" eb="26">
      <t>ウチキ</t>
    </rPh>
    <rPh sb="29" eb="31">
      <t>カンリ</t>
    </rPh>
    <rPh sb="36" eb="37">
      <t>フ</t>
    </rPh>
    <rPh sb="37" eb="38">
      <t>バン</t>
    </rPh>
    <phoneticPr fontId="14"/>
  </si>
  <si>
    <t>●</t>
    <phoneticPr fontId="5"/>
  </si>
  <si>
    <t>JPS2000156</t>
  </si>
  <si>
    <t>CIIRH_ Exchanged_ Document. Category. Code</t>
  </si>
  <si>
    <t>仕入明細回答書類型コード</t>
    <rPh sb="7" eb="9">
      <t>ルイケイ</t>
    </rPh>
    <phoneticPr fontId="5"/>
  </si>
  <si>
    <t>この文書の類型（適格請求書対応、適格請求書非対応など）を識別するコード</t>
    <rPh sb="5" eb="7">
      <t>ルイケイ</t>
    </rPh>
    <rPh sb="8" eb="10">
      <t>テキカク</t>
    </rPh>
    <rPh sb="10" eb="13">
      <t>セイキュウショ</t>
    </rPh>
    <rPh sb="13" eb="15">
      <t>タイオウ</t>
    </rPh>
    <rPh sb="16" eb="18">
      <t>テキカク</t>
    </rPh>
    <rPh sb="18" eb="21">
      <t>セイキュウショ</t>
    </rPh>
    <rPh sb="21" eb="24">
      <t>ヒタイオウ</t>
    </rPh>
    <rPh sb="28" eb="30">
      <t>シキベツ</t>
    </rPh>
    <phoneticPr fontId="5"/>
  </si>
  <si>
    <t>JPS2000157</t>
  </si>
  <si>
    <t>CIIRH_ Exchanged_ Document. Response Reason. Code</t>
    <phoneticPr fontId="5"/>
  </si>
  <si>
    <t>仕入明細回答書回答理由コード</t>
    <rPh sb="0" eb="2">
      <t>シイレ</t>
    </rPh>
    <rPh sb="2" eb="4">
      <t>メイサイ</t>
    </rPh>
    <rPh sb="6" eb="7">
      <t>ショ</t>
    </rPh>
    <rPh sb="7" eb="9">
      <t>カイトウ</t>
    </rPh>
    <phoneticPr fontId="8"/>
  </si>
  <si>
    <t>仕入明細書に対する仕入明細回答の区分を示すコード。回答区分は一括確認、部分確認、一括確認不可
部分確認の場合は明細行またはサブ明細行の仕入明細回答理由コードを利用して確認不可の項目を指定する</t>
  </si>
  <si>
    <t>コード表識別子</t>
    <phoneticPr fontId="8"/>
  </si>
  <si>
    <t>コード表管理者コード</t>
    <phoneticPr fontId="8"/>
  </si>
  <si>
    <t>JPS2000158</t>
  </si>
  <si>
    <t>CIIRH_ Exchanged_ Document. Included. CI_ Note</t>
  </si>
  <si>
    <t>仕入明細回答書文書／注釈アソシエーション</t>
    <rPh sb="10" eb="12">
      <t>チュウシャク</t>
    </rPh>
    <phoneticPr fontId="8"/>
  </si>
  <si>
    <t>仕入明細回答書に含まれる注釈。</t>
    <rPh sb="12" eb="14">
      <t>チュウシャク</t>
    </rPh>
    <phoneticPr fontId="7"/>
  </si>
  <si>
    <t>0..n</t>
  </si>
  <si>
    <t>UN01005557</t>
  </si>
  <si>
    <t>CI_ Note. Details</t>
  </si>
  <si>
    <t>仕入明細回答書注釈クラス</t>
    <rPh sb="7" eb="9">
      <t>チュウシャク</t>
    </rPh>
    <phoneticPr fontId="7"/>
  </si>
  <si>
    <t>注釈を記述するためのクラス</t>
    <rPh sb="0" eb="2">
      <t>チュウシャク</t>
    </rPh>
    <phoneticPr fontId="8"/>
  </si>
  <si>
    <t xml:space="preserve"> -</t>
  </si>
  <si>
    <t>ヘッダ部</t>
    <phoneticPr fontId="8"/>
  </si>
  <si>
    <t>UN01005558</t>
  </si>
  <si>
    <t>CI_ Note. Subject. Text</t>
    <phoneticPr fontId="8"/>
  </si>
  <si>
    <t>仕入明細回答書注釈表題ｎ</t>
    <rPh sb="7" eb="9">
      <t>チュウシャク</t>
    </rPh>
    <rPh sb="9" eb="11">
      <t>ヒョウダイ</t>
    </rPh>
    <phoneticPr fontId="8"/>
  </si>
  <si>
    <t>注釈内容の表題を示す。</t>
    <rPh sb="0" eb="2">
      <t>チュウシャク</t>
    </rPh>
    <rPh sb="2" eb="4">
      <t>ナイヨウ</t>
    </rPh>
    <rPh sb="5" eb="7">
      <t>ヒョウダイ</t>
    </rPh>
    <rPh sb="8" eb="9">
      <t>シメ</t>
    </rPh>
    <phoneticPr fontId="8"/>
  </si>
  <si>
    <t>UN01005560</t>
  </si>
  <si>
    <t>CI_ Note. Content. Text</t>
    <phoneticPr fontId="8"/>
  </si>
  <si>
    <t>仕入明細回答書注釈内容ｎ</t>
    <rPh sb="7" eb="9">
      <t>チュウシャク</t>
    </rPh>
    <rPh sb="9" eb="11">
      <t>ナイヨウ</t>
    </rPh>
    <phoneticPr fontId="7"/>
  </si>
  <si>
    <t>注釈項目毎の内容情報を入力するフリースペース。</t>
    <rPh sb="0" eb="2">
      <t>チュウシャク</t>
    </rPh>
    <rPh sb="2" eb="4">
      <t>コウモク</t>
    </rPh>
    <rPh sb="6" eb="8">
      <t>ナイヨウ</t>
    </rPh>
    <phoneticPr fontId="14"/>
  </si>
  <si>
    <t>UN01005562</t>
  </si>
  <si>
    <t>CI_ Note. Identification. Identifier</t>
    <phoneticPr fontId="8"/>
  </si>
  <si>
    <t>仕入明細回答書注釈識別子</t>
    <rPh sb="7" eb="9">
      <t>チュウシャク</t>
    </rPh>
    <rPh sb="9" eb="12">
      <t>シキベツシ</t>
    </rPh>
    <phoneticPr fontId="8"/>
  </si>
  <si>
    <t>注釈の識別番号</t>
    <rPh sb="0" eb="2">
      <t>チュウシャク</t>
    </rPh>
    <rPh sb="3" eb="5">
      <t>シキベツ</t>
    </rPh>
    <rPh sb="5" eb="7">
      <t>バンゴウ</t>
    </rPh>
    <phoneticPr fontId="8"/>
  </si>
  <si>
    <t>UN01005936</t>
    <phoneticPr fontId="5"/>
  </si>
  <si>
    <t>CIIH_ Supply Chain_ Trade Transaction. Details</t>
  </si>
  <si>
    <t>仕入明細回答書取引内容クラス</t>
    <rPh sb="7" eb="9">
      <t>トリヒキ</t>
    </rPh>
    <rPh sb="9" eb="11">
      <t>ナイヨウ</t>
    </rPh>
    <phoneticPr fontId="7"/>
  </si>
  <si>
    <t>仕入明細回答書情報で伝達される取引内容に関する情報からなるクラス。</t>
  </si>
  <si>
    <t>UN01005937</t>
  </si>
  <si>
    <t>CIIH_ Supply Chain_ Trade Transaction. Applicable. CIIH_ Supply Chain_ Trade Agreement</t>
  </si>
  <si>
    <t>仕入明細回答書取引内容／契約アソシエーション</t>
    <phoneticPr fontId="8"/>
  </si>
  <si>
    <t>仕入明細回答書取引に適用される契約に関するアソシエーション。</t>
    <rPh sb="7" eb="9">
      <t>トリヒキ</t>
    </rPh>
    <rPh sb="15" eb="17">
      <t>ケイヤク</t>
    </rPh>
    <rPh sb="18" eb="19">
      <t>カン</t>
    </rPh>
    <phoneticPr fontId="7"/>
  </si>
  <si>
    <t>UN01005878</t>
  </si>
  <si>
    <t>CIIH_ Supply Chain_ Trade Agreement. Details</t>
  </si>
  <si>
    <t>仕入明細回答書契約クラス</t>
    <rPh sb="7" eb="9">
      <t>ケイヤク</t>
    </rPh>
    <phoneticPr fontId="7"/>
  </si>
  <si>
    <t>仕入明細回答書に関わる契約に係る情報からなるクラス。</t>
    <rPh sb="11" eb="13">
      <t>ケイヤク</t>
    </rPh>
    <rPh sb="14" eb="15">
      <t>カカワ</t>
    </rPh>
    <rPh sb="16" eb="18">
      <t>ジョウホウ</t>
    </rPh>
    <phoneticPr fontId="7"/>
  </si>
  <si>
    <t>UN01005879</t>
  </si>
  <si>
    <t>CIIH_ Supply Chain_ Trade Agreement. Seller. CI_ Trade_ Party</t>
  </si>
  <si>
    <t>仕入明細回答書契約／受注者アソシエーション</t>
    <phoneticPr fontId="8"/>
  </si>
  <si>
    <t>仕入明細回答書に関わる取引契約の受注者に関するアソシエーション。</t>
    <rPh sb="20" eb="21">
      <t>カン</t>
    </rPh>
    <phoneticPr fontId="7"/>
  </si>
  <si>
    <t>UN01005756</t>
  </si>
  <si>
    <t>CI_ Trade_ Party. Details</t>
  </si>
  <si>
    <t>受注者クラス</t>
  </si>
  <si>
    <t>受注者に係る情報からなるクラス。</t>
    <rPh sb="4" eb="5">
      <t>カカワ</t>
    </rPh>
    <rPh sb="6" eb="8">
      <t>ジョウホウ</t>
    </rPh>
    <phoneticPr fontId="7"/>
  </si>
  <si>
    <t>UN01005757</t>
  </si>
  <si>
    <t>CI_ Trade_ Party. Identification. Identifier</t>
  </si>
  <si>
    <t>受注者コード</t>
    <rPh sb="0" eb="3">
      <t>ジュチュウシャ</t>
    </rPh>
    <phoneticPr fontId="7"/>
  </si>
  <si>
    <t>注文を受ける企業/工場・事業所・事業部門等を表すコード。</t>
    <rPh sb="22" eb="23">
      <t>アラワ</t>
    </rPh>
    <phoneticPr fontId="7"/>
  </si>
  <si>
    <t>UN01005758</t>
  </si>
  <si>
    <t>CI_ Trade_ Party. Global_ Identification. Identifier</t>
  </si>
  <si>
    <t>受注者国際企業コード</t>
    <rPh sb="0" eb="3">
      <t>ジュチュウシャ</t>
    </rPh>
    <rPh sb="3" eb="5">
      <t>コクサイ</t>
    </rPh>
    <rPh sb="5" eb="7">
      <t>キギョウ</t>
    </rPh>
    <phoneticPr fontId="7"/>
  </si>
  <si>
    <t>注文を受ける企業を表す国際企業コード。中小企業共通EDIでは法人番号を利用</t>
    <rPh sb="11" eb="13">
      <t>コクサイ</t>
    </rPh>
    <rPh sb="13" eb="15">
      <t>キギョウ</t>
    </rPh>
    <rPh sb="35" eb="37">
      <t>リヨウ</t>
    </rPh>
    <phoneticPr fontId="8"/>
  </si>
  <si>
    <t>企業コード表識別子</t>
    <rPh sb="5" eb="6">
      <t>ヒョウ</t>
    </rPh>
    <rPh sb="6" eb="9">
      <t>シキベツシ</t>
    </rPh>
    <phoneticPr fontId="8"/>
  </si>
  <si>
    <t>企業コード発番機関識別子</t>
    <rPh sb="5" eb="7">
      <t>ハツバン</t>
    </rPh>
    <rPh sb="7" eb="9">
      <t>キカン</t>
    </rPh>
    <rPh sb="9" eb="12">
      <t>シキベツシ</t>
    </rPh>
    <phoneticPr fontId="8"/>
  </si>
  <si>
    <t>企業コード発番機関名</t>
    <phoneticPr fontId="8"/>
  </si>
  <si>
    <t>UN01005759</t>
  </si>
  <si>
    <t>CI_ Trade_ Party. Name. Text</t>
    <phoneticPr fontId="8"/>
  </si>
  <si>
    <t>受注者名称</t>
    <rPh sb="0" eb="3">
      <t>ジュチュウシャ</t>
    </rPh>
    <rPh sb="3" eb="5">
      <t>メイショウ</t>
    </rPh>
    <phoneticPr fontId="8"/>
  </si>
  <si>
    <t>注文を受ける企業/工場・事業所・事業部門等を表す名称。</t>
    <rPh sb="24" eb="26">
      <t>メイショウ</t>
    </rPh>
    <phoneticPr fontId="14"/>
  </si>
  <si>
    <t>言語コード</t>
  </si>
  <si>
    <t>◎</t>
    <phoneticPr fontId="5"/>
  </si>
  <si>
    <t>UN01005761</t>
  </si>
  <si>
    <t>CI_ Trade_ Party. Defined. CI_ Trade_ Contact</t>
  </si>
  <si>
    <t>受注者／連絡先アソシエーション</t>
  </si>
  <si>
    <t>受注者の連絡先に関わるアソシエーション</t>
  </si>
  <si>
    <t>UN01005718</t>
  </si>
  <si>
    <t>CI_ Trade_ Contact. Details</t>
  </si>
  <si>
    <t>連絡先クラス</t>
  </si>
  <si>
    <t>連絡先に係る情報からなるクラス。</t>
    <rPh sb="4" eb="5">
      <t>カカワ</t>
    </rPh>
    <rPh sb="6" eb="8">
      <t>ジョウホウ</t>
    </rPh>
    <phoneticPr fontId="7"/>
  </si>
  <si>
    <t>UN01005719</t>
  </si>
  <si>
    <t>CI_ Trade_ Contact. Identification. Identifier</t>
  </si>
  <si>
    <t>受注部門コード</t>
    <rPh sb="0" eb="2">
      <t>ジュチュウ</t>
    </rPh>
    <rPh sb="2" eb="4">
      <t>ブモン</t>
    </rPh>
    <phoneticPr fontId="8"/>
  </si>
  <si>
    <t>受注者の受注部門を表すコード。</t>
    <rPh sb="0" eb="3">
      <t>ジュチュウシャ</t>
    </rPh>
    <rPh sb="9" eb="10">
      <t>アラワ</t>
    </rPh>
    <phoneticPr fontId="7"/>
  </si>
  <si>
    <t>UN01005720</t>
  </si>
  <si>
    <t>CI_ Trade_ Contact. Person Name. Text</t>
  </si>
  <si>
    <t>受注者担当名</t>
    <rPh sb="0" eb="3">
      <t>ジュチュウシャ</t>
    </rPh>
    <rPh sb="3" eb="5">
      <t>タントウ</t>
    </rPh>
    <rPh sb="5" eb="6">
      <t>メイ</t>
    </rPh>
    <phoneticPr fontId="8"/>
  </si>
  <si>
    <t>取引連絡先の個人の、文字で表現された名前。</t>
  </si>
  <si>
    <t>UN01005721</t>
  </si>
  <si>
    <t>CI_ Trade_ Contact. Department Name. Text</t>
  </si>
  <si>
    <t>受注者部門名</t>
    <rPh sb="0" eb="2">
      <t>ジュチュウ</t>
    </rPh>
    <rPh sb="2" eb="3">
      <t>シャ</t>
    </rPh>
    <rPh sb="3" eb="5">
      <t>ブモン</t>
    </rPh>
    <phoneticPr fontId="8"/>
  </si>
  <si>
    <t>受注者の受注部門の名称。</t>
    <rPh sb="0" eb="3">
      <t>ジュチュウシャ</t>
    </rPh>
    <rPh sb="9" eb="11">
      <t>メイショウ</t>
    </rPh>
    <phoneticPr fontId="7"/>
  </si>
  <si>
    <t>UN01005726</t>
  </si>
  <si>
    <t>ASBIE</t>
    <phoneticPr fontId="8"/>
  </si>
  <si>
    <t>CI_ Trade_ Contact. Telephone. CI_ Universal_ Communication</t>
    <phoneticPr fontId="8"/>
  </si>
  <si>
    <t>連絡先／電話情報アソシエーション</t>
    <rPh sb="0" eb="3">
      <t>レンラクサキ</t>
    </rPh>
    <rPh sb="4" eb="6">
      <t>デンワ</t>
    </rPh>
    <rPh sb="6" eb="8">
      <t>ジョウホウ</t>
    </rPh>
    <phoneticPr fontId="8"/>
  </si>
  <si>
    <t>連絡先の電話に関わるアソシエーション。</t>
    <rPh sb="0" eb="3">
      <t>レンラクサキ</t>
    </rPh>
    <rPh sb="4" eb="6">
      <t>デンワ</t>
    </rPh>
    <rPh sb="7" eb="8">
      <t>カカ</t>
    </rPh>
    <phoneticPr fontId="8"/>
  </si>
  <si>
    <t>UN01005857</t>
  </si>
  <si>
    <t>ABIE</t>
    <phoneticPr fontId="8"/>
  </si>
  <si>
    <t>CI_ Universal_ Communication. Details</t>
    <phoneticPr fontId="8"/>
  </si>
  <si>
    <t>電話通信クラス</t>
    <rPh sb="0" eb="2">
      <t>デンワ</t>
    </rPh>
    <rPh sb="2" eb="4">
      <t>ツウシン</t>
    </rPh>
    <phoneticPr fontId="8"/>
  </si>
  <si>
    <t>通信（電話）に関わる情報からなるクラス。</t>
    <rPh sb="0" eb="2">
      <t>ツウシン</t>
    </rPh>
    <rPh sb="3" eb="5">
      <t>デンワ</t>
    </rPh>
    <rPh sb="7" eb="8">
      <t>カカ</t>
    </rPh>
    <rPh sb="10" eb="12">
      <t>ジョウホウ</t>
    </rPh>
    <phoneticPr fontId="8"/>
  </si>
  <si>
    <t>UN01005860</t>
  </si>
  <si>
    <t>CI_ Universal_ Communication. Complete Number. Text</t>
    <phoneticPr fontId="8"/>
  </si>
  <si>
    <t>受注者電話番号</t>
    <rPh sb="0" eb="3">
      <t>ジュチュウシャ</t>
    </rPh>
    <rPh sb="3" eb="5">
      <t>デンワ</t>
    </rPh>
    <rPh sb="5" eb="7">
      <t>バンゴウ</t>
    </rPh>
    <phoneticPr fontId="8"/>
  </si>
  <si>
    <t>受注者の電話番号。</t>
    <rPh sb="0" eb="3">
      <t>ジュチュウシャ</t>
    </rPh>
    <rPh sb="4" eb="6">
      <t>デンワ</t>
    </rPh>
    <rPh sb="6" eb="8">
      <t>バンゴウ</t>
    </rPh>
    <phoneticPr fontId="14"/>
  </si>
  <si>
    <t>UN01005880</t>
  </si>
  <si>
    <t>CIIH_ Supply Chain_ Trade Agreement. Buyer. CI_ Trade_ Party</t>
  </si>
  <si>
    <t>仕入明細回答書契約／発注者アソシエーション</t>
    <phoneticPr fontId="8"/>
  </si>
  <si>
    <t>仕入明細回答書に関わる取引契約の発注者に係るアソシエーション。</t>
    <rPh sb="20" eb="21">
      <t>カカワ</t>
    </rPh>
    <phoneticPr fontId="7"/>
  </si>
  <si>
    <t>発注者クラス</t>
  </si>
  <si>
    <t>発注者に係る情報からなるクラス。</t>
    <rPh sb="4" eb="5">
      <t>カカワ</t>
    </rPh>
    <rPh sb="6" eb="8">
      <t>ジョウホウ</t>
    </rPh>
    <phoneticPr fontId="7"/>
  </si>
  <si>
    <t>発注者コード</t>
    <rPh sb="0" eb="3">
      <t>ハッチュウシャ</t>
    </rPh>
    <phoneticPr fontId="7"/>
  </si>
  <si>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7"/>
  </si>
  <si>
    <t>発注者国際企業コード</t>
    <rPh sb="0" eb="3">
      <t>ハッチュウシャ</t>
    </rPh>
    <rPh sb="3" eb="5">
      <t>コクサイ</t>
    </rPh>
    <rPh sb="5" eb="7">
      <t>キギョウ</t>
    </rPh>
    <phoneticPr fontId="7"/>
  </si>
  <si>
    <t>注文を行う企業を表す国際企業コード。中小企業共通EDIでは法人番号を利用</t>
    <rPh sb="10" eb="12">
      <t>コクサイ</t>
    </rPh>
    <rPh sb="12" eb="14">
      <t>キギョウ</t>
    </rPh>
    <rPh sb="34" eb="36">
      <t>リヨウ</t>
    </rPh>
    <phoneticPr fontId="8"/>
  </si>
  <si>
    <t>ヘッダ部</t>
    <rPh sb="3" eb="4">
      <t>ブ</t>
    </rPh>
    <phoneticPr fontId="8"/>
  </si>
  <si>
    <t>CI_ Trade_ Party. Name. Text</t>
  </si>
  <si>
    <t>発注者名称</t>
    <rPh sb="0" eb="3">
      <t>ハッチュウシャ</t>
    </rPh>
    <rPh sb="3" eb="5">
      <t>メイショウ</t>
    </rPh>
    <phoneticPr fontId="8"/>
  </si>
  <si>
    <t>発注を行う企業/工場・事業所・事業部門等の名称</t>
    <rPh sb="0" eb="2">
      <t>ハッチュウ</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8"/>
  </si>
  <si>
    <t>UN01013039</t>
    <phoneticPr fontId="8"/>
  </si>
  <si>
    <t>CI_ Trade_ Party. Registered_ Identification. Identifier</t>
    <phoneticPr fontId="8"/>
  </si>
  <si>
    <t>請求者事業者登録番号</t>
    <rPh sb="0" eb="3">
      <t>セイキュウシャ</t>
    </rPh>
    <rPh sb="3" eb="6">
      <t>ジギョウシャ</t>
    </rPh>
    <rPh sb="6" eb="8">
      <t>トウロク</t>
    </rPh>
    <rPh sb="8" eb="10">
      <t>バンゴウ</t>
    </rPh>
    <phoneticPr fontId="8"/>
  </si>
  <si>
    <t>登録された発注者の.適格請求書発行事業者番号。発注者が相殺のために送信する適格請求書の記載用</t>
    <rPh sb="0" eb="2">
      <t>トウロク</t>
    </rPh>
    <rPh sb="5" eb="8">
      <t>ハッチュウシャ</t>
    </rPh>
    <rPh sb="10" eb="12">
      <t>テキカク</t>
    </rPh>
    <rPh sb="12" eb="15">
      <t>セイキュウショ</t>
    </rPh>
    <rPh sb="15" eb="17">
      <t>ハッコウ</t>
    </rPh>
    <rPh sb="17" eb="20">
      <t>ジギョウシャ</t>
    </rPh>
    <rPh sb="20" eb="22">
      <t>バンゴウ</t>
    </rPh>
    <rPh sb="23" eb="26">
      <t>ハッチュウシャ</t>
    </rPh>
    <rPh sb="27" eb="29">
      <t>ソウサイ</t>
    </rPh>
    <rPh sb="33" eb="35">
      <t>ソウシン</t>
    </rPh>
    <rPh sb="37" eb="39">
      <t>テキカク</t>
    </rPh>
    <rPh sb="39" eb="42">
      <t>セイキュウショ</t>
    </rPh>
    <rPh sb="43" eb="45">
      <t>キサイ</t>
    </rPh>
    <rPh sb="45" eb="46">
      <t>ヨウ</t>
    </rPh>
    <phoneticPr fontId="8"/>
  </si>
  <si>
    <t>登録事業者コード表識別子</t>
    <rPh sb="0" eb="2">
      <t>トウロク</t>
    </rPh>
    <rPh sb="2" eb="5">
      <t>ジギョウシャ</t>
    </rPh>
    <rPh sb="8" eb="9">
      <t>ヒョウ</t>
    </rPh>
    <rPh sb="9" eb="12">
      <t>シキベツシ</t>
    </rPh>
    <phoneticPr fontId="8"/>
  </si>
  <si>
    <t>登録事業者コード発番機関識別子</t>
    <rPh sb="0" eb="2">
      <t>トウロク</t>
    </rPh>
    <rPh sb="2" eb="5">
      <t>ジギョウシャ</t>
    </rPh>
    <rPh sb="8" eb="10">
      <t>ハツバン</t>
    </rPh>
    <rPh sb="10" eb="12">
      <t>キカン</t>
    </rPh>
    <rPh sb="12" eb="15">
      <t>シキベツシ</t>
    </rPh>
    <phoneticPr fontId="8"/>
  </si>
  <si>
    <t>登録事業者コード発番機関名</t>
    <rPh sb="0" eb="2">
      <t>トウロク</t>
    </rPh>
    <rPh sb="2" eb="5">
      <t>ジギョウシャ</t>
    </rPh>
    <rPh sb="8" eb="10">
      <t>ハツバン</t>
    </rPh>
    <rPh sb="10" eb="12">
      <t>キカン</t>
    </rPh>
    <rPh sb="12" eb="13">
      <t>メイ</t>
    </rPh>
    <phoneticPr fontId="8"/>
  </si>
  <si>
    <t>発注者／連絡先アソシエーション</t>
  </si>
  <si>
    <t>発注者の連絡先に関わるアソシエーション</t>
  </si>
  <si>
    <t>発注者部門コード</t>
    <rPh sb="0" eb="2">
      <t>ハッチュウ</t>
    </rPh>
    <rPh sb="2" eb="3">
      <t>シャ</t>
    </rPh>
    <phoneticPr fontId="8"/>
  </si>
  <si>
    <t>発注者の発注部門を表すコード。</t>
    <rPh sb="0" eb="3">
      <t>ハッチュウシャ</t>
    </rPh>
    <rPh sb="9" eb="10">
      <t>アラワ</t>
    </rPh>
    <phoneticPr fontId="7"/>
  </si>
  <si>
    <t>CI_ Trade_ Contact. Person Name. Text</t>
    <phoneticPr fontId="8"/>
  </si>
  <si>
    <t>発注者担当名</t>
    <rPh sb="0" eb="2">
      <t>ハッチュウ</t>
    </rPh>
    <rPh sb="2" eb="3">
      <t>シャ</t>
    </rPh>
    <rPh sb="3" eb="5">
      <t>タントウ</t>
    </rPh>
    <rPh sb="5" eb="6">
      <t>メイ</t>
    </rPh>
    <phoneticPr fontId="8"/>
  </si>
  <si>
    <t>発注者の発注担当者の名称</t>
    <rPh sb="0" eb="3">
      <t>ハッチュウシャ</t>
    </rPh>
    <rPh sb="4" eb="6">
      <t>ハッチュウ</t>
    </rPh>
    <rPh sb="6" eb="9">
      <t>タントウシャ</t>
    </rPh>
    <rPh sb="10" eb="12">
      <t>メイショウ</t>
    </rPh>
    <phoneticPr fontId="14"/>
  </si>
  <si>
    <t>発注者電話番号</t>
    <rPh sb="0" eb="3">
      <t>ハッチュウシャ</t>
    </rPh>
    <rPh sb="3" eb="5">
      <t>デンワ</t>
    </rPh>
    <rPh sb="5" eb="7">
      <t>バンゴウ</t>
    </rPh>
    <phoneticPr fontId="8"/>
  </si>
  <si>
    <t>発注者の電話番号。</t>
    <rPh sb="0" eb="3">
      <t>ハッチュウシャ</t>
    </rPh>
    <rPh sb="4" eb="6">
      <t>デンワ</t>
    </rPh>
    <rPh sb="6" eb="8">
      <t>バンゴウ</t>
    </rPh>
    <phoneticPr fontId="14"/>
  </si>
  <si>
    <t>UN01011516</t>
  </si>
  <si>
    <t>CIIH_ Supply Chain_ Trade Agreement. Specified. Procuring_ Project</t>
    <phoneticPr fontId="8"/>
  </si>
  <si>
    <t>仕入明細回答書契約／プロジェクト調達アソシエーション</t>
    <rPh sb="7" eb="9">
      <t>ケイヤク</t>
    </rPh>
    <rPh sb="16" eb="18">
      <t>チョウタツ</t>
    </rPh>
    <phoneticPr fontId="7"/>
  </si>
  <si>
    <t>仕入明細回答書の取引契約に関係するプロジェクト調達のアソシエーション</t>
    <rPh sb="8" eb="10">
      <t>トリヒキ</t>
    </rPh>
    <rPh sb="10" eb="12">
      <t>ケイヤク</t>
    </rPh>
    <rPh sb="13" eb="15">
      <t>カンケイ</t>
    </rPh>
    <rPh sb="23" eb="25">
      <t>チョウタツ</t>
    </rPh>
    <phoneticPr fontId="8"/>
  </si>
  <si>
    <t>UN01000371</t>
  </si>
  <si>
    <t>Procuring_ Project. Details</t>
    <phoneticPr fontId="8"/>
  </si>
  <si>
    <t>プロジェクト調達クラス</t>
    <rPh sb="6" eb="8">
      <t>チョウタツ</t>
    </rPh>
    <phoneticPr fontId="8"/>
  </si>
  <si>
    <t>プロジェクト調達に関する情報のクラス</t>
    <rPh sb="6" eb="8">
      <t>チョウタツ</t>
    </rPh>
    <rPh sb="9" eb="10">
      <t>カン</t>
    </rPh>
    <rPh sb="12" eb="14">
      <t>ジョウホウ</t>
    </rPh>
    <phoneticPr fontId="8"/>
  </si>
  <si>
    <t>UN01000372</t>
  </si>
  <si>
    <t>Procuring_ Project. Identification. Identifier</t>
  </si>
  <si>
    <t>プロジェクト番号</t>
    <rPh sb="6" eb="8">
      <t>バンゴウ</t>
    </rPh>
    <phoneticPr fontId="8"/>
  </si>
  <si>
    <t>発注品に関するプロジェクト・工事案件等を管理するための番号。</t>
    <rPh sb="0" eb="2">
      <t>ハッチュウ</t>
    </rPh>
    <rPh sb="2" eb="3">
      <t>ヒン</t>
    </rPh>
    <rPh sb="4" eb="5">
      <t>カン</t>
    </rPh>
    <rPh sb="14" eb="16">
      <t>コウジ</t>
    </rPh>
    <rPh sb="16" eb="18">
      <t>アンケン</t>
    </rPh>
    <rPh sb="18" eb="19">
      <t>トウ</t>
    </rPh>
    <rPh sb="20" eb="22">
      <t>カンリ</t>
    </rPh>
    <phoneticPr fontId="14"/>
  </si>
  <si>
    <t>UN01000374</t>
  </si>
  <si>
    <t>Procuring_ Project. Name. Text</t>
    <phoneticPr fontId="8"/>
  </si>
  <si>
    <t>プロジェクト名</t>
    <rPh sb="6" eb="7">
      <t>メイ</t>
    </rPh>
    <phoneticPr fontId="8"/>
  </si>
  <si>
    <t>発注品に関するプロジェクト・工事案件等の名称。</t>
    <rPh sb="0" eb="2">
      <t>ハッチュウ</t>
    </rPh>
    <rPh sb="2" eb="3">
      <t>ヒン</t>
    </rPh>
    <rPh sb="4" eb="5">
      <t>カン</t>
    </rPh>
    <rPh sb="14" eb="16">
      <t>コウジ</t>
    </rPh>
    <rPh sb="16" eb="18">
      <t>アンケン</t>
    </rPh>
    <rPh sb="18" eb="19">
      <t>トウ</t>
    </rPh>
    <rPh sb="20" eb="22">
      <t>メイショウ</t>
    </rPh>
    <phoneticPr fontId="14"/>
  </si>
  <si>
    <t>UN01005939</t>
  </si>
  <si>
    <t>CIIH_ Supply Chain_ Trade Transaction. Applicable. CIIH_ Supply Chain_ Trade Settlement</t>
  </si>
  <si>
    <t>仕入明細回答書取引内容／決済アソシエーション</t>
    <rPh sb="7" eb="9">
      <t>トリヒキ</t>
    </rPh>
    <rPh sb="9" eb="11">
      <t>ナイヨウ</t>
    </rPh>
    <phoneticPr fontId="8"/>
  </si>
  <si>
    <t>仕入明細回答書取引の決済に関わるアソシエーション</t>
    <rPh sb="7" eb="9">
      <t>トリヒキ</t>
    </rPh>
    <phoneticPr fontId="8"/>
  </si>
  <si>
    <t>UN01005909</t>
  </si>
  <si>
    <t>CIIH_ Supply Chain_ Trade Settlement. Details</t>
  </si>
  <si>
    <t>仕入明細回答書決済クラス</t>
    <phoneticPr fontId="8"/>
  </si>
  <si>
    <t>仕入明細回答書の決済に係る情報からなるクラス。</t>
    <rPh sb="11" eb="12">
      <t>カカワ</t>
    </rPh>
    <rPh sb="13" eb="15">
      <t>ジョウホウ</t>
    </rPh>
    <phoneticPr fontId="7"/>
  </si>
  <si>
    <t>UN01005916</t>
  </si>
  <si>
    <t>CIIH_ Supply Chain_ Trade Settlement. Invoicer. CI_ Trade_ Party</t>
  </si>
  <si>
    <t>仕入明細回答書決済／請求者アソシエーション</t>
    <rPh sb="7" eb="9">
      <t>ケッサイ</t>
    </rPh>
    <rPh sb="10" eb="13">
      <t>セイキュウシャ</t>
    </rPh>
    <phoneticPr fontId="5"/>
  </si>
  <si>
    <t>仕入明細回答書決済の請求者にかかわる情報</t>
    <rPh sb="7" eb="9">
      <t>ケッサイ</t>
    </rPh>
    <rPh sb="10" eb="13">
      <t>セイキュウシャ</t>
    </rPh>
    <rPh sb="18" eb="20">
      <t>ジョウホウ</t>
    </rPh>
    <phoneticPr fontId="5"/>
  </si>
  <si>
    <t>請求者クラス</t>
    <rPh sb="0" eb="2">
      <t>セイキュウ</t>
    </rPh>
    <phoneticPr fontId="5"/>
  </si>
  <si>
    <t>請求者に係る情報からなるクラス。</t>
    <rPh sb="0" eb="2">
      <t>セイキュウ</t>
    </rPh>
    <rPh sb="4" eb="5">
      <t>カカワ</t>
    </rPh>
    <rPh sb="6" eb="8">
      <t>ジョウホウ</t>
    </rPh>
    <phoneticPr fontId="7"/>
  </si>
  <si>
    <t>請求者コード</t>
    <rPh sb="0" eb="3">
      <t>セイキュウシャ</t>
    </rPh>
    <phoneticPr fontId="7"/>
  </si>
  <si>
    <t>請求者のコード。</t>
    <rPh sb="0" eb="3">
      <t>セイキュウシャ</t>
    </rPh>
    <phoneticPr fontId="7"/>
  </si>
  <si>
    <t>請求者国際企業コード</t>
    <rPh sb="0" eb="3">
      <t>セイキュウシャ</t>
    </rPh>
    <rPh sb="3" eb="5">
      <t>コクサイ</t>
    </rPh>
    <rPh sb="5" eb="7">
      <t>キギョウ</t>
    </rPh>
    <phoneticPr fontId="7"/>
  </si>
  <si>
    <t>請求者の国際企業コード。中小企業共通EDIでは法人番号を利用</t>
    <rPh sb="0" eb="3">
      <t>セイキュウシャ</t>
    </rPh>
    <rPh sb="4" eb="6">
      <t>コクサイ</t>
    </rPh>
    <rPh sb="6" eb="8">
      <t>キギョウ</t>
    </rPh>
    <rPh sb="28" eb="30">
      <t>リヨウ</t>
    </rPh>
    <phoneticPr fontId="8"/>
  </si>
  <si>
    <t>受取人企業法人コード</t>
    <rPh sb="4" eb="6">
      <t>キギョウ</t>
    </rPh>
    <rPh sb="7" eb="9">
      <t>キギョウホウジン</t>
    </rPh>
    <phoneticPr fontId="5"/>
  </si>
  <si>
    <t>**</t>
    <phoneticPr fontId="5"/>
  </si>
  <si>
    <t>請求者名称</t>
    <rPh sb="0" eb="3">
      <t>セイキュウシャ</t>
    </rPh>
    <rPh sb="3" eb="5">
      <t>メイショウ</t>
    </rPh>
    <phoneticPr fontId="8"/>
  </si>
  <si>
    <t>請求者の企業等を表す名称。</t>
    <rPh sb="0" eb="3">
      <t>セイキュウシャ</t>
    </rPh>
    <rPh sb="6" eb="7">
      <t>トウ</t>
    </rPh>
    <rPh sb="10" eb="12">
      <t>メイショウ</t>
    </rPh>
    <phoneticPr fontId="14"/>
  </si>
  <si>
    <t>受取人企業名</t>
    <rPh sb="4" eb="6">
      <t>キギョウメイ</t>
    </rPh>
    <phoneticPr fontId="5"/>
  </si>
  <si>
    <t>登録された請求者の適格請求書発行事業者番号</t>
    <rPh sb="0" eb="2">
      <t>トウロク</t>
    </rPh>
    <rPh sb="5" eb="8">
      <t>セイキュウシャ</t>
    </rPh>
    <rPh sb="9" eb="11">
      <t>テキカク</t>
    </rPh>
    <rPh sb="11" eb="14">
      <t>セイキュウショ</t>
    </rPh>
    <rPh sb="14" eb="16">
      <t>ハッコウ</t>
    </rPh>
    <rPh sb="16" eb="19">
      <t>ジギョウシャ</t>
    </rPh>
    <rPh sb="19" eb="21">
      <t>バンゴウ</t>
    </rPh>
    <phoneticPr fontId="8"/>
  </si>
  <si>
    <t>請求者／連絡先アソシエーション</t>
    <rPh sb="0" eb="2">
      <t>セイキュウ</t>
    </rPh>
    <phoneticPr fontId="5"/>
  </si>
  <si>
    <t>請求者の連絡先に関わる情報</t>
    <rPh sb="0" eb="2">
      <t>セイキュウ</t>
    </rPh>
    <phoneticPr fontId="5"/>
  </si>
  <si>
    <t>請求部門コード</t>
    <rPh sb="0" eb="2">
      <t>セイキュウ</t>
    </rPh>
    <rPh sb="2" eb="4">
      <t>ブモン</t>
    </rPh>
    <phoneticPr fontId="8"/>
  </si>
  <si>
    <t>請求者の請求部門を表すコード。</t>
    <rPh sb="0" eb="3">
      <t>セイキュウシャ</t>
    </rPh>
    <rPh sb="4" eb="6">
      <t>セイキュウ</t>
    </rPh>
    <rPh sb="9" eb="10">
      <t>アラワ</t>
    </rPh>
    <phoneticPr fontId="7"/>
  </si>
  <si>
    <t>請求者担当名</t>
    <rPh sb="0" eb="3">
      <t>セイキュウシャ</t>
    </rPh>
    <rPh sb="3" eb="5">
      <t>タントウ</t>
    </rPh>
    <rPh sb="5" eb="6">
      <t>メイ</t>
    </rPh>
    <phoneticPr fontId="8"/>
  </si>
  <si>
    <t>請求者個人の、文字で表現された名前。</t>
    <rPh sb="0" eb="3">
      <t>セイキュウシャ</t>
    </rPh>
    <phoneticPr fontId="5"/>
  </si>
  <si>
    <t>請求者部門名</t>
    <rPh sb="0" eb="3">
      <t>セイキュウシャ</t>
    </rPh>
    <rPh sb="3" eb="5">
      <t>ブモン</t>
    </rPh>
    <phoneticPr fontId="8"/>
  </si>
  <si>
    <t>請求者の請求部門の名称。</t>
    <rPh sb="0" eb="3">
      <t>セイキュウシャ</t>
    </rPh>
    <rPh sb="4" eb="6">
      <t>セイキュウ</t>
    </rPh>
    <rPh sb="9" eb="11">
      <t>メイショウ</t>
    </rPh>
    <phoneticPr fontId="7"/>
  </si>
  <si>
    <t>請求者電話番号</t>
    <rPh sb="0" eb="3">
      <t>セイキュウシャ</t>
    </rPh>
    <rPh sb="3" eb="5">
      <t>デンワ</t>
    </rPh>
    <rPh sb="5" eb="7">
      <t>バンゴウ</t>
    </rPh>
    <phoneticPr fontId="8"/>
  </si>
  <si>
    <t>請求者の電話番号。</t>
    <rPh sb="0" eb="3">
      <t>セイキュウシャ</t>
    </rPh>
    <rPh sb="4" eb="6">
      <t>デンワ</t>
    </rPh>
    <rPh sb="6" eb="8">
      <t>バンゴウ</t>
    </rPh>
    <phoneticPr fontId="14"/>
  </si>
  <si>
    <t>受取人企業連絡先電話番号</t>
    <rPh sb="0" eb="2">
      <t>ウケトリ</t>
    </rPh>
    <rPh sb="2" eb="3">
      <t>ニン</t>
    </rPh>
    <rPh sb="3" eb="5">
      <t>キギョウ</t>
    </rPh>
    <rPh sb="5" eb="8">
      <t>レンラクサキ</t>
    </rPh>
    <rPh sb="8" eb="10">
      <t>デンワ</t>
    </rPh>
    <rPh sb="10" eb="12">
      <t>バンゴウ</t>
    </rPh>
    <phoneticPr fontId="5"/>
  </si>
  <si>
    <t>***</t>
    <phoneticPr fontId="5"/>
  </si>
  <si>
    <t>UN01005918</t>
  </si>
  <si>
    <t>CIIH_ Supply Chain_ Trade Settlement. Payee. CI_ Trade_ Party</t>
  </si>
  <si>
    <t>インボイス決済／支払先アソシエーション</t>
    <rPh sb="5" eb="7">
      <t>ケッサイ</t>
    </rPh>
    <phoneticPr fontId="5"/>
  </si>
  <si>
    <t>インボイス決済の支払先にかかわる情報</t>
    <rPh sb="5" eb="7">
      <t>ケッサイ</t>
    </rPh>
    <rPh sb="16" eb="18">
      <t>ジョウホウ</t>
    </rPh>
    <phoneticPr fontId="5"/>
  </si>
  <si>
    <t>v2</t>
  </si>
  <si>
    <t>支払先クラス</t>
    <phoneticPr fontId="5"/>
  </si>
  <si>
    <t>支払先に係る情報からなるクラス。</t>
    <rPh sb="4" eb="5">
      <t>カカワ</t>
    </rPh>
    <rPh sb="6" eb="8">
      <t>ジョウホウ</t>
    </rPh>
    <phoneticPr fontId="7"/>
  </si>
  <si>
    <t>支払先コード</t>
    <phoneticPr fontId="7"/>
  </si>
  <si>
    <t>支払先のコード。</t>
    <phoneticPr fontId="7"/>
  </si>
  <si>
    <t>v2</t>
    <phoneticPr fontId="5"/>
  </si>
  <si>
    <t>支払先国際企業コード</t>
    <rPh sb="3" eb="5">
      <t>コクサイ</t>
    </rPh>
    <rPh sb="5" eb="7">
      <t>キギョウ</t>
    </rPh>
    <phoneticPr fontId="7"/>
  </si>
  <si>
    <t>支払先の国際企業コード。中小企業共通EDIでは法人番号を利用</t>
    <rPh sb="4" eb="6">
      <t>コクサイ</t>
    </rPh>
    <rPh sb="6" eb="8">
      <t>キギョウ</t>
    </rPh>
    <rPh sb="28" eb="30">
      <t>リヨウ</t>
    </rPh>
    <phoneticPr fontId="8"/>
  </si>
  <si>
    <t>支払先名称</t>
    <rPh sb="3" eb="5">
      <t>メイショウ</t>
    </rPh>
    <phoneticPr fontId="8"/>
  </si>
  <si>
    <t>支払先の企業等を表す名称。</t>
    <rPh sb="6" eb="7">
      <t>トウ</t>
    </rPh>
    <rPh sb="10" eb="12">
      <t>メイショウ</t>
    </rPh>
    <phoneticPr fontId="14"/>
  </si>
  <si>
    <t>支払先／連絡先アソシエーション</t>
    <phoneticPr fontId="5"/>
  </si>
  <si>
    <t>支払先の連絡先に関わる情報</t>
    <phoneticPr fontId="5"/>
  </si>
  <si>
    <t>支払先部門コード</t>
    <rPh sb="0" eb="2">
      <t>シハライ</t>
    </rPh>
    <rPh sb="2" eb="3">
      <t>サキ</t>
    </rPh>
    <rPh sb="3" eb="5">
      <t>ブモン</t>
    </rPh>
    <phoneticPr fontId="8"/>
  </si>
  <si>
    <t>支払先の支払先部門を表すコード。</t>
    <rPh sb="4" eb="6">
      <t>シハライ</t>
    </rPh>
    <rPh sb="6" eb="7">
      <t>サキ</t>
    </rPh>
    <rPh sb="7" eb="9">
      <t>ブモン</t>
    </rPh>
    <rPh sb="10" eb="11">
      <t>アラワ</t>
    </rPh>
    <phoneticPr fontId="7"/>
  </si>
  <si>
    <t>支払先担当名</t>
    <rPh sb="3" eb="5">
      <t>タントウ</t>
    </rPh>
    <rPh sb="5" eb="6">
      <t>メイ</t>
    </rPh>
    <phoneticPr fontId="8"/>
  </si>
  <si>
    <t>支払先個人の、文字で表現された名前。</t>
    <phoneticPr fontId="5"/>
  </si>
  <si>
    <t>支払先部門名</t>
    <rPh sb="3" eb="5">
      <t>ブモン</t>
    </rPh>
    <phoneticPr fontId="8"/>
  </si>
  <si>
    <t>支払先の請求部門の名称。</t>
    <rPh sb="4" eb="6">
      <t>セイキュウ</t>
    </rPh>
    <rPh sb="9" eb="11">
      <t>メイショウ</t>
    </rPh>
    <phoneticPr fontId="7"/>
  </si>
  <si>
    <t>支払先電話番号</t>
    <rPh sb="3" eb="5">
      <t>デンワ</t>
    </rPh>
    <rPh sb="5" eb="7">
      <t>バンゴウ</t>
    </rPh>
    <phoneticPr fontId="8"/>
  </si>
  <si>
    <t>支払先の電話番号。</t>
    <rPh sb="4" eb="6">
      <t>デンワ</t>
    </rPh>
    <rPh sb="6" eb="8">
      <t>バンゴウ</t>
    </rPh>
    <phoneticPr fontId="14"/>
  </si>
  <si>
    <t>UN01005917</t>
  </si>
  <si>
    <t>CIIH_ Supply Chain_ Trade Settlement. Invoicee. CI_ Trade_ Party</t>
  </si>
  <si>
    <t>仕入明細回答書決済／請求先アソシエーション</t>
    <rPh sb="7" eb="9">
      <t>ケッサイ</t>
    </rPh>
    <phoneticPr fontId="5"/>
  </si>
  <si>
    <t>仕入明細回答書決済の請求先にかかわる情報</t>
    <rPh sb="7" eb="9">
      <t>ケッサイ</t>
    </rPh>
    <rPh sb="18" eb="20">
      <t>ジョウホウ</t>
    </rPh>
    <phoneticPr fontId="5"/>
  </si>
  <si>
    <t>請求先クラス</t>
  </si>
  <si>
    <t>請求先に係る情報からなるクラス。</t>
    <rPh sb="8" eb="9">
      <t>カカワ</t>
    </rPh>
    <rPh sb="10" eb="12">
      <t>ジョウホウ</t>
    </rPh>
    <phoneticPr fontId="7"/>
  </si>
  <si>
    <t>請求先コード</t>
  </si>
  <si>
    <t>請求を受ける企業等を表すコード。</t>
    <rPh sb="0" eb="2">
      <t>セイキュウ</t>
    </rPh>
    <rPh sb="3" eb="4">
      <t>ウ</t>
    </rPh>
    <rPh sb="6" eb="8">
      <t>キギョウ</t>
    </rPh>
    <rPh sb="8" eb="9">
      <t>ナド</t>
    </rPh>
    <rPh sb="10" eb="11">
      <t>アラワ</t>
    </rPh>
    <phoneticPr fontId="7"/>
  </si>
  <si>
    <t>請求先国際企業コード</t>
    <rPh sb="3" eb="5">
      <t>コクサイ</t>
    </rPh>
    <rPh sb="5" eb="7">
      <t>キギョウ</t>
    </rPh>
    <rPh sb="6" eb="8">
      <t>コクサイ</t>
    </rPh>
    <rPh sb="8" eb="10">
      <t>キギョウ</t>
    </rPh>
    <phoneticPr fontId="7"/>
  </si>
  <si>
    <t>請求を受ける企業等を表す法人コード。中小企業共通EDIは法人番号を利用</t>
    <rPh sb="0" eb="2">
      <t>セイキュウ</t>
    </rPh>
    <rPh sb="3" eb="4">
      <t>ウ</t>
    </rPh>
    <rPh sb="8" eb="9">
      <t>トウ</t>
    </rPh>
    <rPh sb="12" eb="14">
      <t>ホウジン</t>
    </rPh>
    <rPh sb="18" eb="20">
      <t>チュウショウ</t>
    </rPh>
    <rPh sb="20" eb="22">
      <t>キギョウ</t>
    </rPh>
    <rPh sb="22" eb="24">
      <t>キョウツウ</t>
    </rPh>
    <rPh sb="28" eb="30">
      <t>ホウジン</t>
    </rPh>
    <rPh sb="30" eb="32">
      <t>バンゴウ</t>
    </rPh>
    <rPh sb="33" eb="35">
      <t>リヨウ</t>
    </rPh>
    <phoneticPr fontId="8"/>
  </si>
  <si>
    <t>請求先企業法人コード</t>
    <rPh sb="0" eb="2">
      <t>セイキュウ</t>
    </rPh>
    <rPh sb="2" eb="3">
      <t>サキ</t>
    </rPh>
    <rPh sb="3" eb="5">
      <t>キギョウ</t>
    </rPh>
    <rPh sb="5" eb="7">
      <t>ホウジン</t>
    </rPh>
    <phoneticPr fontId="11"/>
  </si>
  <si>
    <t>請求先名称</t>
    <rPh sb="3" eb="5">
      <t>メイショウ</t>
    </rPh>
    <phoneticPr fontId="8"/>
  </si>
  <si>
    <t>請求を受ける企業等の名称</t>
    <rPh sb="0" eb="2">
      <t>セイキュウ</t>
    </rPh>
    <rPh sb="3" eb="4">
      <t>ウ</t>
    </rPh>
    <rPh sb="6" eb="8">
      <t>キギョウ</t>
    </rPh>
    <rPh sb="8" eb="9">
      <t>ナド</t>
    </rPh>
    <rPh sb="10" eb="12">
      <t>メイショウ</t>
    </rPh>
    <phoneticPr fontId="8"/>
  </si>
  <si>
    <t>請求先企業名</t>
    <rPh sb="0" eb="2">
      <t>セイキュウ</t>
    </rPh>
    <rPh sb="2" eb="3">
      <t>サキ</t>
    </rPh>
    <rPh sb="3" eb="5">
      <t>キギョウ</t>
    </rPh>
    <rPh sb="5" eb="6">
      <t>メイ</t>
    </rPh>
    <phoneticPr fontId="11"/>
  </si>
  <si>
    <t>請求先／連絡先アソシエーション</t>
  </si>
  <si>
    <t>請求先の連絡先に関わるアソシエーション</t>
  </si>
  <si>
    <t>請求先部門コード</t>
    <rPh sb="5" eb="6">
      <t>シャ</t>
    </rPh>
    <phoneticPr fontId="8"/>
  </si>
  <si>
    <t>請求先の部門を表すコード。</t>
    <rPh sb="4" eb="6">
      <t>ブモン</t>
    </rPh>
    <rPh sb="10" eb="11">
      <t>アラワ</t>
    </rPh>
    <phoneticPr fontId="7"/>
  </si>
  <si>
    <t>請求先担当名</t>
    <rPh sb="3" eb="5">
      <t>タントウ</t>
    </rPh>
    <rPh sb="5" eb="6">
      <t>メイ</t>
    </rPh>
    <phoneticPr fontId="8"/>
  </si>
  <si>
    <t>請求先の担当者の名称</t>
    <rPh sb="4" eb="7">
      <t>タントウシャ</t>
    </rPh>
    <rPh sb="8" eb="10">
      <t>メイショウ</t>
    </rPh>
    <phoneticPr fontId="14"/>
  </si>
  <si>
    <t>請求先連絡担当者</t>
    <rPh sb="0" eb="2">
      <t>セイキュウ</t>
    </rPh>
    <rPh sb="2" eb="3">
      <t>サキ</t>
    </rPh>
    <rPh sb="3" eb="5">
      <t>レンラク</t>
    </rPh>
    <rPh sb="5" eb="8">
      <t>タントウシャ</t>
    </rPh>
    <phoneticPr fontId="11"/>
  </si>
  <si>
    <t>CI_ Trade_ Contact. Department Name. Text</t>
    <phoneticPr fontId="8"/>
  </si>
  <si>
    <t>請求先部門名</t>
    <rPh sb="5" eb="6">
      <t>シャメイ</t>
    </rPh>
    <phoneticPr fontId="8"/>
  </si>
  <si>
    <t>請求先の部門を表す名称</t>
    <rPh sb="4" eb="6">
      <t>ブモン</t>
    </rPh>
    <rPh sb="7" eb="8">
      <t>アラワ</t>
    </rPh>
    <rPh sb="9" eb="11">
      <t>メイショウ</t>
    </rPh>
    <phoneticPr fontId="14"/>
  </si>
  <si>
    <t>請求先連絡先部門</t>
    <rPh sb="0" eb="2">
      <t>セイキュウ</t>
    </rPh>
    <rPh sb="2" eb="3">
      <t>サキ</t>
    </rPh>
    <rPh sb="3" eb="5">
      <t>レンラク</t>
    </rPh>
    <rPh sb="5" eb="6">
      <t>サキ</t>
    </rPh>
    <rPh sb="6" eb="8">
      <t>ブモン</t>
    </rPh>
    <phoneticPr fontId="11"/>
  </si>
  <si>
    <t>請求先電話番号</t>
    <rPh sb="3" eb="5">
      <t>デンワ</t>
    </rPh>
    <rPh sb="5" eb="7">
      <t>バンゴウ</t>
    </rPh>
    <phoneticPr fontId="8"/>
  </si>
  <si>
    <t>請求先の電話番号。</t>
    <rPh sb="4" eb="6">
      <t>デンワ</t>
    </rPh>
    <rPh sb="6" eb="8">
      <t>バンゴウ</t>
    </rPh>
    <rPh sb="7" eb="9">
      <t>デンワバンゴウ</t>
    </rPh>
    <phoneticPr fontId="14"/>
  </si>
  <si>
    <t>UN01005919</t>
    <phoneticPr fontId="5"/>
  </si>
  <si>
    <t>CIIH_ Supply Chain_ Trade Settlement. Payer. CI_ Trade_ Party</t>
  </si>
  <si>
    <t>インボイス決済／支払人アソシエーション</t>
    <rPh sb="5" eb="7">
      <t>ケッサイ</t>
    </rPh>
    <phoneticPr fontId="5"/>
  </si>
  <si>
    <t>インボイス決済の支払人にかかわる情報</t>
    <rPh sb="5" eb="7">
      <t>ケッサイ</t>
    </rPh>
    <rPh sb="16" eb="18">
      <t>ジョウホウ</t>
    </rPh>
    <phoneticPr fontId="5"/>
  </si>
  <si>
    <t>支払人クラス</t>
  </si>
  <si>
    <t>支払人に係る情報からなるクラス。</t>
    <rPh sb="4" eb="5">
      <t>カカワ</t>
    </rPh>
    <rPh sb="6" eb="8">
      <t>ジョウホウ</t>
    </rPh>
    <phoneticPr fontId="7"/>
  </si>
  <si>
    <t>支払人コード</t>
  </si>
  <si>
    <t>支払人のコード。</t>
  </si>
  <si>
    <t>支払人国際企業コード</t>
    <rPh sb="3" eb="5">
      <t>コクサイ</t>
    </rPh>
    <rPh sb="5" eb="7">
      <t>キギョウ</t>
    </rPh>
    <phoneticPr fontId="7"/>
  </si>
  <si>
    <t>支払人の国際企業コード。中小企業共通EDIでは法人番号を利用</t>
    <rPh sb="4" eb="6">
      <t>コクサイ</t>
    </rPh>
    <rPh sb="6" eb="8">
      <t>キギョウ</t>
    </rPh>
    <rPh sb="28" eb="30">
      <t>リヨウ</t>
    </rPh>
    <phoneticPr fontId="8"/>
  </si>
  <si>
    <t>支払人名称</t>
    <rPh sb="3" eb="5">
      <t>メイショウ</t>
    </rPh>
    <phoneticPr fontId="8"/>
  </si>
  <si>
    <t>支払人の企業等を表す名称。</t>
    <rPh sb="6" eb="7">
      <t>トウ</t>
    </rPh>
    <rPh sb="10" eb="12">
      <t>メイショウ</t>
    </rPh>
    <phoneticPr fontId="14"/>
  </si>
  <si>
    <t>支払人／連絡先アソシエーション</t>
  </si>
  <si>
    <t>支払人の連絡先に関わる情報</t>
  </si>
  <si>
    <t>支払人部門コード</t>
    <rPh sb="3" eb="5">
      <t>ブモン</t>
    </rPh>
    <phoneticPr fontId="8"/>
  </si>
  <si>
    <t>支払人の支払人部門を表すコード。</t>
    <rPh sb="7" eb="9">
      <t>ブモン</t>
    </rPh>
    <rPh sb="10" eb="11">
      <t>アラワ</t>
    </rPh>
    <phoneticPr fontId="7"/>
  </si>
  <si>
    <t>支払人担当名</t>
    <rPh sb="3" eb="5">
      <t>タントウ</t>
    </rPh>
    <rPh sb="5" eb="6">
      <t>メイ</t>
    </rPh>
    <phoneticPr fontId="8"/>
  </si>
  <si>
    <t>支払人個人の、文字で表現された名前。</t>
  </si>
  <si>
    <t>支払人部門名</t>
    <rPh sb="3" eb="5">
      <t>ブモン</t>
    </rPh>
    <phoneticPr fontId="8"/>
  </si>
  <si>
    <t>支払人の請求部門の名称。</t>
    <rPh sb="4" eb="6">
      <t>セイキュウ</t>
    </rPh>
    <rPh sb="9" eb="11">
      <t>メイショウ</t>
    </rPh>
    <phoneticPr fontId="7"/>
  </si>
  <si>
    <t>支払人電話番号</t>
    <rPh sb="3" eb="5">
      <t>デンワ</t>
    </rPh>
    <rPh sb="5" eb="7">
      <t>バンゴウ</t>
    </rPh>
    <phoneticPr fontId="8"/>
  </si>
  <si>
    <t>支払人の電話番号。</t>
    <rPh sb="4" eb="6">
      <t>デンワ</t>
    </rPh>
    <rPh sb="6" eb="8">
      <t>バンゴウ</t>
    </rPh>
    <phoneticPr fontId="14"/>
  </si>
  <si>
    <t>支払人企業連絡先電話番号</t>
    <rPh sb="0" eb="2">
      <t>シハライ</t>
    </rPh>
    <rPh sb="2" eb="3">
      <t>ニン</t>
    </rPh>
    <rPh sb="3" eb="5">
      <t>キギョウ</t>
    </rPh>
    <rPh sb="5" eb="8">
      <t>レンラクサキ</t>
    </rPh>
    <rPh sb="8" eb="10">
      <t>デンワ</t>
    </rPh>
    <rPh sb="10" eb="12">
      <t>バンゴウ</t>
    </rPh>
    <phoneticPr fontId="11"/>
  </si>
  <si>
    <t>UN01005924</t>
    <phoneticPr fontId="8"/>
  </si>
  <si>
    <t>CIIH_ Supply Chain_ Trade Settlement. Applicable. CI_ Trade_ Tax</t>
    <phoneticPr fontId="8"/>
  </si>
  <si>
    <t>仕入明細回答書決済／取引税アソシエーション</t>
    <phoneticPr fontId="8"/>
  </si>
  <si>
    <t>仕入明細回答書決済の取引税に関わるアソシエーション</t>
    <phoneticPr fontId="8"/>
  </si>
  <si>
    <t>1..n</t>
    <phoneticPr fontId="5"/>
  </si>
  <si>
    <t>UN01005832</t>
  </si>
  <si>
    <t>CI_ Trade_ Tax. Details</t>
    <phoneticPr fontId="8"/>
  </si>
  <si>
    <t>取引税クラス</t>
    <rPh sb="0" eb="2">
      <t>トリヒキ</t>
    </rPh>
    <phoneticPr fontId="8"/>
  </si>
  <si>
    <t>取引税に係る情報からなるクラス</t>
  </si>
  <si>
    <t>UN01005833</t>
  </si>
  <si>
    <t>CI_ Trade_ Tax. Calculated. Amount</t>
    <phoneticPr fontId="8"/>
  </si>
  <si>
    <t>税額</t>
    <rPh sb="0" eb="2">
      <t>ゼイガク</t>
    </rPh>
    <phoneticPr fontId="8"/>
  </si>
  <si>
    <t>税区分毎の税額。
仕入明細回答書類型コードの指定により、税額計算手順は異なる</t>
    <rPh sb="0" eb="3">
      <t>ゼイクブン</t>
    </rPh>
    <rPh sb="3" eb="4">
      <t>ゴト</t>
    </rPh>
    <rPh sb="5" eb="7">
      <t>ゼイガク</t>
    </rPh>
    <rPh sb="22" eb="24">
      <t>シテイ</t>
    </rPh>
    <rPh sb="28" eb="30">
      <t>ゼイガク</t>
    </rPh>
    <rPh sb="30" eb="32">
      <t>ケイサン</t>
    </rPh>
    <rPh sb="32" eb="34">
      <t>テジュン</t>
    </rPh>
    <rPh sb="35" eb="36">
      <t>コト</t>
    </rPh>
    <phoneticPr fontId="7"/>
  </si>
  <si>
    <t>通貨コード</t>
  </si>
  <si>
    <t>◎</t>
  </si>
  <si>
    <t>税額</t>
    <rPh sb="0" eb="2">
      <t>ゼイガク</t>
    </rPh>
    <phoneticPr fontId="11"/>
  </si>
  <si>
    <t>UN01005834</t>
  </si>
  <si>
    <t>CI_ Trade_ Tax. Type. Code</t>
    <phoneticPr fontId="8"/>
  </si>
  <si>
    <t>税タイプコード</t>
    <rPh sb="0" eb="1">
      <t>ゼイ</t>
    </rPh>
    <phoneticPr fontId="8"/>
  </si>
  <si>
    <t>税の種類(消費税、所得税、法人税等)を識別するコード。デフォルトは消費税</t>
    <rPh sb="0" eb="1">
      <t>ゼイ</t>
    </rPh>
    <rPh sb="2" eb="4">
      <t>シュルイ</t>
    </rPh>
    <rPh sb="5" eb="8">
      <t>ショウヒゼイ</t>
    </rPh>
    <rPh sb="9" eb="12">
      <t>ショトクゼイ</t>
    </rPh>
    <rPh sb="13" eb="16">
      <t>ホウジンゼイ</t>
    </rPh>
    <rPh sb="16" eb="17">
      <t>トウ</t>
    </rPh>
    <rPh sb="19" eb="21">
      <t>シキベツ</t>
    </rPh>
    <rPh sb="33" eb="36">
      <t>ショウヒゼイ</t>
    </rPh>
    <phoneticPr fontId="1"/>
  </si>
  <si>
    <t>コード発番機関識別子</t>
    <rPh sb="7" eb="9">
      <t>シキベツ</t>
    </rPh>
    <rPh sb="9" eb="10">
      <t>シ</t>
    </rPh>
    <phoneticPr fontId="8"/>
  </si>
  <si>
    <t>コード発番機関名</t>
    <phoneticPr fontId="8"/>
  </si>
  <si>
    <t>UN01005839</t>
    <phoneticPr fontId="8"/>
  </si>
  <si>
    <t xml:space="preserve">CI_ Trade_ Tax. Basis. Amount  </t>
    <phoneticPr fontId="8"/>
  </si>
  <si>
    <t>課税対象総合計金額（税抜き）</t>
    <rPh sb="0" eb="2">
      <t>カゼイ</t>
    </rPh>
    <rPh sb="2" eb="4">
      <t>タイショウ</t>
    </rPh>
    <rPh sb="4" eb="5">
      <t>ソウ</t>
    </rPh>
    <rPh sb="5" eb="7">
      <t>ゴウケイ</t>
    </rPh>
    <rPh sb="7" eb="9">
      <t>キンガク</t>
    </rPh>
    <rPh sb="10" eb="11">
      <t>ゼイ</t>
    </rPh>
    <rPh sb="11" eb="12">
      <t>ヌ</t>
    </rPh>
    <phoneticPr fontId="8"/>
  </si>
  <si>
    <t>明細行の税区分毎の税抜き課税対象合計金額の総合計金額</t>
    <rPh sb="0" eb="2">
      <t>メイサイ</t>
    </rPh>
    <rPh sb="2" eb="3">
      <t>ギョウ</t>
    </rPh>
    <rPh sb="4" eb="7">
      <t>ゼイクブン</t>
    </rPh>
    <rPh sb="9" eb="10">
      <t>ゼイ</t>
    </rPh>
    <rPh sb="10" eb="11">
      <t>ヌ</t>
    </rPh>
    <rPh sb="12" eb="14">
      <t>カゼイ</t>
    </rPh>
    <rPh sb="14" eb="16">
      <t>タイショウ</t>
    </rPh>
    <rPh sb="16" eb="18">
      <t>ゴウケイ</t>
    </rPh>
    <rPh sb="18" eb="20">
      <t>キンガク</t>
    </rPh>
    <rPh sb="21" eb="22">
      <t>ソウ</t>
    </rPh>
    <rPh sb="22" eb="24">
      <t>ゴウケイ</t>
    </rPh>
    <rPh sb="24" eb="26">
      <t>キンガク</t>
    </rPh>
    <phoneticPr fontId="8"/>
  </si>
  <si>
    <t>UN01005841</t>
  </si>
  <si>
    <t>CI_ Trade_ Tax. Category. Code</t>
  </si>
  <si>
    <t>税区分コード</t>
    <rPh sb="0" eb="3">
      <t>ゼイクブン</t>
    </rPh>
    <phoneticPr fontId="5"/>
  </si>
  <si>
    <t>消費税の税区分属性(標準税率、軽減税率など)を識別するための識別コード。税クラスの繰返しの自動識別キーとして使用</t>
    <rPh sb="0" eb="2">
      <t>ショウヒ</t>
    </rPh>
    <rPh sb="4" eb="7">
      <t>ゼイクブン</t>
    </rPh>
    <rPh sb="7" eb="9">
      <t>ゾクセイ</t>
    </rPh>
    <rPh sb="10" eb="12">
      <t>ヒョウジュン</t>
    </rPh>
    <rPh sb="12" eb="14">
      <t>ゼイリツ</t>
    </rPh>
    <rPh sb="15" eb="17">
      <t>ケイゲン</t>
    </rPh>
    <rPh sb="17" eb="19">
      <t>ゼイリツ</t>
    </rPh>
    <rPh sb="23" eb="25">
      <t>シキベツ</t>
    </rPh>
    <rPh sb="36" eb="37">
      <t>ゼイ</t>
    </rPh>
    <rPh sb="41" eb="42">
      <t>ク</t>
    </rPh>
    <rPh sb="42" eb="43">
      <t>カエ</t>
    </rPh>
    <rPh sb="45" eb="47">
      <t>ジドウ</t>
    </rPh>
    <rPh sb="47" eb="49">
      <t>シキベツ</t>
    </rPh>
    <rPh sb="54" eb="56">
      <t>シヨウ</t>
    </rPh>
    <phoneticPr fontId="1"/>
  </si>
  <si>
    <t>税区分</t>
    <rPh sb="0" eb="3">
      <t>ゼイクブン</t>
    </rPh>
    <phoneticPr fontId="11"/>
  </si>
  <si>
    <t>UN01005850</t>
    <phoneticPr fontId="5"/>
  </si>
  <si>
    <t>BBIE</t>
    <phoneticPr fontId="5"/>
  </si>
  <si>
    <t>CI_ Trade_ Tax. Category Name. Text</t>
  </si>
  <si>
    <t>税区分名</t>
    <rPh sb="0" eb="3">
      <t>ゼイクブン</t>
    </rPh>
    <rPh sb="3" eb="4">
      <t>メイ</t>
    </rPh>
    <phoneticPr fontId="5"/>
  </si>
  <si>
    <t>消費税の税区分コード属性(標準税率、軽減税率など)に付与した区分名</t>
    <rPh sb="0" eb="2">
      <t>ショウヒ</t>
    </rPh>
    <rPh sb="4" eb="7">
      <t>ゼイクブン</t>
    </rPh>
    <rPh sb="10" eb="12">
      <t>ゾクセイ</t>
    </rPh>
    <rPh sb="13" eb="15">
      <t>ヒョウジュン</t>
    </rPh>
    <rPh sb="15" eb="17">
      <t>ゼイリツ</t>
    </rPh>
    <rPh sb="18" eb="20">
      <t>ケイゲン</t>
    </rPh>
    <rPh sb="20" eb="22">
      <t>ゼイリツ</t>
    </rPh>
    <rPh sb="26" eb="28">
      <t>フヨ</t>
    </rPh>
    <rPh sb="30" eb="32">
      <t>クブン</t>
    </rPh>
    <rPh sb="32" eb="33">
      <t>メイ</t>
    </rPh>
    <phoneticPr fontId="1"/>
  </si>
  <si>
    <t>0..1</t>
    <phoneticPr fontId="5"/>
  </si>
  <si>
    <t>UN01007174</t>
  </si>
  <si>
    <t>CI_ Trade_ Tax. Rate_ Applicable. Percent</t>
    <phoneticPr fontId="8"/>
  </si>
  <si>
    <t>税率</t>
    <phoneticPr fontId="8"/>
  </si>
  <si>
    <t xml:space="preserve">税区分毎の税額計算のための率。
</t>
    <rPh sb="0" eb="3">
      <t>ゼイクブン</t>
    </rPh>
    <rPh sb="3" eb="4">
      <t>ゴト</t>
    </rPh>
    <phoneticPr fontId="8"/>
  </si>
  <si>
    <t>税率</t>
    <rPh sb="0" eb="2">
      <t>ゼイリツ</t>
    </rPh>
    <phoneticPr fontId="11"/>
  </si>
  <si>
    <t>UN01013040</t>
    <phoneticPr fontId="8"/>
  </si>
  <si>
    <t>CI_ Trade_ Tax. Grand Total. Amount</t>
    <phoneticPr fontId="8"/>
  </si>
  <si>
    <t>課税対象合計金額(税込み)</t>
    <rPh sb="0" eb="2">
      <t>カゼイ</t>
    </rPh>
    <rPh sb="2" eb="4">
      <t>タイショウ</t>
    </rPh>
    <rPh sb="4" eb="6">
      <t>ゴウケイ</t>
    </rPh>
    <rPh sb="6" eb="8">
      <t>キンガク</t>
    </rPh>
    <rPh sb="9" eb="11">
      <t>ゼイコ</t>
    </rPh>
    <phoneticPr fontId="8"/>
  </si>
  <si>
    <t>明細行の税区分毎の税額を含む課税対象合計金額の総合計金額</t>
    <rPh sb="0" eb="2">
      <t>メイサイ</t>
    </rPh>
    <rPh sb="2" eb="3">
      <t>ギョウ</t>
    </rPh>
    <rPh sb="4" eb="7">
      <t>ゼイクブン</t>
    </rPh>
    <rPh sb="7" eb="8">
      <t>ゴト</t>
    </rPh>
    <rPh sb="9" eb="11">
      <t>ゼイガク</t>
    </rPh>
    <rPh sb="12" eb="13">
      <t>フク</t>
    </rPh>
    <rPh sb="14" eb="16">
      <t>カゼイ</t>
    </rPh>
    <rPh sb="16" eb="18">
      <t>タイショウ</t>
    </rPh>
    <rPh sb="18" eb="20">
      <t>ゴウケイ</t>
    </rPh>
    <rPh sb="20" eb="22">
      <t>キンガク</t>
    </rPh>
    <rPh sb="23" eb="24">
      <t>ソウ</t>
    </rPh>
    <rPh sb="24" eb="26">
      <t>ゴウケイ</t>
    </rPh>
    <rPh sb="26" eb="28">
      <t>キンガク</t>
    </rPh>
    <phoneticPr fontId="8"/>
  </si>
  <si>
    <t>UN01013096</t>
  </si>
  <si>
    <t>CI_ Trade_ Tax. Calculation Method. Code</t>
    <phoneticPr fontId="5"/>
  </si>
  <si>
    <t>税計算方式</t>
    <rPh sb="0" eb="1">
      <t>ゼイ</t>
    </rPh>
    <rPh sb="1" eb="3">
      <t>ケイサン</t>
    </rPh>
    <rPh sb="3" eb="5">
      <t>ホウシキ</t>
    </rPh>
    <phoneticPr fontId="5"/>
  </si>
  <si>
    <t>金額の税込み、税抜きを指定。</t>
    <phoneticPr fontId="1"/>
  </si>
  <si>
    <t>UN01005930</t>
  </si>
  <si>
    <t>CIIH_ Supply Chain_ Trade Settlement. Specified. CIIH_ Trade Settlement_ Monetary Summation</t>
  </si>
  <si>
    <t>仕入明細回答書決済／仕入明細回答書合計金額アソシエーション</t>
    <phoneticPr fontId="8"/>
  </si>
  <si>
    <t>仕入明細回答書決済の仕入明細回答書合計金額に関わるアソシエーション</t>
    <phoneticPr fontId="8"/>
  </si>
  <si>
    <t>UN01005941</t>
  </si>
  <si>
    <t>CIIH_ Trade Settlement_ Monetary Summation. Details</t>
  </si>
  <si>
    <t>仕入明細回答書合計金額クラス</t>
    <phoneticPr fontId="8"/>
  </si>
  <si>
    <t>仕入明細回答書合計金額に係る情報からなるクラス</t>
    <phoneticPr fontId="8"/>
  </si>
  <si>
    <t>UN01005946</t>
  </si>
  <si>
    <t>CIIH_ Trade Settlement_ Monetary Summation. Tax Total. Amount</t>
  </si>
  <si>
    <t>仕入明細回答書合計税額</t>
    <rPh sb="7" eb="9">
      <t>ゴウケイ</t>
    </rPh>
    <rPh sb="9" eb="11">
      <t>ゼイガク</t>
    </rPh>
    <phoneticPr fontId="8"/>
  </si>
  <si>
    <t>仕入明細回答書明細行消費税額の合計金額。</t>
    <rPh sb="7" eb="9">
      <t>メイサイ</t>
    </rPh>
    <rPh sb="9" eb="10">
      <t>ギョウ</t>
    </rPh>
    <rPh sb="10" eb="13">
      <t>ショウヒゼイ</t>
    </rPh>
    <rPh sb="13" eb="14">
      <t>ガク</t>
    </rPh>
    <rPh sb="15" eb="17">
      <t>ゴウケイ</t>
    </rPh>
    <rPh sb="17" eb="19">
      <t>キンガク</t>
    </rPh>
    <phoneticPr fontId="14"/>
  </si>
  <si>
    <t>通貨コード</t>
    <phoneticPr fontId="8"/>
  </si>
  <si>
    <t>UN01005948</t>
  </si>
  <si>
    <t>CIIH_ Trade Settlement_ Monetary Summation. Grand Total. Amount</t>
  </si>
  <si>
    <t>仕入明細回答書総合計金額</t>
    <rPh sb="7" eb="8">
      <t>ソウ</t>
    </rPh>
    <phoneticPr fontId="8"/>
  </si>
  <si>
    <t>仕入明細回答書明細行金額の総合計金額
=仕入明細回答行合計金額（税抜き）＋仕入明細回答行合計税額＋その他の仕入関連取引金額</t>
    <rPh sb="7" eb="9">
      <t>メイサイ</t>
    </rPh>
    <rPh sb="9" eb="10">
      <t>ギョウ</t>
    </rPh>
    <rPh sb="10" eb="12">
      <t>キンガク</t>
    </rPh>
    <rPh sb="13" eb="14">
      <t>ソウ</t>
    </rPh>
    <rPh sb="14" eb="16">
      <t>ゴウケイ</t>
    </rPh>
    <rPh sb="16" eb="18">
      <t>キンガク</t>
    </rPh>
    <rPh sb="27" eb="29">
      <t>ゴウケイ</t>
    </rPh>
    <rPh sb="29" eb="31">
      <t>キンガク</t>
    </rPh>
    <rPh sb="32" eb="33">
      <t>ゼイ</t>
    </rPh>
    <rPh sb="33" eb="34">
      <t>ヌ</t>
    </rPh>
    <rPh sb="44" eb="46">
      <t>ゴウケイ</t>
    </rPh>
    <rPh sb="46" eb="48">
      <t>ゼイガク</t>
    </rPh>
    <rPh sb="51" eb="52">
      <t>タ</t>
    </rPh>
    <rPh sb="53" eb="55">
      <t>シイレ</t>
    </rPh>
    <rPh sb="55" eb="57">
      <t>カンレン</t>
    </rPh>
    <rPh sb="57" eb="59">
      <t>トリヒキ</t>
    </rPh>
    <rPh sb="59" eb="61">
      <t>キンガク</t>
    </rPh>
    <phoneticPr fontId="14"/>
  </si>
  <si>
    <t>UN01008451</t>
    <phoneticPr fontId="8"/>
  </si>
  <si>
    <t>CIIH_ Trade Settlement_ Monetary Summation. Net_ Line Total. Amount</t>
    <phoneticPr fontId="8"/>
  </si>
  <si>
    <t>仕入明細回答書合計金額(税抜き)</t>
    <rPh sb="7" eb="9">
      <t>ゴウケイ</t>
    </rPh>
    <rPh sb="12" eb="13">
      <t>ゼイ</t>
    </rPh>
    <rPh sb="13" eb="14">
      <t>ヌ</t>
    </rPh>
    <phoneticPr fontId="8"/>
  </si>
  <si>
    <t>税抜きの仕入明細回答書明細行合計金額</t>
    <rPh sb="11" eb="13">
      <t>メイサイ</t>
    </rPh>
    <rPh sb="13" eb="14">
      <t>ギョウ</t>
    </rPh>
    <rPh sb="14" eb="16">
      <t>ゴウケイ</t>
    </rPh>
    <phoneticPr fontId="7"/>
  </si>
  <si>
    <t>UN01013091</t>
  </si>
  <si>
    <t>CIIH_ Trade Settlement_ Monetary Summation. Including Taxes_ Line Total. Amount</t>
    <phoneticPr fontId="5"/>
  </si>
  <si>
    <t>仕入明細回答書合計金額(税込み)</t>
    <rPh sb="7" eb="9">
      <t>ゴウケイ</t>
    </rPh>
    <rPh sb="12" eb="13">
      <t>ゼイ</t>
    </rPh>
    <rPh sb="13" eb="14">
      <t>コ</t>
    </rPh>
    <phoneticPr fontId="8"/>
  </si>
  <si>
    <t>税込みの仕入明細回答書明細行合計金額</t>
    <rPh sb="1" eb="2">
      <t>コ</t>
    </rPh>
    <rPh sb="11" eb="13">
      <t>メイサイ</t>
    </rPh>
    <rPh sb="13" eb="14">
      <t>ギョウ</t>
    </rPh>
    <rPh sb="14" eb="16">
      <t>ゴウケイ</t>
    </rPh>
    <phoneticPr fontId="7"/>
  </si>
  <si>
    <t>JPS2000159</t>
  </si>
  <si>
    <t>CIIH_ Supply Chain_ Trade Settlement. Acceptance. CI_ Specified_ Period</t>
    <phoneticPr fontId="5"/>
  </si>
  <si>
    <t>仕入明細書決済／検収期間アソシエーション</t>
    <rPh sb="8" eb="10">
      <t>ケンシュウ</t>
    </rPh>
    <rPh sb="10" eb="12">
      <t>キカン</t>
    </rPh>
    <phoneticPr fontId="5"/>
  </si>
  <si>
    <t>仕入明細書決済の検収期間に関わるアソシエーション</t>
    <rPh sb="8" eb="10">
      <t>ケンシュウ</t>
    </rPh>
    <rPh sb="10" eb="12">
      <t>キカン</t>
    </rPh>
    <phoneticPr fontId="5"/>
  </si>
  <si>
    <t>UN01005608</t>
  </si>
  <si>
    <t>CI_ Specified_ Period. Details</t>
  </si>
  <si>
    <t>検収期間クラス</t>
    <rPh sb="0" eb="2">
      <t>ケンシュウ</t>
    </rPh>
    <rPh sb="2" eb="4">
      <t>キカン</t>
    </rPh>
    <phoneticPr fontId="5"/>
  </si>
  <si>
    <t>検収期間に関わる情報からなるクラス</t>
    <rPh sb="0" eb="2">
      <t>ケンシュウ</t>
    </rPh>
    <rPh sb="2" eb="4">
      <t>キカン</t>
    </rPh>
    <rPh sb="5" eb="6">
      <t>カカ</t>
    </rPh>
    <rPh sb="8" eb="10">
      <t>ジョウホウ</t>
    </rPh>
    <phoneticPr fontId="5"/>
  </si>
  <si>
    <t>UN01005612</t>
  </si>
  <si>
    <t>CI_ Specified_ Period. Start. Date Time</t>
  </si>
  <si>
    <t>検収開始日</t>
    <rPh sb="0" eb="2">
      <t>ケンシュウ</t>
    </rPh>
    <rPh sb="2" eb="5">
      <t>カイシビ</t>
    </rPh>
    <phoneticPr fontId="5"/>
  </si>
  <si>
    <t>この仕入明細書の検収開始日</t>
    <rPh sb="2" eb="4">
      <t>シイレ</t>
    </rPh>
    <rPh sb="4" eb="6">
      <t>メイサイ</t>
    </rPh>
    <rPh sb="6" eb="7">
      <t>ショ</t>
    </rPh>
    <rPh sb="8" eb="10">
      <t>ケンシュウ</t>
    </rPh>
    <rPh sb="10" eb="13">
      <t>カイシビ</t>
    </rPh>
    <phoneticPr fontId="5"/>
  </si>
  <si>
    <t>UN01005613</t>
  </si>
  <si>
    <t>CI_ Specified_ Period. End. Date Time</t>
  </si>
  <si>
    <t>検収終了日</t>
    <rPh sb="0" eb="2">
      <t>ケンシュウ</t>
    </rPh>
    <rPh sb="2" eb="5">
      <t>シュウリョウビ</t>
    </rPh>
    <phoneticPr fontId="5"/>
  </si>
  <si>
    <t>この仕入明細書の検収終了日</t>
    <rPh sb="2" eb="4">
      <t>シイレ</t>
    </rPh>
    <rPh sb="4" eb="6">
      <t>メイサイ</t>
    </rPh>
    <rPh sb="6" eb="7">
      <t>ショ</t>
    </rPh>
    <rPh sb="8" eb="10">
      <t>ケンシュウ</t>
    </rPh>
    <rPh sb="10" eb="13">
      <t>シュウリョウビ</t>
    </rPh>
    <phoneticPr fontId="5"/>
  </si>
  <si>
    <t>明細部</t>
    <rPh sb="0" eb="2">
      <t>メイサイ</t>
    </rPh>
    <rPh sb="2" eb="3">
      <t>ブ</t>
    </rPh>
    <phoneticPr fontId="7"/>
  </si>
  <si>
    <t>UN01005940</t>
  </si>
  <si>
    <t>CIIH_ Supply Chain_ Trade Transaction. Included. CIIL_ Supply Chain_ Trade Line Item</t>
  </si>
  <si>
    <t>仕入明細回答書取引内容／仕入明細回答書明細行アソシエーション</t>
    <rPh sb="7" eb="9">
      <t>トリヒキ</t>
    </rPh>
    <rPh sb="9" eb="11">
      <t>ナイヨウ</t>
    </rPh>
    <phoneticPr fontId="7"/>
  </si>
  <si>
    <t>仕入明細回答書取引内容の仕入明細回答書明細行に関わるアソシエーション。</t>
    <rPh sb="19" eb="21">
      <t>メイサイ</t>
    </rPh>
    <rPh sb="21" eb="22">
      <t>ギョウ</t>
    </rPh>
    <phoneticPr fontId="8"/>
  </si>
  <si>
    <t>UN01005988</t>
    <phoneticPr fontId="5"/>
  </si>
  <si>
    <t>CIIL_ Supply Chain_ Trade Line Item. Details</t>
  </si>
  <si>
    <t>仕入明細回答書明細行クラス</t>
    <rPh sb="7" eb="8">
      <t>ギョウ</t>
    </rPh>
    <phoneticPr fontId="7"/>
  </si>
  <si>
    <t>仕入明細回答書明細行に関わる情報からなるクラス。</t>
    <phoneticPr fontId="8"/>
  </si>
  <si>
    <t>UN01005989</t>
  </si>
  <si>
    <t>CIIL_ Supply Chain_ Trade Line Item. Associated. CIIL_ Document Line_ Document</t>
  </si>
  <si>
    <t>仕入明細回答書明細行／関係文書アソシエーション</t>
    <rPh sb="7" eb="9">
      <t>メイサイ</t>
    </rPh>
    <rPh sb="9" eb="10">
      <t>ギョウ</t>
    </rPh>
    <phoneticPr fontId="7"/>
  </si>
  <si>
    <t>仕入明細回答書明細行の関係文書に関わるアソシエーション。</t>
    <rPh sb="7" eb="9">
      <t>メイサイ</t>
    </rPh>
    <rPh sb="9" eb="10">
      <t>ギョウ</t>
    </rPh>
    <phoneticPr fontId="7"/>
  </si>
  <si>
    <t>UN01005953</t>
    <phoneticPr fontId="5"/>
  </si>
  <si>
    <t>CIIL_ Document Line_ Document. Details</t>
  </si>
  <si>
    <t>仕入回答明細行文書クラス</t>
    <phoneticPr fontId="8"/>
  </si>
  <si>
    <t>仕入明細回答書明細行文書(仕入回答明細行文書)に関する情報からなるクラス。</t>
    <rPh sb="7" eb="9">
      <t>メイサイ</t>
    </rPh>
    <rPh sb="9" eb="10">
      <t>ギョウ</t>
    </rPh>
    <rPh sb="13" eb="15">
      <t>シイレ</t>
    </rPh>
    <rPh sb="15" eb="17">
      <t>カイトウ</t>
    </rPh>
    <rPh sb="17" eb="19">
      <t>メイサイ</t>
    </rPh>
    <rPh sb="19" eb="20">
      <t>ギョウ</t>
    </rPh>
    <rPh sb="20" eb="21">
      <t>ブン</t>
    </rPh>
    <rPh sb="21" eb="22">
      <t>ショ</t>
    </rPh>
    <phoneticPr fontId="8"/>
  </si>
  <si>
    <t>UN01005954</t>
  </si>
  <si>
    <t>CIIL_ Document Line_ Document. Line. Identifier</t>
  </si>
  <si>
    <t>仕入回答明細行番号</t>
    <rPh sb="7" eb="9">
      <t>バンゴウ</t>
    </rPh>
    <phoneticPr fontId="8"/>
  </si>
  <si>
    <t>仕入明細回答書の複数の仕入回答明細行文書(納品書、個別検収書等）を特定するために付与した番号。</t>
    <rPh sb="8" eb="10">
      <t>フクスウ</t>
    </rPh>
    <rPh sb="18" eb="20">
      <t>ブンショ</t>
    </rPh>
    <rPh sb="21" eb="24">
      <t>ノウヒンショ</t>
    </rPh>
    <rPh sb="25" eb="27">
      <t>コベツ</t>
    </rPh>
    <rPh sb="27" eb="30">
      <t>ケンシュウショ</t>
    </rPh>
    <rPh sb="30" eb="31">
      <t>トウ</t>
    </rPh>
    <rPh sb="33" eb="35">
      <t>トクテイ</t>
    </rPh>
    <rPh sb="40" eb="42">
      <t>フヨ</t>
    </rPh>
    <phoneticPr fontId="14"/>
  </si>
  <si>
    <t>CIIL_ Document Line_ Document. Category. Code</t>
    <phoneticPr fontId="5"/>
  </si>
  <si>
    <t>仕入回答明細行文書類型コード</t>
    <rPh sb="7" eb="9">
      <t>ブンショ</t>
    </rPh>
    <rPh sb="9" eb="11">
      <t>ルイケイ</t>
    </rPh>
    <phoneticPr fontId="5"/>
  </si>
  <si>
    <t>仕入回答明細行文書の消費税インボイス対応のタイプを識別するコード</t>
    <rPh sb="7" eb="9">
      <t>ブンショ</t>
    </rPh>
    <rPh sb="10" eb="13">
      <t>ショウヒゼイ</t>
    </rPh>
    <rPh sb="18" eb="20">
      <t>タイオウ</t>
    </rPh>
    <rPh sb="25" eb="27">
      <t>シキベツ</t>
    </rPh>
    <phoneticPr fontId="5"/>
  </si>
  <si>
    <t>JPS2000160</t>
  </si>
  <si>
    <t>CIIL_ Document Line_ Document. Line Response Reason. Code</t>
    <phoneticPr fontId="5"/>
  </si>
  <si>
    <t>仕入回答明細行回答理由コード</t>
    <rPh sb="0" eb="2">
      <t>シイレ</t>
    </rPh>
    <rPh sb="2" eb="4">
      <t>カイトウ</t>
    </rPh>
    <rPh sb="4" eb="6">
      <t>メイサイ</t>
    </rPh>
    <rPh sb="6" eb="7">
      <t>ギョウ</t>
    </rPh>
    <rPh sb="7" eb="9">
      <t>カイトウ</t>
    </rPh>
    <rPh sb="9" eb="11">
      <t>リユウ</t>
    </rPh>
    <phoneticPr fontId="8"/>
  </si>
  <si>
    <t>仕入回答明細行ごとの回答の区分を示すコード。回答区分は一括確認、部分確認、一括確認不可
部分確認の場合はサブ明細行の仕入明細回答理由コードを利用して確認不可の項目を指定する
デフォルトは一括確認とし、入力値がなければデフォルトと見做す</t>
    <rPh sb="93" eb="95">
      <t>イッカツ</t>
    </rPh>
    <rPh sb="95" eb="97">
      <t>カクニン</t>
    </rPh>
    <rPh sb="100" eb="103">
      <t>ニュウリョクチ</t>
    </rPh>
    <rPh sb="114" eb="116">
      <t>ミナ</t>
    </rPh>
    <phoneticPr fontId="5"/>
  </si>
  <si>
    <t>UN01005957</t>
  </si>
  <si>
    <t>CIIL_ Document Line_ Document. Included. CI_ Note</t>
    <phoneticPr fontId="8"/>
  </si>
  <si>
    <t>仕入回答明細行／注釈アソシエーション</t>
    <rPh sb="8" eb="10">
      <t>チュウシャク</t>
    </rPh>
    <phoneticPr fontId="7"/>
  </si>
  <si>
    <t>仕入回答明細行文書の注釈に関するアソシエーション</t>
    <rPh sb="7" eb="9">
      <t>ブンショ</t>
    </rPh>
    <rPh sb="13" eb="14">
      <t>カン</t>
    </rPh>
    <phoneticPr fontId="8"/>
  </si>
  <si>
    <t>0..n</t>
    <phoneticPr fontId="8"/>
  </si>
  <si>
    <t>仕入回答明細行注釈クラス</t>
    <phoneticPr fontId="8"/>
  </si>
  <si>
    <t>仕入回答明細行文書の注釈を記述するクラス</t>
    <rPh sb="7" eb="9">
      <t>ブンショ</t>
    </rPh>
    <rPh sb="10" eb="12">
      <t>チュウシャク</t>
    </rPh>
    <rPh sb="13" eb="15">
      <t>キジュツ</t>
    </rPh>
    <phoneticPr fontId="8"/>
  </si>
  <si>
    <t>CI_ Note. Subject. Text</t>
  </si>
  <si>
    <t>仕入回答明細行注釈表題n</t>
    <rPh sb="7" eb="9">
      <t>チュウシャク</t>
    </rPh>
    <rPh sb="9" eb="11">
      <t>ヒョウダイ</t>
    </rPh>
    <phoneticPr fontId="8"/>
  </si>
  <si>
    <t>仕入回答明細行文書の注釈内容の表題を示す。</t>
    <rPh sb="7" eb="9">
      <t>ブンショ</t>
    </rPh>
    <rPh sb="15" eb="17">
      <t>ヒョウダイ</t>
    </rPh>
    <phoneticPr fontId="8"/>
  </si>
  <si>
    <t>CI_ Note. Content. Text</t>
  </si>
  <si>
    <t>仕入回答明細行注釈内容n</t>
    <rPh sb="7" eb="9">
      <t>チュウシャク</t>
    </rPh>
    <rPh sb="9" eb="11">
      <t>ナイヨウ</t>
    </rPh>
    <phoneticPr fontId="8"/>
  </si>
  <si>
    <t>仕入回答明細行文書の注釈表題毎の内容情報を入力するフリースペース。</t>
    <rPh sb="7" eb="9">
      <t>ブンショ</t>
    </rPh>
    <rPh sb="12" eb="14">
      <t>ヒョウダイ</t>
    </rPh>
    <phoneticPr fontId="8"/>
  </si>
  <si>
    <t>CI_ Note. Identification. Identifier</t>
  </si>
  <si>
    <t>仕入回答明細行注釈識別子</t>
    <rPh sb="7" eb="9">
      <t>チュウシャク</t>
    </rPh>
    <rPh sb="9" eb="12">
      <t>シキベツシ</t>
    </rPh>
    <phoneticPr fontId="8"/>
  </si>
  <si>
    <t>仕入回答明細行文書注釈の識別番号</t>
    <rPh sb="7" eb="9">
      <t>ブンショ</t>
    </rPh>
    <rPh sb="9" eb="11">
      <t>チュウシャク</t>
    </rPh>
    <rPh sb="12" eb="14">
      <t>シキベツ</t>
    </rPh>
    <rPh sb="14" eb="16">
      <t>バンゴウ</t>
    </rPh>
    <phoneticPr fontId="8"/>
  </si>
  <si>
    <t>UN01005990</t>
  </si>
  <si>
    <t>CIIL_ Supply Chain_ Trade Line Item. Specified. CIIL_ Supply Chain_ Trade Agreement</t>
  </si>
  <si>
    <t>仕入回答明細行／契約アソシエーション</t>
    <rPh sb="8" eb="10">
      <t>ケイヤク</t>
    </rPh>
    <phoneticPr fontId="7"/>
  </si>
  <si>
    <t>仕入回答明細行の契約に関わるアソシエーション。</t>
    <phoneticPr fontId="7"/>
  </si>
  <si>
    <t>UN01005958</t>
    <phoneticPr fontId="5"/>
  </si>
  <si>
    <t>CIIL_ Supply Chain_ Trade Agreement. Details</t>
  </si>
  <si>
    <t>仕入回答明細行契約クラス</t>
    <rPh sb="7" eb="9">
      <t>ケイヤク</t>
    </rPh>
    <phoneticPr fontId="7"/>
  </si>
  <si>
    <t>仕入回答明細行の契約に関わる情報からなるクラス。</t>
  </si>
  <si>
    <t>UN01005960</t>
  </si>
  <si>
    <t>CIIL_ Supply Chain_ Trade Agreement. Seller Order_ Referenced. CI_ Referenced_ Document</t>
  </si>
  <si>
    <t>仕入回答明細行契約／参照受注書アソシエーション</t>
    <rPh sb="0" eb="2">
      <t>シイレ</t>
    </rPh>
    <rPh sb="2" eb="4">
      <t>カイトウ</t>
    </rPh>
    <rPh sb="6" eb="7">
      <t>ギョウ</t>
    </rPh>
    <rPh sb="10" eb="12">
      <t>サンショウ</t>
    </rPh>
    <rPh sb="12" eb="14">
      <t>ジュチュウ</t>
    </rPh>
    <rPh sb="14" eb="15">
      <t>ショ</t>
    </rPh>
    <phoneticPr fontId="7"/>
  </si>
  <si>
    <t>仕入回答明細行契約が参照する受注書に関わるアソシエーション。</t>
    <rPh sb="0" eb="2">
      <t>シイレ</t>
    </rPh>
    <rPh sb="2" eb="4">
      <t>カイトウ</t>
    </rPh>
    <rPh sb="4" eb="6">
      <t>メイサイ</t>
    </rPh>
    <rPh sb="6" eb="7">
      <t>ギョウ</t>
    </rPh>
    <rPh sb="7" eb="9">
      <t>ケイヤク</t>
    </rPh>
    <rPh sb="10" eb="12">
      <t>サンショウ</t>
    </rPh>
    <rPh sb="14" eb="16">
      <t>ジュチュウ</t>
    </rPh>
    <rPh sb="16" eb="17">
      <t>ショ</t>
    </rPh>
    <phoneticPr fontId="7"/>
  </si>
  <si>
    <t>UN01005579</t>
    <phoneticPr fontId="5"/>
  </si>
  <si>
    <t>CI_ Referenced_ Document. Details</t>
  </si>
  <si>
    <t>（参照）受注書クラス</t>
    <rPh sb="1" eb="3">
      <t>サンショウ</t>
    </rPh>
    <rPh sb="4" eb="6">
      <t>ジュチュウ</t>
    </rPh>
    <rPh sb="6" eb="7">
      <t>ショ</t>
    </rPh>
    <phoneticPr fontId="7"/>
  </si>
  <si>
    <t>仕入回答明細行契約が参照する受注書に関わる情報からなるクラス。</t>
    <rPh sb="0" eb="2">
      <t>シイレ</t>
    </rPh>
    <rPh sb="2" eb="4">
      <t>カイトウ</t>
    </rPh>
    <rPh sb="4" eb="6">
      <t>メイサイ</t>
    </rPh>
    <rPh sb="6" eb="7">
      <t>ギョウ</t>
    </rPh>
    <rPh sb="7" eb="9">
      <t>ケイヤク</t>
    </rPh>
    <rPh sb="10" eb="12">
      <t>サンショウ</t>
    </rPh>
    <rPh sb="14" eb="16">
      <t>ジュチュウ</t>
    </rPh>
    <rPh sb="16" eb="17">
      <t>ショ</t>
    </rPh>
    <phoneticPr fontId="8"/>
  </si>
  <si>
    <t>UN01005580</t>
  </si>
  <si>
    <t>CI_ Referenced_ Document. Issuer Assigned_ Identification. Identifier</t>
  </si>
  <si>
    <t>（参照）受注書番号</t>
    <rPh sb="4" eb="6">
      <t>ジュチュウ</t>
    </rPh>
    <rPh sb="6" eb="7">
      <t>ショ</t>
    </rPh>
    <rPh sb="7" eb="9">
      <t>バンゴウ</t>
    </rPh>
    <rPh sb="8" eb="9">
      <t>ハツバン</t>
    </rPh>
    <phoneticPr fontId="8"/>
  </si>
  <si>
    <t>この仕入回答明細行契約が参照する受注書に記載の文書番号</t>
    <rPh sb="4" eb="6">
      <t>カイトウ</t>
    </rPh>
    <rPh sb="6" eb="8">
      <t>メイサイ</t>
    </rPh>
    <rPh sb="8" eb="9">
      <t>ギョウ</t>
    </rPh>
    <rPh sb="9" eb="11">
      <t>ケイヤク</t>
    </rPh>
    <rPh sb="12" eb="14">
      <t>サンショウ</t>
    </rPh>
    <rPh sb="16" eb="18">
      <t>ジュチュウ</t>
    </rPh>
    <rPh sb="18" eb="19">
      <t>ショ</t>
    </rPh>
    <rPh sb="20" eb="22">
      <t>キサイ</t>
    </rPh>
    <rPh sb="23" eb="25">
      <t>ブンショ</t>
    </rPh>
    <rPh sb="25" eb="27">
      <t>バンゴウ</t>
    </rPh>
    <phoneticPr fontId="7"/>
  </si>
  <si>
    <t>受注番号</t>
    <rPh sb="0" eb="2">
      <t>ジュチュウ</t>
    </rPh>
    <rPh sb="2" eb="4">
      <t>バンゴウ</t>
    </rPh>
    <phoneticPr fontId="8"/>
  </si>
  <si>
    <t>UN01005582</t>
  </si>
  <si>
    <t>CI_ Referenced_ Document. Issue. Date Time</t>
  </si>
  <si>
    <t>（参照）受注書発行日</t>
    <rPh sb="1" eb="3">
      <t>サンショウ</t>
    </rPh>
    <rPh sb="4" eb="6">
      <t>ジュチュウ</t>
    </rPh>
    <rPh sb="6" eb="7">
      <t>ショ</t>
    </rPh>
    <rPh sb="7" eb="9">
      <t>ハッコウ</t>
    </rPh>
    <rPh sb="9" eb="10">
      <t>ビ</t>
    </rPh>
    <phoneticPr fontId="8"/>
  </si>
  <si>
    <t>この仕入回答明細行契約が参照する受注書に記載した発行日付。</t>
    <rPh sb="2" eb="4">
      <t>シイレ</t>
    </rPh>
    <rPh sb="4" eb="6">
      <t>カイトウ</t>
    </rPh>
    <rPh sb="6" eb="8">
      <t>メイサイ</t>
    </rPh>
    <rPh sb="8" eb="9">
      <t>ギョウ</t>
    </rPh>
    <rPh sb="9" eb="11">
      <t>ケイヤク</t>
    </rPh>
    <rPh sb="16" eb="18">
      <t>ジュチュウ</t>
    </rPh>
    <rPh sb="18" eb="19">
      <t>ショ</t>
    </rPh>
    <phoneticPr fontId="5"/>
  </si>
  <si>
    <t>UN01005588</t>
  </si>
  <si>
    <t>CI_ Referenced_ Document. Revision_ Identification. Identifier</t>
  </si>
  <si>
    <t>（参照）受注書履歴番号</t>
    <rPh sb="4" eb="6">
      <t>ジュチュウ</t>
    </rPh>
    <rPh sb="6" eb="7">
      <t>ショ</t>
    </rPh>
    <rPh sb="7" eb="9">
      <t>リレキ</t>
    </rPh>
    <rPh sb="9" eb="11">
      <t>バンゴウ</t>
    </rPh>
    <rPh sb="10" eb="11">
      <t>メイサイ</t>
    </rPh>
    <phoneticPr fontId="8"/>
  </si>
  <si>
    <t>この仕入回答明細行契約が参照する受注書の変更履歴を管理する番号。</t>
    <rPh sb="2" eb="4">
      <t>シイレ</t>
    </rPh>
    <rPh sb="4" eb="6">
      <t>カイトウ</t>
    </rPh>
    <rPh sb="6" eb="8">
      <t>メイサイ</t>
    </rPh>
    <rPh sb="8" eb="9">
      <t>ギョウ</t>
    </rPh>
    <rPh sb="9" eb="11">
      <t>ケイヤク</t>
    </rPh>
    <rPh sb="12" eb="14">
      <t>サンショウ</t>
    </rPh>
    <rPh sb="16" eb="18">
      <t>ジュチュウ</t>
    </rPh>
    <rPh sb="18" eb="19">
      <t>ショ</t>
    </rPh>
    <phoneticPr fontId="2"/>
  </si>
  <si>
    <t>UN01005589</t>
  </si>
  <si>
    <t>CI_ Referenced_ Document. Name. Text</t>
  </si>
  <si>
    <t>（参照）受注書書名</t>
    <rPh sb="1" eb="3">
      <t>サンショウ</t>
    </rPh>
    <rPh sb="4" eb="6">
      <t>ジュチュウ</t>
    </rPh>
    <rPh sb="6" eb="7">
      <t>ショ</t>
    </rPh>
    <rPh sb="7" eb="9">
      <t>ショメイ</t>
    </rPh>
    <rPh sb="8" eb="9">
      <t>メイ</t>
    </rPh>
    <phoneticPr fontId="8"/>
  </si>
  <si>
    <t>この仕入回答明細行契約が参照する受注書に付与した文書名称</t>
    <rPh sb="4" eb="6">
      <t>カイトウ</t>
    </rPh>
    <rPh sb="8" eb="9">
      <t>ギョウ</t>
    </rPh>
    <rPh sb="9" eb="11">
      <t>ケイヤク</t>
    </rPh>
    <rPh sb="16" eb="18">
      <t>ジュチュウ</t>
    </rPh>
    <rPh sb="18" eb="19">
      <t>ショ</t>
    </rPh>
    <phoneticPr fontId="5"/>
  </si>
  <si>
    <t>UN01005961</t>
  </si>
  <si>
    <t>CIIL_ Supply Chain_ Trade Agreement. Buyer Order_ Referenced. CI_ Referenced_ Document</t>
  </si>
  <si>
    <t>仕入回答明細行契約／参照注文書アソシエーション</t>
    <rPh sb="0" eb="2">
      <t>シイレ</t>
    </rPh>
    <rPh sb="2" eb="4">
      <t>カイトウ</t>
    </rPh>
    <rPh sb="6" eb="7">
      <t>ギョウ</t>
    </rPh>
    <rPh sb="10" eb="12">
      <t>サンショウ</t>
    </rPh>
    <rPh sb="12" eb="14">
      <t>チュウモン</t>
    </rPh>
    <rPh sb="14" eb="15">
      <t>ショ</t>
    </rPh>
    <phoneticPr fontId="7"/>
  </si>
  <si>
    <t>仕入回答明細行契約が参照する注文書に関わるアソシエーション。</t>
    <rPh sb="0" eb="2">
      <t>シイレ</t>
    </rPh>
    <rPh sb="2" eb="4">
      <t>カイトウ</t>
    </rPh>
    <rPh sb="4" eb="6">
      <t>メイサイ</t>
    </rPh>
    <rPh sb="6" eb="7">
      <t>ギョウ</t>
    </rPh>
    <rPh sb="7" eb="9">
      <t>ケイヤク</t>
    </rPh>
    <rPh sb="10" eb="12">
      <t>サンショウ</t>
    </rPh>
    <rPh sb="14" eb="15">
      <t>チュウ</t>
    </rPh>
    <rPh sb="15" eb="17">
      <t>ブンショ</t>
    </rPh>
    <phoneticPr fontId="7"/>
  </si>
  <si>
    <t>（参照）注文書クラス</t>
    <rPh sb="1" eb="3">
      <t>サンショウ</t>
    </rPh>
    <rPh sb="4" eb="6">
      <t>チュウモン</t>
    </rPh>
    <rPh sb="6" eb="7">
      <t>ショ</t>
    </rPh>
    <phoneticPr fontId="7"/>
  </si>
  <si>
    <t>仕入回答明細行契約が参照する注文書に関わる情報からなるクラス。</t>
    <rPh sb="0" eb="2">
      <t>シイレ</t>
    </rPh>
    <rPh sb="2" eb="4">
      <t>カイトウ</t>
    </rPh>
    <rPh sb="4" eb="6">
      <t>メイサイ</t>
    </rPh>
    <rPh sb="6" eb="7">
      <t>ギョウ</t>
    </rPh>
    <rPh sb="7" eb="9">
      <t>ケイヤク</t>
    </rPh>
    <rPh sb="10" eb="12">
      <t>サンショウ</t>
    </rPh>
    <rPh sb="14" eb="17">
      <t>チュウモンショ</t>
    </rPh>
    <phoneticPr fontId="8"/>
  </si>
  <si>
    <t>（参照）注文書番号</t>
    <rPh sb="4" eb="6">
      <t>チュウモン</t>
    </rPh>
    <rPh sb="6" eb="7">
      <t>ショ</t>
    </rPh>
    <rPh sb="7" eb="9">
      <t>バンゴウ</t>
    </rPh>
    <rPh sb="8" eb="9">
      <t>ハツバン</t>
    </rPh>
    <phoneticPr fontId="8"/>
  </si>
  <si>
    <t>この仕入回答明細行契約が参照する注文書に記載の文書番号</t>
    <rPh sb="4" eb="6">
      <t>カイトウ</t>
    </rPh>
    <rPh sb="6" eb="8">
      <t>メイサイ</t>
    </rPh>
    <rPh sb="8" eb="9">
      <t>ギョウ</t>
    </rPh>
    <rPh sb="9" eb="11">
      <t>ケイヤク</t>
    </rPh>
    <rPh sb="12" eb="14">
      <t>サンショウ</t>
    </rPh>
    <rPh sb="16" eb="17">
      <t>チュウ</t>
    </rPh>
    <rPh sb="17" eb="18">
      <t>モン</t>
    </rPh>
    <rPh sb="18" eb="19">
      <t>ショ</t>
    </rPh>
    <rPh sb="20" eb="22">
      <t>キサイ</t>
    </rPh>
    <rPh sb="23" eb="25">
      <t>ブンショ</t>
    </rPh>
    <rPh sb="25" eb="27">
      <t>バンゴウ</t>
    </rPh>
    <phoneticPr fontId="7"/>
  </si>
  <si>
    <t>（参照）注文書発行日</t>
    <rPh sb="1" eb="3">
      <t>サンショウ</t>
    </rPh>
    <rPh sb="4" eb="6">
      <t>チュウモン</t>
    </rPh>
    <rPh sb="6" eb="7">
      <t>ショ</t>
    </rPh>
    <rPh sb="7" eb="9">
      <t>ハッコウ</t>
    </rPh>
    <rPh sb="9" eb="10">
      <t>ビ</t>
    </rPh>
    <phoneticPr fontId="8"/>
  </si>
  <si>
    <t>この仕入回答明細行契約が参照する注文書に記載した発行日付。</t>
    <rPh sb="2" eb="4">
      <t>シイレ</t>
    </rPh>
    <rPh sb="4" eb="6">
      <t>カイトウ</t>
    </rPh>
    <rPh sb="6" eb="8">
      <t>メイサイ</t>
    </rPh>
    <rPh sb="8" eb="9">
      <t>ギョウ</t>
    </rPh>
    <rPh sb="9" eb="11">
      <t>ケイヤク</t>
    </rPh>
    <rPh sb="16" eb="19">
      <t>チュウモンショ</t>
    </rPh>
    <phoneticPr fontId="5"/>
  </si>
  <si>
    <t>（参照）注文書履歴番号</t>
    <rPh sb="4" eb="6">
      <t>チュウモン</t>
    </rPh>
    <rPh sb="6" eb="7">
      <t>ショ</t>
    </rPh>
    <rPh sb="7" eb="9">
      <t>リレキ</t>
    </rPh>
    <rPh sb="9" eb="11">
      <t>バンゴウ</t>
    </rPh>
    <rPh sb="10" eb="11">
      <t>メイサイ</t>
    </rPh>
    <phoneticPr fontId="8"/>
  </si>
  <si>
    <t>この仕入回答明細行契約が参照する注文書の変更履歴を管理する番号。</t>
    <rPh sb="2" eb="4">
      <t>シイレ</t>
    </rPh>
    <rPh sb="4" eb="6">
      <t>カイトウ</t>
    </rPh>
    <rPh sb="6" eb="8">
      <t>メイサイ</t>
    </rPh>
    <rPh sb="8" eb="9">
      <t>ギョウ</t>
    </rPh>
    <rPh sb="9" eb="11">
      <t>ケイヤク</t>
    </rPh>
    <rPh sb="12" eb="14">
      <t>サンショウ</t>
    </rPh>
    <rPh sb="16" eb="17">
      <t>チュウ</t>
    </rPh>
    <rPh sb="17" eb="19">
      <t>ブンショ</t>
    </rPh>
    <phoneticPr fontId="2"/>
  </si>
  <si>
    <t>（参照）注文書書名</t>
    <rPh sb="1" eb="3">
      <t>サンショウ</t>
    </rPh>
    <rPh sb="4" eb="6">
      <t>チュウモン</t>
    </rPh>
    <rPh sb="6" eb="7">
      <t>ショ</t>
    </rPh>
    <rPh sb="7" eb="9">
      <t>ショメイ</t>
    </rPh>
    <rPh sb="8" eb="9">
      <t>メイ</t>
    </rPh>
    <phoneticPr fontId="8"/>
  </si>
  <si>
    <t>この仕入回答明細行契約が参照する注文書に付与した文書名称</t>
    <rPh sb="4" eb="6">
      <t>カイトウ</t>
    </rPh>
    <rPh sb="8" eb="9">
      <t>ギョウ</t>
    </rPh>
    <rPh sb="9" eb="11">
      <t>ケイヤク</t>
    </rPh>
    <rPh sb="16" eb="17">
      <t>チュウ</t>
    </rPh>
    <rPh sb="17" eb="18">
      <t>モン</t>
    </rPh>
    <rPh sb="18" eb="19">
      <t>ショ</t>
    </rPh>
    <phoneticPr fontId="5"/>
  </si>
  <si>
    <t>UN01005963</t>
  </si>
  <si>
    <t>CIIL_ Supply Chain_ Trade Agreement. Contract_ Referenced. CI_ Referenced_ Document</t>
  </si>
  <si>
    <t>仕入回答明細行契約／参照契約書アソシエーション</t>
    <rPh sb="10" eb="12">
      <t>サンショウ</t>
    </rPh>
    <rPh sb="12" eb="14">
      <t>ケイヤク</t>
    </rPh>
    <rPh sb="14" eb="15">
      <t>ショ</t>
    </rPh>
    <phoneticPr fontId="7"/>
  </si>
  <si>
    <t>仕入回答明細行契約が参照する契約書に関わるアソシエーション。</t>
    <rPh sb="7" eb="9">
      <t>ケイヤク</t>
    </rPh>
    <rPh sb="10" eb="12">
      <t>サンショウ</t>
    </rPh>
    <rPh sb="14" eb="17">
      <t>ケイヤクショ</t>
    </rPh>
    <phoneticPr fontId="7"/>
  </si>
  <si>
    <t>（参照）契約文書クラス</t>
    <rPh sb="1" eb="3">
      <t>サンショウ</t>
    </rPh>
    <rPh sb="4" eb="6">
      <t>ケイヤク</t>
    </rPh>
    <rPh sb="6" eb="7">
      <t>ブン</t>
    </rPh>
    <rPh sb="7" eb="8">
      <t>ショ</t>
    </rPh>
    <phoneticPr fontId="7"/>
  </si>
  <si>
    <t>仕入回答明細行契約が参照する契約文書(注文書、受注書等）に関わる情報からなるクラス。</t>
    <rPh sb="7" eb="9">
      <t>ケイヤク</t>
    </rPh>
    <rPh sb="10" eb="12">
      <t>サンショウ</t>
    </rPh>
    <rPh sb="14" eb="16">
      <t>ケイヤク</t>
    </rPh>
    <rPh sb="16" eb="18">
      <t>ブンショ</t>
    </rPh>
    <rPh sb="19" eb="22">
      <t>チュウモンショ</t>
    </rPh>
    <rPh sb="23" eb="26">
      <t>ジュチュウショ</t>
    </rPh>
    <rPh sb="26" eb="27">
      <t>トウ</t>
    </rPh>
    <phoneticPr fontId="8"/>
  </si>
  <si>
    <t>v1</t>
  </si>
  <si>
    <t>（参照）契約文書番号</t>
    <rPh sb="4" eb="6">
      <t>ケイヤク</t>
    </rPh>
    <rPh sb="6" eb="8">
      <t>ブンショ</t>
    </rPh>
    <rPh sb="8" eb="10">
      <t>バンゴウ</t>
    </rPh>
    <rPh sb="9" eb="10">
      <t>ハツバン</t>
    </rPh>
    <phoneticPr fontId="8"/>
  </si>
  <si>
    <t>この仕入回答明細行契約が参照する契約書に記載の文書番号</t>
    <rPh sb="9" eb="11">
      <t>ケイヤク</t>
    </rPh>
    <rPh sb="12" eb="14">
      <t>サンショウ</t>
    </rPh>
    <rPh sb="16" eb="18">
      <t>ケイヤク</t>
    </rPh>
    <rPh sb="18" eb="19">
      <t>ショ</t>
    </rPh>
    <rPh sb="20" eb="22">
      <t>キサイ</t>
    </rPh>
    <rPh sb="23" eb="25">
      <t>ブンショ</t>
    </rPh>
    <rPh sb="25" eb="27">
      <t>バンゴウ</t>
    </rPh>
    <phoneticPr fontId="7"/>
  </si>
  <si>
    <t>契約名</t>
    <rPh sb="0" eb="2">
      <t>ケイヤク</t>
    </rPh>
    <rPh sb="2" eb="3">
      <t>メイ</t>
    </rPh>
    <phoneticPr fontId="5"/>
  </si>
  <si>
    <t>***</t>
  </si>
  <si>
    <t>（参照）契約文書発行日</t>
    <rPh sb="1" eb="3">
      <t>サンショウ</t>
    </rPh>
    <rPh sb="4" eb="6">
      <t>ケイヤク</t>
    </rPh>
    <rPh sb="6" eb="7">
      <t>ブン</t>
    </rPh>
    <rPh sb="7" eb="8">
      <t>ショ</t>
    </rPh>
    <rPh sb="8" eb="10">
      <t>ハッコウ</t>
    </rPh>
    <rPh sb="10" eb="11">
      <t>ビ</t>
    </rPh>
    <phoneticPr fontId="8"/>
  </si>
  <si>
    <t>この仕入回答明細行契約が参照する契約書に記載した発行日付。</t>
    <rPh sb="9" eb="11">
      <t>ケイヤク</t>
    </rPh>
    <rPh sb="16" eb="19">
      <t>ケイヤクショ</t>
    </rPh>
    <phoneticPr fontId="5"/>
  </si>
  <si>
    <t>（参照）契約文書履歴番号</t>
    <rPh sb="4" eb="6">
      <t>ケイヤク</t>
    </rPh>
    <rPh sb="6" eb="8">
      <t>ブンショ</t>
    </rPh>
    <rPh sb="8" eb="10">
      <t>リレキ</t>
    </rPh>
    <rPh sb="10" eb="12">
      <t>バンゴウ</t>
    </rPh>
    <rPh sb="11" eb="12">
      <t>メイサイ</t>
    </rPh>
    <phoneticPr fontId="8"/>
  </si>
  <si>
    <t>この仕入回答明細行契約が参照する契約書の変更履歴を管理する番号。</t>
    <rPh sb="9" eb="11">
      <t>ケイヤク</t>
    </rPh>
    <rPh sb="12" eb="14">
      <t>サンショウ</t>
    </rPh>
    <rPh sb="16" eb="19">
      <t>ケイヤクショ</t>
    </rPh>
    <phoneticPr fontId="2"/>
  </si>
  <si>
    <t>（参照）契約文書書名</t>
    <rPh sb="1" eb="3">
      <t>サンショウ</t>
    </rPh>
    <rPh sb="4" eb="6">
      <t>ケイヤク</t>
    </rPh>
    <rPh sb="6" eb="8">
      <t>ブンショ</t>
    </rPh>
    <rPh sb="8" eb="10">
      <t>ショメイ</t>
    </rPh>
    <rPh sb="9" eb="10">
      <t>メイ</t>
    </rPh>
    <phoneticPr fontId="8"/>
  </si>
  <si>
    <t>この仕入回答明細行契約が参照する契約書に付与した文書名称</t>
    <rPh sb="9" eb="11">
      <t>ケイヤク</t>
    </rPh>
    <rPh sb="16" eb="18">
      <t>ケイヤク</t>
    </rPh>
    <phoneticPr fontId="5"/>
  </si>
  <si>
    <t>UN01005991</t>
  </si>
  <si>
    <t>CIIL_ Supply Chain_ Trade Line Item. Specified. CIIL_ Supply Chain_ Trade Delivery</t>
    <phoneticPr fontId="5"/>
  </si>
  <si>
    <t>仕入回答明細行／配送アソシエーション</t>
    <rPh sb="8" eb="10">
      <t>ハイソウ</t>
    </rPh>
    <phoneticPr fontId="7"/>
  </si>
  <si>
    <t>仕入回答明細行の配送に関わる情報からなるアソシエーション。</t>
    <rPh sb="8" eb="10">
      <t>ハイソウ</t>
    </rPh>
    <rPh sb="14" eb="16">
      <t>ジョウホウ</t>
    </rPh>
    <phoneticPr fontId="7"/>
  </si>
  <si>
    <t>UN01005968</t>
    <phoneticPr fontId="5"/>
  </si>
  <si>
    <t>CIIL_ Supply Chain_ Trade Delivery. Details</t>
  </si>
  <si>
    <t>仕入回答明細行配送クラス</t>
  </si>
  <si>
    <t>仕入回答明細行の配送に関わる情報からなるクラス。</t>
    <rPh sb="8" eb="10">
      <t>ハイソウ</t>
    </rPh>
    <phoneticPr fontId="5"/>
  </si>
  <si>
    <t>-</t>
    <phoneticPr fontId="8"/>
  </si>
  <si>
    <t>UN01005980</t>
  </si>
  <si>
    <t>CIIL_ Supply Chain_ Trade Delivery. Ship To. CI_ Trade_ Party</t>
  </si>
  <si>
    <t>仕入回答明細行配送／納入先アソシエーション</t>
    <rPh sb="7" eb="9">
      <t>ハイソウ</t>
    </rPh>
    <rPh sb="10" eb="12">
      <t>ノウニュウ</t>
    </rPh>
    <rPh sb="12" eb="13">
      <t>サキ</t>
    </rPh>
    <phoneticPr fontId="7"/>
  </si>
  <si>
    <t>この仕入回答明細行配送と納入先のアソシエーション</t>
    <rPh sb="9" eb="11">
      <t>ハイソウ</t>
    </rPh>
    <rPh sb="12" eb="15">
      <t>ノウニュウサキ</t>
    </rPh>
    <phoneticPr fontId="8"/>
  </si>
  <si>
    <t>納入先クラス</t>
    <rPh sb="0" eb="2">
      <t>ノウニュウ</t>
    </rPh>
    <rPh sb="2" eb="3">
      <t>サキ</t>
    </rPh>
    <phoneticPr fontId="8"/>
  </si>
  <si>
    <t>納入先に係る情報からなるクラス。</t>
    <rPh sb="0" eb="2">
      <t>ノウニュウ</t>
    </rPh>
    <rPh sb="2" eb="3">
      <t>サキ</t>
    </rPh>
    <rPh sb="4" eb="5">
      <t>カカワ</t>
    </rPh>
    <rPh sb="6" eb="8">
      <t>ジョウホウ</t>
    </rPh>
    <phoneticPr fontId="8"/>
  </si>
  <si>
    <t>納入先コード</t>
    <rPh sb="0" eb="2">
      <t>ノウニュウ</t>
    </rPh>
    <rPh sb="2" eb="3">
      <t>サキ</t>
    </rPh>
    <phoneticPr fontId="8"/>
  </si>
  <si>
    <t>納入先の企業/工場・事業所・事業部門等を表す発注者が付与したコード。</t>
    <rPh sb="0" eb="2">
      <t>ノウニュウ</t>
    </rPh>
    <rPh sb="2" eb="3">
      <t>サキ</t>
    </rPh>
    <rPh sb="4" eb="6">
      <t>キギョウ</t>
    </rPh>
    <rPh sb="7" eb="9">
      <t>コウジョウ</t>
    </rPh>
    <rPh sb="10" eb="13">
      <t>ジギョウショ</t>
    </rPh>
    <rPh sb="14" eb="16">
      <t>ジギョウ</t>
    </rPh>
    <rPh sb="16" eb="18">
      <t>ブモン</t>
    </rPh>
    <rPh sb="18" eb="19">
      <t>ナド</t>
    </rPh>
    <rPh sb="20" eb="21">
      <t>アラワ</t>
    </rPh>
    <rPh sb="22" eb="25">
      <t>ハッチュウシャ</t>
    </rPh>
    <rPh sb="26" eb="28">
      <t>フヨ</t>
    </rPh>
    <phoneticPr fontId="8"/>
  </si>
  <si>
    <t>納入先国際企業コード</t>
    <rPh sb="0" eb="3">
      <t>ノウニュウサキ</t>
    </rPh>
    <rPh sb="3" eb="5">
      <t>コクサイ</t>
    </rPh>
    <rPh sb="5" eb="7">
      <t>キギョウ</t>
    </rPh>
    <phoneticPr fontId="7"/>
  </si>
  <si>
    <t>納入先企業を表す国際企業コード。中小企業共通EDIでは法人番号を利用</t>
    <rPh sb="0" eb="3">
      <t>ノウニュウサキ</t>
    </rPh>
    <rPh sb="8" eb="10">
      <t>コクサイ</t>
    </rPh>
    <rPh sb="10" eb="12">
      <t>キギョウ</t>
    </rPh>
    <rPh sb="32" eb="34">
      <t>リヨウ</t>
    </rPh>
    <phoneticPr fontId="8"/>
  </si>
  <si>
    <t>納入先名称</t>
    <rPh sb="0" eb="3">
      <t>ノウニュウサキ</t>
    </rPh>
    <rPh sb="3" eb="5">
      <t>メイショウ</t>
    </rPh>
    <phoneticPr fontId="8"/>
  </si>
  <si>
    <t>納入先の企業/工場・事業所・事業部門等の名称</t>
    <rPh sb="0" eb="2">
      <t>ノウニュウ</t>
    </rPh>
    <rPh sb="2" eb="3">
      <t>サキ</t>
    </rPh>
    <rPh sb="4" eb="6">
      <t>キギョウ</t>
    </rPh>
    <rPh sb="7" eb="9">
      <t>コウジョウ</t>
    </rPh>
    <rPh sb="10" eb="13">
      <t>ジギョウショ</t>
    </rPh>
    <rPh sb="14" eb="16">
      <t>ジギョウ</t>
    </rPh>
    <rPh sb="16" eb="18">
      <t>ブモン</t>
    </rPh>
    <rPh sb="18" eb="19">
      <t>ナド</t>
    </rPh>
    <rPh sb="20" eb="22">
      <t>メイショウ</t>
    </rPh>
    <phoneticPr fontId="8"/>
  </si>
  <si>
    <t>UN01005987</t>
  </si>
  <si>
    <t>CIIL_ Supply Chain_ Trade Delivery. Actual_ Receipt. CI_ Supply Chain_ Event</t>
    <phoneticPr fontId="8"/>
  </si>
  <si>
    <t>仕入回答明細行配送／受領作業アソシエーション</t>
    <rPh sb="7" eb="9">
      <t>ハイソウ</t>
    </rPh>
    <rPh sb="10" eb="12">
      <t>ジュリョウ</t>
    </rPh>
    <rPh sb="12" eb="14">
      <t>サギョウ</t>
    </rPh>
    <phoneticPr fontId="8"/>
  </si>
  <si>
    <t>この仕入回答明細行配送の受領作業に関するアソシエーション</t>
    <rPh sb="9" eb="11">
      <t>ハイソウ</t>
    </rPh>
    <rPh sb="12" eb="14">
      <t>ジュリョウ</t>
    </rPh>
    <rPh sb="14" eb="16">
      <t>サギョウ</t>
    </rPh>
    <rPh sb="17" eb="18">
      <t>カン</t>
    </rPh>
    <phoneticPr fontId="8"/>
  </si>
  <si>
    <t>UN01005626</t>
  </si>
  <si>
    <t>CI_ Supply Chain_ Event. Details</t>
  </si>
  <si>
    <t>受領作業クラス</t>
    <rPh sb="0" eb="2">
      <t>ジュリョウ</t>
    </rPh>
    <rPh sb="2" eb="4">
      <t>サギョウ</t>
    </rPh>
    <phoneticPr fontId="8"/>
  </si>
  <si>
    <t>受領作業に関わる情報からなるクラス</t>
    <rPh sb="0" eb="2">
      <t>ジュリョウ</t>
    </rPh>
    <rPh sb="2" eb="4">
      <t>サギョウ</t>
    </rPh>
    <phoneticPr fontId="8"/>
  </si>
  <si>
    <t>UN01005627</t>
  </si>
  <si>
    <t>CI_ Supply Chain_ Event. Identification. Identifier</t>
  </si>
  <si>
    <t>受領番号</t>
    <rPh sb="0" eb="2">
      <t>ジュリョウ</t>
    </rPh>
    <rPh sb="2" eb="4">
      <t>バンゴウ</t>
    </rPh>
    <phoneticPr fontId="8"/>
  </si>
  <si>
    <t>発注者が附番した受領番号</t>
    <rPh sb="0" eb="2">
      <t>ハッチュウ</t>
    </rPh>
    <rPh sb="8" eb="10">
      <t>ジュリョウ</t>
    </rPh>
    <rPh sb="10" eb="12">
      <t>バンゴウ</t>
    </rPh>
    <phoneticPr fontId="8"/>
  </si>
  <si>
    <t>明細部</t>
    <rPh sb="0" eb="2">
      <t>メイサイ</t>
    </rPh>
    <rPh sb="2" eb="3">
      <t>ブ</t>
    </rPh>
    <phoneticPr fontId="8"/>
  </si>
  <si>
    <t>UN01005628</t>
  </si>
  <si>
    <t>CI_ Supply Chain_ Event. Occurrence. Date Time</t>
  </si>
  <si>
    <t>受領日時</t>
    <rPh sb="0" eb="2">
      <t>ジュリョウ</t>
    </rPh>
    <rPh sb="2" eb="3">
      <t>ヒ</t>
    </rPh>
    <rPh sb="3" eb="4">
      <t>ジ</t>
    </rPh>
    <phoneticPr fontId="8"/>
  </si>
  <si>
    <t>受領作業を行った日時</t>
    <rPh sb="0" eb="2">
      <t>ジュリョウ</t>
    </rPh>
    <rPh sb="2" eb="4">
      <t>サギョウ</t>
    </rPh>
    <rPh sb="5" eb="6">
      <t>オコナ</t>
    </rPh>
    <rPh sb="8" eb="10">
      <t>ニチジ</t>
    </rPh>
    <phoneticPr fontId="8"/>
  </si>
  <si>
    <t>○</t>
    <phoneticPr fontId="5"/>
  </si>
  <si>
    <t>納入日時</t>
    <rPh sb="0" eb="2">
      <t>ノウニュウ</t>
    </rPh>
    <rPh sb="2" eb="4">
      <t>ニチジ</t>
    </rPh>
    <phoneticPr fontId="11"/>
  </si>
  <si>
    <t>UN01006039</t>
  </si>
  <si>
    <t>CIIL_ Supply Chain_ Trade Delivery. Despatch Advice_ Referenced. CI_ Referenced_ Document</t>
  </si>
  <si>
    <t>仕入回答明細行配送／参照出荷案内書アソシエーション</t>
    <rPh sb="7" eb="9">
      <t>ハイソウ</t>
    </rPh>
    <rPh sb="10" eb="12">
      <t>サンショウ</t>
    </rPh>
    <rPh sb="12" eb="14">
      <t>シュッカ</t>
    </rPh>
    <rPh sb="14" eb="16">
      <t>アンナイ</t>
    </rPh>
    <phoneticPr fontId="8"/>
  </si>
  <si>
    <t>この仕入回答明細行配送が参照する出荷案内書（納品書等）のアソシエーション</t>
    <rPh sb="9" eb="11">
      <t>ハイソウ</t>
    </rPh>
    <rPh sb="16" eb="18">
      <t>シュッカ</t>
    </rPh>
    <rPh sb="18" eb="20">
      <t>アンナイ</t>
    </rPh>
    <rPh sb="20" eb="21">
      <t>ショ</t>
    </rPh>
    <rPh sb="22" eb="25">
      <t>ノウヒンショ</t>
    </rPh>
    <rPh sb="25" eb="26">
      <t>トウ</t>
    </rPh>
    <phoneticPr fontId="8"/>
  </si>
  <si>
    <t>UN01005579</t>
  </si>
  <si>
    <t>（参照）出荷案内書クラス</t>
    <rPh sb="1" eb="3">
      <t>サンショウ</t>
    </rPh>
    <rPh sb="4" eb="6">
      <t>シュッカ</t>
    </rPh>
    <rPh sb="6" eb="8">
      <t>アンナイ</t>
    </rPh>
    <rPh sb="8" eb="9">
      <t>ショ</t>
    </rPh>
    <phoneticPr fontId="7"/>
  </si>
  <si>
    <t>仕入回答明細行配送が参照する出荷案内書のクラス</t>
    <rPh sb="7" eb="9">
      <t>ハイソウ</t>
    </rPh>
    <rPh sb="14" eb="16">
      <t>シュッカ</t>
    </rPh>
    <rPh sb="16" eb="19">
      <t>アンナイショ</t>
    </rPh>
    <phoneticPr fontId="8"/>
  </si>
  <si>
    <t>（参照）出荷案内書番号</t>
    <rPh sb="1" eb="3">
      <t>サンショウ</t>
    </rPh>
    <rPh sb="4" eb="6">
      <t>シュッカ</t>
    </rPh>
    <rPh sb="6" eb="8">
      <t>アンナイ</t>
    </rPh>
    <rPh sb="8" eb="9">
      <t>ショ</t>
    </rPh>
    <rPh sb="9" eb="11">
      <t>バンゴウ</t>
    </rPh>
    <phoneticPr fontId="8"/>
  </si>
  <si>
    <t>この仕入回答明細行配送が参照する受注者が付番した出荷案内書番号</t>
    <rPh sb="9" eb="11">
      <t>ハイソウ</t>
    </rPh>
    <rPh sb="16" eb="19">
      <t>ジュチュウシャ</t>
    </rPh>
    <rPh sb="20" eb="22">
      <t>フバン</t>
    </rPh>
    <rPh sb="24" eb="26">
      <t>シュッカ</t>
    </rPh>
    <rPh sb="26" eb="28">
      <t>アンナイ</t>
    </rPh>
    <rPh sb="29" eb="31">
      <t>バンゴウ</t>
    </rPh>
    <phoneticPr fontId="5"/>
  </si>
  <si>
    <t>■</t>
    <phoneticPr fontId="5"/>
  </si>
  <si>
    <t>納入番号</t>
    <rPh sb="0" eb="2">
      <t>ノウニュウ</t>
    </rPh>
    <rPh sb="2" eb="4">
      <t>バンゴウ</t>
    </rPh>
    <phoneticPr fontId="11"/>
  </si>
  <si>
    <t>（参照）出荷案内書発行日</t>
    <rPh sb="1" eb="3">
      <t>サンショウ</t>
    </rPh>
    <rPh sb="4" eb="6">
      <t>シュッカ</t>
    </rPh>
    <rPh sb="6" eb="8">
      <t>アンナイ</t>
    </rPh>
    <rPh sb="8" eb="9">
      <t>ショ</t>
    </rPh>
    <rPh sb="9" eb="11">
      <t>ハッコウ</t>
    </rPh>
    <rPh sb="11" eb="12">
      <t>ビ</t>
    </rPh>
    <phoneticPr fontId="8"/>
  </si>
  <si>
    <t>この仕入回答明細行配送が参照する出荷案内書に受注者が記載した出荷を行った日付，または出荷案内書の書面上の発行日付。</t>
    <rPh sb="9" eb="11">
      <t>ハイソウ</t>
    </rPh>
    <phoneticPr fontId="5"/>
  </si>
  <si>
    <t>（参照）出荷案内書名</t>
    <rPh sb="1" eb="3">
      <t>サンショウ</t>
    </rPh>
    <rPh sb="4" eb="6">
      <t>シュッカ</t>
    </rPh>
    <rPh sb="6" eb="8">
      <t>アンナイ</t>
    </rPh>
    <rPh sb="8" eb="10">
      <t>ショメイ</t>
    </rPh>
    <rPh sb="9" eb="10">
      <t>メイ</t>
    </rPh>
    <phoneticPr fontId="8"/>
  </si>
  <si>
    <t>この仕入回答明細行配送が参照する受注者が出荷案内書に付与した文書名称</t>
    <rPh sb="9" eb="11">
      <t>ハイソウ</t>
    </rPh>
    <phoneticPr fontId="5"/>
  </si>
  <si>
    <t>UN01009672</t>
  </si>
  <si>
    <t>CI_ Referenced_ Document. Type. Code</t>
  </si>
  <si>
    <t>（参照）文書タイプコード</t>
    <rPh sb="1" eb="3">
      <t>サンショウ</t>
    </rPh>
    <rPh sb="4" eb="6">
      <t>ブンショ</t>
    </rPh>
    <phoneticPr fontId="7"/>
  </si>
  <si>
    <t>この仕入回答明細行配送が参照する文書が出荷案内書であることを識別する識別コード</t>
    <rPh sb="9" eb="11">
      <t>ハイソウ</t>
    </rPh>
    <phoneticPr fontId="5"/>
  </si>
  <si>
    <t>コード表管理者名</t>
    <rPh sb="7" eb="8">
      <t>メイ</t>
    </rPh>
    <phoneticPr fontId="8"/>
  </si>
  <si>
    <t>UN01012923</t>
  </si>
  <si>
    <t>CI_ Referenced_ Document. Subordinate Line. Identifier</t>
  </si>
  <si>
    <t>（参照）出荷案内書番号枝番</t>
    <rPh sb="1" eb="3">
      <t>サンショウ</t>
    </rPh>
    <rPh sb="4" eb="6">
      <t>シュッカ</t>
    </rPh>
    <rPh sb="6" eb="8">
      <t>アンナイ</t>
    </rPh>
    <rPh sb="8" eb="9">
      <t>ショ</t>
    </rPh>
    <rPh sb="9" eb="11">
      <t>バンゴウ</t>
    </rPh>
    <rPh sb="11" eb="13">
      <t>エダバン</t>
    </rPh>
    <phoneticPr fontId="5"/>
  </si>
  <si>
    <t>この仕入回答明細行配送が参照する出荷案内書に記載の文書番号の枝番号（分納番号等）</t>
    <rPh sb="9" eb="11">
      <t>ハイソウ</t>
    </rPh>
    <rPh sb="16" eb="18">
      <t>シュッカ</t>
    </rPh>
    <rPh sb="18" eb="21">
      <t>アンナイショ</t>
    </rPh>
    <rPh sb="25" eb="27">
      <t>ブンショ</t>
    </rPh>
    <rPh sb="27" eb="29">
      <t>バンゴウ</t>
    </rPh>
    <rPh sb="30" eb="31">
      <t>エダ</t>
    </rPh>
    <rPh sb="34" eb="36">
      <t>ブンノウ</t>
    </rPh>
    <rPh sb="36" eb="38">
      <t>バンゴウ</t>
    </rPh>
    <rPh sb="38" eb="39">
      <t>トウ</t>
    </rPh>
    <phoneticPr fontId="5"/>
  </si>
  <si>
    <t>UN01013318</t>
  </si>
  <si>
    <t>CI_ Referenced_ Document. Category. Code</t>
    <phoneticPr fontId="5"/>
  </si>
  <si>
    <t>（参照）出荷案内書類型コード</t>
    <rPh sb="1" eb="3">
      <t>サンショウ</t>
    </rPh>
    <rPh sb="4" eb="6">
      <t>シュッカ</t>
    </rPh>
    <rPh sb="6" eb="8">
      <t>アンナイ</t>
    </rPh>
    <rPh sb="8" eb="9">
      <t>ショ</t>
    </rPh>
    <rPh sb="9" eb="11">
      <t>ルイケイ</t>
    </rPh>
    <phoneticPr fontId="5"/>
  </si>
  <si>
    <t>この仕入回答明細行配送が参照する出荷案内書の類型（適格請求書等対応、適格請求書等非対応等）を識別するコード</t>
    <rPh sb="9" eb="11">
      <t>ハイソウ</t>
    </rPh>
    <rPh sb="16" eb="18">
      <t>シュッカ</t>
    </rPh>
    <rPh sb="18" eb="20">
      <t>アンナイ</t>
    </rPh>
    <phoneticPr fontId="5"/>
  </si>
  <si>
    <t>コード表管理者名</t>
  </si>
  <si>
    <t>UN01005992</t>
  </si>
  <si>
    <t>CIIL_ Supply Chain_ Trade Line Item. Specified. CIIL_ Supply Chain_ Trade Settlement</t>
  </si>
  <si>
    <t>仕入回答明細行／決済アソシエーション</t>
    <phoneticPr fontId="7"/>
  </si>
  <si>
    <t>仕入回答明細行の決済に関わるアソシエーション。</t>
    <rPh sb="8" eb="10">
      <t>ケッサイ</t>
    </rPh>
    <phoneticPr fontId="7"/>
  </si>
  <si>
    <t>UN01005994</t>
  </si>
  <si>
    <t>CIIL_ Supply Chain_ Trade Settlement. Details</t>
  </si>
  <si>
    <t>仕入回答明細行決済クラス</t>
    <phoneticPr fontId="7"/>
  </si>
  <si>
    <t>仕入回答明細行の決済に関わる情報からなるクラス。</t>
  </si>
  <si>
    <t>UN01005995</t>
  </si>
  <si>
    <t>CIIL_ Supply Chain_ Trade Settlement. Payment Reference. Text</t>
  </si>
  <si>
    <t>決済参照情報</t>
    <rPh sb="0" eb="2">
      <t>ケッサイ</t>
    </rPh>
    <rPh sb="2" eb="4">
      <t>サンショウ</t>
    </rPh>
    <rPh sb="4" eb="6">
      <t>ジョウホウ</t>
    </rPh>
    <phoneticPr fontId="8"/>
  </si>
  <si>
    <t>この決済に関する参照情報</t>
    <rPh sb="5" eb="6">
      <t>カン</t>
    </rPh>
    <rPh sb="10" eb="12">
      <t>ジョウホウ</t>
    </rPh>
    <phoneticPr fontId="8"/>
  </si>
  <si>
    <t>UN01005996</t>
    <phoneticPr fontId="8"/>
  </si>
  <si>
    <t>CIIL_ Supply Chain_ Trade Settlement. Applicable. CI_ Trade_ Tax</t>
    <phoneticPr fontId="8"/>
  </si>
  <si>
    <t>仕入回答明細行決済／取引税アソシエーション</t>
  </si>
  <si>
    <t>仕入回答明細行決済の取引税に関わるアソシエーション</t>
    <phoneticPr fontId="8"/>
  </si>
  <si>
    <t>取引税クラス</t>
  </si>
  <si>
    <t>UN01005833</t>
    <phoneticPr fontId="11"/>
  </si>
  <si>
    <t>CI_ Trade_ Tax. Calculated. Amount</t>
    <phoneticPr fontId="11"/>
  </si>
  <si>
    <t>税区分毎の税額。
ヘッダ部の仕入明細回答書類型コードの指定により、税額計算の有無を規定
ヘッダで税額計算する場合は利用しない</t>
    <rPh sb="0" eb="3">
      <t>ゼイクブン</t>
    </rPh>
    <rPh sb="3" eb="4">
      <t>ゴト</t>
    </rPh>
    <rPh sb="5" eb="7">
      <t>ゼイガク</t>
    </rPh>
    <rPh sb="12" eb="13">
      <t>ブ</t>
    </rPh>
    <rPh sb="27" eb="29">
      <t>シテイ</t>
    </rPh>
    <rPh sb="33" eb="35">
      <t>ゼイガク</t>
    </rPh>
    <rPh sb="35" eb="37">
      <t>ケイサン</t>
    </rPh>
    <rPh sb="38" eb="40">
      <t>ウム</t>
    </rPh>
    <rPh sb="41" eb="43">
      <t>キテイ</t>
    </rPh>
    <rPh sb="48" eb="50">
      <t>ゼイガク</t>
    </rPh>
    <rPh sb="50" eb="52">
      <t>ケイサン</t>
    </rPh>
    <rPh sb="54" eb="56">
      <t>バアイ</t>
    </rPh>
    <rPh sb="57" eb="59">
      <t>リヨウ</t>
    </rPh>
    <phoneticPr fontId="7"/>
  </si>
  <si>
    <t>通貨コード</t>
    <rPh sb="0" eb="2">
      <t>ツウカ</t>
    </rPh>
    <phoneticPr fontId="11"/>
  </si>
  <si>
    <t>CI_ Trade_ Tax. Type. Code</t>
  </si>
  <si>
    <t>税の種類(消費税、所得税、法人税など）を識別するコード。デフォルトは消費税</t>
    <rPh sb="0" eb="1">
      <t>ゼイ</t>
    </rPh>
    <rPh sb="2" eb="4">
      <t>シュルイ</t>
    </rPh>
    <rPh sb="5" eb="8">
      <t>ショウヒゼイ</t>
    </rPh>
    <rPh sb="9" eb="12">
      <t>ショトクゼイ</t>
    </rPh>
    <rPh sb="13" eb="15">
      <t>ホウジン</t>
    </rPh>
    <rPh sb="15" eb="16">
      <t>ゼイ</t>
    </rPh>
    <rPh sb="20" eb="22">
      <t>シキベツ</t>
    </rPh>
    <rPh sb="34" eb="37">
      <t>ショウヒゼイ</t>
    </rPh>
    <phoneticPr fontId="1"/>
  </si>
  <si>
    <t>UN01005839</t>
  </si>
  <si>
    <t>CI_ Trade_ Tax. Basis. Amount</t>
  </si>
  <si>
    <t>課税対象合計金額（税抜き）</t>
    <rPh sb="0" eb="2">
      <t>カゼイ</t>
    </rPh>
    <rPh sb="2" eb="4">
      <t>タイショウ</t>
    </rPh>
    <rPh sb="4" eb="6">
      <t>ゴウケイ</t>
    </rPh>
    <rPh sb="6" eb="7">
      <t>ゴウキン</t>
    </rPh>
    <rPh sb="7" eb="8">
      <t>カキン</t>
    </rPh>
    <rPh sb="9" eb="10">
      <t>ゼイ</t>
    </rPh>
    <rPh sb="10" eb="11">
      <t>ヌ</t>
    </rPh>
    <phoneticPr fontId="11"/>
  </si>
  <si>
    <t>仕入回答明細行サブ明細行の税抜き消費税課税対象金額の合計金額</t>
    <rPh sb="9" eb="11">
      <t>メイサイ</t>
    </rPh>
    <rPh sb="11" eb="12">
      <t>ギョウ</t>
    </rPh>
    <rPh sb="13" eb="14">
      <t>ゼイ</t>
    </rPh>
    <rPh sb="14" eb="15">
      <t>ヌ</t>
    </rPh>
    <rPh sb="16" eb="19">
      <t>ショウヒゼイ</t>
    </rPh>
    <rPh sb="19" eb="21">
      <t>カゼイ</t>
    </rPh>
    <rPh sb="21" eb="23">
      <t>タイショウ</t>
    </rPh>
    <rPh sb="23" eb="25">
      <t>キンガク</t>
    </rPh>
    <rPh sb="26" eb="28">
      <t>ゴウケイ</t>
    </rPh>
    <rPh sb="28" eb="29">
      <t>キン</t>
    </rPh>
    <rPh sb="29" eb="30">
      <t>ガク</t>
    </rPh>
    <phoneticPr fontId="5"/>
  </si>
  <si>
    <t>消費税の計算属性(標準税率、軽減税率など)を識別するための識別コード。税クラスの繰返しの自動識別キーとして使用</t>
    <rPh sb="0" eb="2">
      <t>ショウヒ</t>
    </rPh>
    <rPh sb="4" eb="6">
      <t>ケイサン</t>
    </rPh>
    <rPh sb="6" eb="8">
      <t>ゾクセイ</t>
    </rPh>
    <rPh sb="9" eb="11">
      <t>ヒョウジュン</t>
    </rPh>
    <rPh sb="11" eb="13">
      <t>ゼイリツ</t>
    </rPh>
    <rPh sb="14" eb="16">
      <t>ケイゲン</t>
    </rPh>
    <rPh sb="16" eb="18">
      <t>ゼイリツ</t>
    </rPh>
    <rPh sb="22" eb="24">
      <t>シキベツ</t>
    </rPh>
    <rPh sb="35" eb="36">
      <t>ゼイ</t>
    </rPh>
    <rPh sb="40" eb="41">
      <t>ク</t>
    </rPh>
    <rPh sb="41" eb="42">
      <t>カエ</t>
    </rPh>
    <rPh sb="44" eb="46">
      <t>ジドウ</t>
    </rPh>
    <rPh sb="46" eb="48">
      <t>シキベツ</t>
    </rPh>
    <rPh sb="53" eb="55">
      <t>シヨウ</t>
    </rPh>
    <phoneticPr fontId="1"/>
  </si>
  <si>
    <t>CI_ Trade_ Tax. Category Name. Text</t>
    <phoneticPr fontId="8"/>
  </si>
  <si>
    <t>税額計算のための率。</t>
    <phoneticPr fontId="8"/>
  </si>
  <si>
    <t>UN01013040</t>
    <phoneticPr fontId="11"/>
  </si>
  <si>
    <t>CI_ Trade_ Tax. Grand Total. Amount</t>
    <phoneticPr fontId="11"/>
  </si>
  <si>
    <t>課税対象金額(税込み)</t>
    <rPh sb="0" eb="2">
      <t>カゼイ</t>
    </rPh>
    <rPh sb="2" eb="4">
      <t>タイショウ</t>
    </rPh>
    <rPh sb="4" eb="6">
      <t>キンガク</t>
    </rPh>
    <rPh sb="7" eb="9">
      <t>ゼイコ</t>
    </rPh>
    <phoneticPr fontId="11"/>
  </si>
  <si>
    <t>仕入回答明細行サブ明細行の税込み消費税課税対象金額の合計金額</t>
    <rPh sb="9" eb="11">
      <t>メイサイ</t>
    </rPh>
    <rPh sb="11" eb="12">
      <t>ギョウ</t>
    </rPh>
    <rPh sb="13" eb="15">
      <t>ゼイコミ</t>
    </rPh>
    <rPh sb="16" eb="19">
      <t>ショウヒゼイ</t>
    </rPh>
    <rPh sb="19" eb="21">
      <t>カゼイ</t>
    </rPh>
    <rPh sb="21" eb="23">
      <t>タイショウ</t>
    </rPh>
    <rPh sb="23" eb="25">
      <t>キンガク</t>
    </rPh>
    <rPh sb="26" eb="28">
      <t>ゴウケイ</t>
    </rPh>
    <rPh sb="28" eb="30">
      <t>キンガク</t>
    </rPh>
    <phoneticPr fontId="5"/>
  </si>
  <si>
    <t>CI_ Trade_ Tax. Calculation Method. Code</t>
  </si>
  <si>
    <t>金額の税込み、税抜きを指定。
   　　単価が「税込み」の場合必須
　　　単価が「税抜き」の場合は任意</t>
    <rPh sb="37" eb="39">
      <t>タンカ</t>
    </rPh>
    <phoneticPr fontId="1"/>
  </si>
  <si>
    <t>UN01006005</t>
  </si>
  <si>
    <t>CIIL_ Supply Chain_ Trade Settlement. Additional_ Referenced. CI_ Referenced_ Document</t>
  </si>
  <si>
    <t>仕入明細行決裁／参照文書アソシエーション</t>
    <rPh sb="0" eb="2">
      <t>シイレ</t>
    </rPh>
    <rPh sb="8" eb="10">
      <t>サンショウ</t>
    </rPh>
    <phoneticPr fontId="8"/>
  </si>
  <si>
    <t>この仕入明細行決裁が参照する文書（個別請求書等）のアソシエーション</t>
    <rPh sb="2" eb="4">
      <t>シイレ</t>
    </rPh>
    <rPh sb="17" eb="19">
      <t>コベツ</t>
    </rPh>
    <rPh sb="19" eb="22">
      <t>セイキュウショ</t>
    </rPh>
    <rPh sb="22" eb="23">
      <t>トウ</t>
    </rPh>
    <phoneticPr fontId="8"/>
  </si>
  <si>
    <t>（参照）文書クラス</t>
    <rPh sb="1" eb="3">
      <t>サンショウ</t>
    </rPh>
    <phoneticPr fontId="7"/>
  </si>
  <si>
    <t>仕入明細行決裁が参照する文書のクラス</t>
    <rPh sb="0" eb="2">
      <t>シイレ</t>
    </rPh>
    <phoneticPr fontId="8"/>
  </si>
  <si>
    <t>（参照）文書番号</t>
    <rPh sb="1" eb="3">
      <t>サンショウ</t>
    </rPh>
    <rPh sb="6" eb="8">
      <t>バンゴウ</t>
    </rPh>
    <phoneticPr fontId="8"/>
  </si>
  <si>
    <t>この仕入明細行決裁が参照する受注者が付番した文書番号</t>
    <rPh sb="2" eb="4">
      <t>シイレ</t>
    </rPh>
    <rPh sb="14" eb="17">
      <t>ジュチュウシャ</t>
    </rPh>
    <rPh sb="18" eb="20">
      <t>フバン</t>
    </rPh>
    <rPh sb="24" eb="26">
      <t>バンゴウ</t>
    </rPh>
    <phoneticPr fontId="5"/>
  </si>
  <si>
    <t>（参照）文書発行日</t>
    <rPh sb="1" eb="3">
      <t>サンショウ</t>
    </rPh>
    <rPh sb="6" eb="8">
      <t>ハッコウ</t>
    </rPh>
    <rPh sb="8" eb="9">
      <t>ビ</t>
    </rPh>
    <phoneticPr fontId="8"/>
  </si>
  <si>
    <t>この仕入明細行決裁が参照する文書に受注者が記載した日付，または文書の書面上の発行日付。</t>
    <rPh sb="2" eb="4">
      <t>シイレ</t>
    </rPh>
    <phoneticPr fontId="5"/>
  </si>
  <si>
    <t>UN01005586</t>
  </si>
  <si>
    <t>CI_ Referenced_ Document. Reference_ Type. Code</t>
  </si>
  <si>
    <t>（参照）文書タイプコード</t>
    <rPh sb="1" eb="3">
      <t>サンショウ</t>
    </rPh>
    <rPh sb="4" eb="6">
      <t>ブンショ</t>
    </rPh>
    <phoneticPr fontId="5"/>
  </si>
  <si>
    <t>この仕入明細行が参照する文書のタイプを識別するコード</t>
    <rPh sb="2" eb="4">
      <t>シイレ</t>
    </rPh>
    <rPh sb="7" eb="8">
      <t>ウケショ</t>
    </rPh>
    <rPh sb="8" eb="10">
      <t>サンショウ</t>
    </rPh>
    <rPh sb="12" eb="13">
      <t>ブン</t>
    </rPh>
    <rPh sb="13" eb="14">
      <t>ショ</t>
    </rPh>
    <rPh sb="19" eb="21">
      <t>シキベツ</t>
    </rPh>
    <phoneticPr fontId="7"/>
  </si>
  <si>
    <t>（参照）文書名</t>
    <rPh sb="1" eb="3">
      <t>サンショウ</t>
    </rPh>
    <rPh sb="6" eb="7">
      <t>メイ</t>
    </rPh>
    <phoneticPr fontId="8"/>
  </si>
  <si>
    <t>この仕入明細行決裁が参照する受注者が文書に付与した文書名称</t>
    <phoneticPr fontId="5"/>
  </si>
  <si>
    <t>（参照）文書類型コード</t>
    <rPh sb="1" eb="3">
      <t>サンショウ</t>
    </rPh>
    <rPh sb="6" eb="8">
      <t>ルイケイ</t>
    </rPh>
    <phoneticPr fontId="5"/>
  </si>
  <si>
    <t>この仕入明細行決裁が参照する文書の類型（適格請求書等対応、適格請求書等非対応等）を識別するコード</t>
    <rPh sb="2" eb="4">
      <t>シイレ</t>
    </rPh>
    <phoneticPr fontId="5"/>
  </si>
  <si>
    <t>UN01009669</t>
  </si>
  <si>
    <t>CIIL_ Supply Chain_ Trade Line Item. Subordinate. CIILB_ Subordinate_ Trade Line Item</t>
  </si>
  <si>
    <t>仕入回答明細行／サブ明細行アソシエーション</t>
    <rPh sb="10" eb="12">
      <t>メイサイ</t>
    </rPh>
    <rPh sb="12" eb="13">
      <t>ギョウ</t>
    </rPh>
    <phoneticPr fontId="8"/>
  </si>
  <si>
    <t>仕入回答明細行のサブ明細行に関わるアソシエーション。</t>
    <rPh sb="10" eb="12">
      <t>メイサイ</t>
    </rPh>
    <rPh sb="12" eb="13">
      <t>ギョウ</t>
    </rPh>
    <phoneticPr fontId="8"/>
  </si>
  <si>
    <t>UN01009647</t>
    <phoneticPr fontId="5"/>
  </si>
  <si>
    <t>CIILB_ Subordinate_ Trade Line Item. Details</t>
  </si>
  <si>
    <t>サブ明細行クラス</t>
    <rPh sb="2" eb="4">
      <t>メイサイ</t>
    </rPh>
    <rPh sb="4" eb="5">
      <t>ギョウ</t>
    </rPh>
    <phoneticPr fontId="5"/>
  </si>
  <si>
    <t>サブ明細行に関わる情報からなるクラス</t>
    <rPh sb="2" eb="4">
      <t>メイサイ</t>
    </rPh>
    <rPh sb="4" eb="5">
      <t>ギョウ</t>
    </rPh>
    <rPh sb="6" eb="7">
      <t>カカ</t>
    </rPh>
    <rPh sb="9" eb="11">
      <t>ジョウホウ</t>
    </rPh>
    <phoneticPr fontId="5"/>
  </si>
  <si>
    <t>UN01009648</t>
  </si>
  <si>
    <t>CIILB_ Subordinate_ Trade Line Item. Identification. Identifier</t>
    <phoneticPr fontId="5"/>
  </si>
  <si>
    <t>サブ明細行番号</t>
    <rPh sb="2" eb="4">
      <t>メイサイ</t>
    </rPh>
    <rPh sb="4" eb="5">
      <t>ギョウ</t>
    </rPh>
    <rPh sb="5" eb="7">
      <t>バンゴウ</t>
    </rPh>
    <phoneticPr fontId="5"/>
  </si>
  <si>
    <t>仕入回答明細行のサブ明細行に関する情報を特定するために付与した行番号。サブ明細行をユニークに識別するために付番する場合は仕入回答明細行番号との複合キーでサブ明細行を特定する。</t>
    <rPh sb="10" eb="12">
      <t>メイサイ</t>
    </rPh>
    <rPh sb="12" eb="13">
      <t>ギョウ</t>
    </rPh>
    <rPh sb="14" eb="15">
      <t>カン</t>
    </rPh>
    <rPh sb="17" eb="19">
      <t>ジョウホウ</t>
    </rPh>
    <rPh sb="20" eb="22">
      <t>トクテイ</t>
    </rPh>
    <rPh sb="27" eb="29">
      <t>フヨ</t>
    </rPh>
    <rPh sb="31" eb="32">
      <t>ギョウ</t>
    </rPh>
    <rPh sb="37" eb="39">
      <t>メイサイ</t>
    </rPh>
    <rPh sb="39" eb="40">
      <t>ギョウ</t>
    </rPh>
    <rPh sb="46" eb="48">
      <t>シキベツ</t>
    </rPh>
    <rPh sb="53" eb="54">
      <t>フ</t>
    </rPh>
    <rPh sb="54" eb="55">
      <t>バン</t>
    </rPh>
    <rPh sb="57" eb="59">
      <t>バアイ</t>
    </rPh>
    <rPh sb="67" eb="69">
      <t>バンゴウ</t>
    </rPh>
    <rPh sb="71" eb="73">
      <t>フクゴウ</t>
    </rPh>
    <rPh sb="78" eb="80">
      <t>メイサイ</t>
    </rPh>
    <rPh sb="80" eb="81">
      <t>ギョウ</t>
    </rPh>
    <rPh sb="82" eb="84">
      <t>トクテイ</t>
    </rPh>
    <phoneticPr fontId="14"/>
  </si>
  <si>
    <t>CIILB_ Subordinate_ Trade Line Item. Line Response Reason. Code</t>
    <phoneticPr fontId="5"/>
  </si>
  <si>
    <t>サブ明細行回答理由コード</t>
    <rPh sb="2" eb="4">
      <t>メイサイ</t>
    </rPh>
    <rPh sb="4" eb="5">
      <t>ギョウ</t>
    </rPh>
    <rPh sb="5" eb="7">
      <t>カイトウ</t>
    </rPh>
    <rPh sb="7" eb="9">
      <t>リユウ</t>
    </rPh>
    <phoneticPr fontId="8"/>
  </si>
  <si>
    <t>サブ明細行ごとの回答の区分を示すコード。回答区分は確認、確認不可（価格、数量、品目）
デフォルトは確認とし、入力値がなければデフォルトと見做す</t>
    <rPh sb="33" eb="35">
      <t>カカク</t>
    </rPh>
    <rPh sb="36" eb="38">
      <t>スウリョウ</t>
    </rPh>
    <rPh sb="39" eb="41">
      <t>ヒンモク</t>
    </rPh>
    <rPh sb="49" eb="51">
      <t>カクニン</t>
    </rPh>
    <rPh sb="54" eb="57">
      <t>ニュウリョクチ</t>
    </rPh>
    <rPh sb="68" eb="70">
      <t>ミナ</t>
    </rPh>
    <phoneticPr fontId="5"/>
  </si>
  <si>
    <t>UN01009649</t>
    <phoneticPr fontId="5"/>
  </si>
  <si>
    <t>CIILB_ Subordinate_ Trade Line Item. Specified. CIILB_ Supply Chain_ Trade Agreement</t>
    <phoneticPr fontId="5"/>
  </si>
  <si>
    <t>サブ明細行／取引契約アソシエーション</t>
    <rPh sb="2" eb="4">
      <t>メイサイ</t>
    </rPh>
    <rPh sb="8" eb="10">
      <t>ケイヤク</t>
    </rPh>
    <phoneticPr fontId="8"/>
  </si>
  <si>
    <t>サブ明細行の取引契約に関わるアソシエーション</t>
    <rPh sb="2" eb="4">
      <t>メイサイ</t>
    </rPh>
    <rPh sb="4" eb="5">
      <t>ギョウ</t>
    </rPh>
    <rPh sb="6" eb="8">
      <t>トリヒキ</t>
    </rPh>
    <rPh sb="8" eb="10">
      <t>ケイヤク</t>
    </rPh>
    <rPh sb="11" eb="12">
      <t>カカ</t>
    </rPh>
    <phoneticPr fontId="5"/>
  </si>
  <si>
    <t>UN01009653</t>
    <phoneticPr fontId="5"/>
  </si>
  <si>
    <t>CIILB_ Supply Chain_ Trade Agreement. Details</t>
  </si>
  <si>
    <t>取引契約クラス</t>
    <rPh sb="0" eb="2">
      <t>トリヒキ</t>
    </rPh>
    <rPh sb="2" eb="4">
      <t>ケイヤク</t>
    </rPh>
    <phoneticPr fontId="5"/>
  </si>
  <si>
    <t>取引契約に関わる情報からなるクラス</t>
    <rPh sb="0" eb="2">
      <t>トリヒキ</t>
    </rPh>
    <rPh sb="2" eb="4">
      <t>ケイヤク</t>
    </rPh>
    <rPh sb="5" eb="6">
      <t>カカ</t>
    </rPh>
    <rPh sb="8" eb="10">
      <t>ジョウホウ</t>
    </rPh>
    <phoneticPr fontId="5"/>
  </si>
  <si>
    <t>UN01009656</t>
  </si>
  <si>
    <t>CIILB_ Supply Chain_ Trade Agreement. Additional_ Referenced. CI_ Referenced_ Document</t>
  </si>
  <si>
    <t>サブ明細行契約／参照文書アソシエーション</t>
    <rPh sb="2" eb="4">
      <t>メイサイ</t>
    </rPh>
    <rPh sb="8" eb="10">
      <t>サンショウ</t>
    </rPh>
    <rPh sb="10" eb="12">
      <t>ブンショ</t>
    </rPh>
    <phoneticPr fontId="8"/>
  </si>
  <si>
    <t>取引契約と参照文書に関わるアソシエーション</t>
    <rPh sb="0" eb="2">
      <t>トリヒキ</t>
    </rPh>
    <rPh sb="2" eb="4">
      <t>ケイヤク</t>
    </rPh>
    <rPh sb="5" eb="7">
      <t>サンショウ</t>
    </rPh>
    <rPh sb="7" eb="9">
      <t>ブンショ</t>
    </rPh>
    <rPh sb="10" eb="11">
      <t>カカ</t>
    </rPh>
    <phoneticPr fontId="5"/>
  </si>
  <si>
    <t>参照文書クラス</t>
    <rPh sb="0" eb="2">
      <t>サンショウ</t>
    </rPh>
    <rPh sb="2" eb="4">
      <t>ブンショ</t>
    </rPh>
    <phoneticPr fontId="5"/>
  </si>
  <si>
    <t>サブ明細行の参照文書クラス</t>
    <rPh sb="2" eb="4">
      <t>メイサイ</t>
    </rPh>
    <rPh sb="4" eb="5">
      <t>ギョウ</t>
    </rPh>
    <rPh sb="6" eb="8">
      <t>サンショウ</t>
    </rPh>
    <rPh sb="8" eb="10">
      <t>ブンショ</t>
    </rPh>
    <phoneticPr fontId="5"/>
  </si>
  <si>
    <t>（参照）文書番号</t>
    <rPh sb="4" eb="6">
      <t>ブンショ</t>
    </rPh>
    <rPh sb="6" eb="8">
      <t>バンゴウ</t>
    </rPh>
    <rPh sb="7" eb="8">
      <t>ハツバン</t>
    </rPh>
    <phoneticPr fontId="8"/>
  </si>
  <si>
    <t>このサブ明細行の仕入回答明細行が参照する文書に記載の文書番号</t>
    <rPh sb="4" eb="6">
      <t>メイサイ</t>
    </rPh>
    <rPh sb="6" eb="7">
      <t>ギョウ</t>
    </rPh>
    <rPh sb="16" eb="18">
      <t>サンショウ</t>
    </rPh>
    <rPh sb="20" eb="21">
      <t>ブン</t>
    </rPh>
    <rPh sb="21" eb="22">
      <t>ショ</t>
    </rPh>
    <rPh sb="23" eb="25">
      <t>キサイ</t>
    </rPh>
    <rPh sb="26" eb="28">
      <t>ブンショ</t>
    </rPh>
    <rPh sb="28" eb="30">
      <t>バンゴウ</t>
    </rPh>
    <phoneticPr fontId="7"/>
  </si>
  <si>
    <t>発注番号
受注番号</t>
    <rPh sb="0" eb="2">
      <t>ハッチュウ</t>
    </rPh>
    <rPh sb="2" eb="4">
      <t>バンゴウ</t>
    </rPh>
    <rPh sb="5" eb="7">
      <t>ジュチュウ</t>
    </rPh>
    <rPh sb="7" eb="9">
      <t>バンゴウ</t>
    </rPh>
    <phoneticPr fontId="8"/>
  </si>
  <si>
    <t>UN01005585</t>
    <phoneticPr fontId="8"/>
  </si>
  <si>
    <t>CI_ Referenced_ Document. Line. Identifier</t>
  </si>
  <si>
    <t>（参照）文書明細行番号</t>
    <rPh sb="4" eb="6">
      <t>ブンショ</t>
    </rPh>
    <rPh sb="6" eb="8">
      <t>メイサイ</t>
    </rPh>
    <rPh sb="8" eb="9">
      <t>ギョウ</t>
    </rPh>
    <rPh sb="9" eb="11">
      <t>バンゴウ</t>
    </rPh>
    <rPh sb="10" eb="11">
      <t>メイサイ</t>
    </rPh>
    <phoneticPr fontId="8"/>
  </si>
  <si>
    <t>このサブ明細行の仕入回答明細行が参照する文書に記載の文書明細行番号</t>
    <rPh sb="4" eb="6">
      <t>メイサイ</t>
    </rPh>
    <rPh sb="6" eb="7">
      <t>ギョウ</t>
    </rPh>
    <rPh sb="15" eb="16">
      <t>ウケショ</t>
    </rPh>
    <rPh sb="16" eb="18">
      <t>サンショウ</t>
    </rPh>
    <rPh sb="20" eb="21">
      <t>ブン</t>
    </rPh>
    <rPh sb="21" eb="22">
      <t>ショ</t>
    </rPh>
    <rPh sb="23" eb="25">
      <t>キサイ</t>
    </rPh>
    <rPh sb="26" eb="28">
      <t>ブンショ</t>
    </rPh>
    <rPh sb="28" eb="30">
      <t>メイサイ</t>
    </rPh>
    <rPh sb="30" eb="31">
      <t>ギョウ</t>
    </rPh>
    <rPh sb="31" eb="33">
      <t>バンゴウ</t>
    </rPh>
    <phoneticPr fontId="7"/>
  </si>
  <si>
    <t>（参照）文書履歴番号</t>
    <rPh sb="4" eb="6">
      <t>ブンショ</t>
    </rPh>
    <rPh sb="6" eb="8">
      <t>リレキ</t>
    </rPh>
    <rPh sb="8" eb="10">
      <t>バンゴウ</t>
    </rPh>
    <rPh sb="9" eb="10">
      <t>メイサイ</t>
    </rPh>
    <phoneticPr fontId="8"/>
  </si>
  <si>
    <t>このサブ明細行の仕入回答明細行が参照する文書の変更履歴を管理する番号。</t>
    <rPh sb="4" eb="6">
      <t>メイサイ</t>
    </rPh>
    <rPh sb="6" eb="7">
      <t>ギョウ</t>
    </rPh>
    <rPh sb="16" eb="18">
      <t>サンショウ</t>
    </rPh>
    <rPh sb="20" eb="21">
      <t>ブン</t>
    </rPh>
    <rPh sb="21" eb="22">
      <t>ショ</t>
    </rPh>
    <phoneticPr fontId="2"/>
  </si>
  <si>
    <t>（参照）文書番号枝番</t>
    <rPh sb="1" eb="3">
      <t>サンショウ</t>
    </rPh>
    <rPh sb="4" eb="6">
      <t>ブンショ</t>
    </rPh>
    <rPh sb="6" eb="8">
      <t>バンゴウ</t>
    </rPh>
    <rPh sb="8" eb="10">
      <t>エダバン</t>
    </rPh>
    <phoneticPr fontId="5"/>
  </si>
  <si>
    <t>このサブ明細行の仕入回答明細行が参照する文書に記載の参照文書番号の枝番号</t>
    <rPh sb="4" eb="6">
      <t>メイサイ</t>
    </rPh>
    <rPh sb="6" eb="7">
      <t>ギョウ</t>
    </rPh>
    <rPh sb="20" eb="22">
      <t>ブンショ</t>
    </rPh>
    <rPh sb="26" eb="28">
      <t>サンショウ</t>
    </rPh>
    <rPh sb="28" eb="30">
      <t>ブンショ</t>
    </rPh>
    <rPh sb="30" eb="32">
      <t>バンゴウ</t>
    </rPh>
    <rPh sb="33" eb="34">
      <t>エダ</t>
    </rPh>
    <phoneticPr fontId="5"/>
  </si>
  <si>
    <t>UN01009658</t>
  </si>
  <si>
    <t>CIILB_ Supply Chain_ Trade Agreement. Net Price_ Product. CI_ Trade_ Price</t>
  </si>
  <si>
    <t>サブ明細行契約／取引価格アソシエーション</t>
    <rPh sb="2" eb="4">
      <t>メイサイ</t>
    </rPh>
    <phoneticPr fontId="8"/>
  </si>
  <si>
    <t>サブ明細行の取引価格に関わるアソシエーション。</t>
    <rPh sb="2" eb="4">
      <t>メイサイ</t>
    </rPh>
    <rPh sb="4" eb="5">
      <t>ギョウ</t>
    </rPh>
    <phoneticPr fontId="8"/>
  </si>
  <si>
    <t>UN01005790</t>
    <phoneticPr fontId="5"/>
  </si>
  <si>
    <t>CI_ Trade_ Price. Details</t>
  </si>
  <si>
    <t>取引価格クラス</t>
    <phoneticPr fontId="5"/>
  </si>
  <si>
    <t>サブ明細行の取引価格に関わる情報からなるクラス。</t>
    <rPh sb="2" eb="4">
      <t>メイサイ</t>
    </rPh>
    <phoneticPr fontId="8"/>
  </si>
  <si>
    <t>UN01005791</t>
  </si>
  <si>
    <t>CI_ Trade_ Price. Type. Code</t>
    <phoneticPr fontId="5"/>
  </si>
  <si>
    <t>単価コード</t>
    <rPh sb="0" eb="2">
      <t>タンカ</t>
    </rPh>
    <phoneticPr fontId="8"/>
  </si>
  <si>
    <t>単価の種別を示す識別コード</t>
    <rPh sb="0" eb="2">
      <t>タンカ</t>
    </rPh>
    <rPh sb="3" eb="5">
      <t>シュベツ</t>
    </rPh>
    <rPh sb="6" eb="7">
      <t>シメ</t>
    </rPh>
    <phoneticPr fontId="1"/>
  </si>
  <si>
    <t>UN01005792</t>
  </si>
  <si>
    <t>CI_ Trade_ Price. Charge. Amount</t>
    <phoneticPr fontId="8"/>
  </si>
  <si>
    <t>契約単価</t>
    <rPh sb="0" eb="2">
      <t>ケイヤク</t>
    </rPh>
    <rPh sb="2" eb="4">
      <t>タンカ</t>
    </rPh>
    <phoneticPr fontId="8"/>
  </si>
  <si>
    <t>発注者と受注者が合意した明細発注品の１単位あたりの取引単価。税込み、税抜きの識別はヘッダ部の「UN01013096：税計算方式」で指定（指定がない場合は税抜き）。</t>
    <rPh sb="0" eb="3">
      <t>ハッチュウシャ</t>
    </rPh>
    <rPh sb="4" eb="7">
      <t>ジュチュウシャ</t>
    </rPh>
    <rPh sb="8" eb="10">
      <t>ゴウイ</t>
    </rPh>
    <rPh sb="12" eb="14">
      <t>メイサイ</t>
    </rPh>
    <rPh sb="14" eb="16">
      <t>ハッチュウ</t>
    </rPh>
    <rPh sb="16" eb="17">
      <t>シナ</t>
    </rPh>
    <rPh sb="25" eb="27">
      <t>トリヒキ</t>
    </rPh>
    <rPh sb="27" eb="29">
      <t>タンカ</t>
    </rPh>
    <rPh sb="30" eb="32">
      <t>ゼイコミ</t>
    </rPh>
    <rPh sb="34" eb="35">
      <t>ゼイ</t>
    </rPh>
    <rPh sb="35" eb="36">
      <t>ヌ</t>
    </rPh>
    <rPh sb="38" eb="40">
      <t>シキベツ</t>
    </rPh>
    <rPh sb="44" eb="45">
      <t>ブ</t>
    </rPh>
    <rPh sb="68" eb="70">
      <t>シテイ</t>
    </rPh>
    <rPh sb="73" eb="75">
      <t>バアイ</t>
    </rPh>
    <rPh sb="76" eb="77">
      <t>ゼイ</t>
    </rPh>
    <rPh sb="77" eb="78">
      <t>ヌ</t>
    </rPh>
    <phoneticPr fontId="5"/>
  </si>
  <si>
    <t>単価</t>
    <rPh sb="0" eb="2">
      <t>タンカ</t>
    </rPh>
    <phoneticPr fontId="11"/>
  </si>
  <si>
    <t>JPS2000149</t>
  </si>
  <si>
    <t>CI_ Trade_ Price. Sign of number. Code</t>
    <phoneticPr fontId="5"/>
  </si>
  <si>
    <t>単価正負コード</t>
    <rPh sb="0" eb="2">
      <t>タンカ</t>
    </rPh>
    <rPh sb="2" eb="4">
      <t>セイフ</t>
    </rPh>
    <phoneticPr fontId="5"/>
  </si>
  <si>
    <t>単価の正負を示す識別コード</t>
    <rPh sb="0" eb="2">
      <t>タンカ</t>
    </rPh>
    <rPh sb="3" eb="5">
      <t>セイフ</t>
    </rPh>
    <phoneticPr fontId="5"/>
  </si>
  <si>
    <t>UN01009650</t>
  </si>
  <si>
    <t>CIILB_ Subordinate_ Trade Line Item. Specified. CIILB_ Supply Chain_ Trade Delivery</t>
  </si>
  <si>
    <t>サブ明細行／配送アソシエーション</t>
    <rPh sb="2" eb="4">
      <t>メイサイ</t>
    </rPh>
    <rPh sb="4" eb="5">
      <t>ギョウ</t>
    </rPh>
    <rPh sb="6" eb="8">
      <t>ハイソウ</t>
    </rPh>
    <phoneticPr fontId="8"/>
  </si>
  <si>
    <t>サブ明細行の配送に関するアソシエーション</t>
    <rPh sb="2" eb="4">
      <t>メイサイ</t>
    </rPh>
    <rPh sb="4" eb="5">
      <t>コウ</t>
    </rPh>
    <rPh sb="6" eb="8">
      <t>ハイソウ</t>
    </rPh>
    <rPh sb="9" eb="10">
      <t>カン</t>
    </rPh>
    <phoneticPr fontId="8"/>
  </si>
  <si>
    <t>UN01009659</t>
    <phoneticPr fontId="5"/>
  </si>
  <si>
    <t>CIILB_ Supply Chain_ Trade Delivery. Details</t>
  </si>
  <si>
    <t>サブ明細納入クラス</t>
    <rPh sb="2" eb="4">
      <t>メイサイ</t>
    </rPh>
    <phoneticPr fontId="8"/>
  </si>
  <si>
    <t>サブ明細行の納入に関わる情報からなるクラス</t>
    <rPh sb="2" eb="4">
      <t>メイサイ</t>
    </rPh>
    <rPh sb="4" eb="5">
      <t>ギョウ</t>
    </rPh>
    <rPh sb="9" eb="10">
      <t>カカ</t>
    </rPh>
    <rPh sb="12" eb="14">
      <t>ジョウホウ</t>
    </rPh>
    <phoneticPr fontId="8"/>
  </si>
  <si>
    <t>UN01009660</t>
  </si>
  <si>
    <t>CIILB_ Supply Chain_ Trade Delivery. Package. Quantity</t>
    <phoneticPr fontId="5"/>
  </si>
  <si>
    <t>納入パッケージ数量</t>
    <rPh sb="0" eb="2">
      <t>ノウニュウ</t>
    </rPh>
    <rPh sb="7" eb="9">
      <t>スウリョウ</t>
    </rPh>
    <phoneticPr fontId="8"/>
  </si>
  <si>
    <t>このサブ明細行品目がパッケージで納入された場合の数量</t>
    <rPh sb="4" eb="6">
      <t>メイサイ</t>
    </rPh>
    <rPh sb="6" eb="7">
      <t>ギョウ</t>
    </rPh>
    <rPh sb="7" eb="9">
      <t>ヒンモク</t>
    </rPh>
    <rPh sb="16" eb="18">
      <t>ノウニュウ</t>
    </rPh>
    <rPh sb="21" eb="23">
      <t>バアイ</t>
    </rPh>
    <rPh sb="24" eb="26">
      <t>スウリョウ</t>
    </rPh>
    <phoneticPr fontId="8"/>
  </si>
  <si>
    <t>単位コード</t>
  </si>
  <si>
    <t>v４</t>
    <phoneticPr fontId="5"/>
  </si>
  <si>
    <t>UN01009661</t>
  </si>
  <si>
    <t>CIILB_ Supply Chain_ Trade Delivery. Product_ Unit. Quantity</t>
    <phoneticPr fontId="5"/>
  </si>
  <si>
    <t>納入バラ数量</t>
    <rPh sb="0" eb="2">
      <t>ノウニュウ</t>
    </rPh>
    <rPh sb="4" eb="6">
      <t>スウリョウ</t>
    </rPh>
    <phoneticPr fontId="8"/>
  </si>
  <si>
    <t>このサブ明細行品目が単体（バラ）で納入された場合の数量</t>
    <rPh sb="4" eb="6">
      <t>メイサイ</t>
    </rPh>
    <rPh sb="6" eb="7">
      <t>ギョウ</t>
    </rPh>
    <rPh sb="7" eb="9">
      <t>ヒンモク</t>
    </rPh>
    <rPh sb="10" eb="12">
      <t>タンタイ</t>
    </rPh>
    <rPh sb="17" eb="19">
      <t>ノウニュウ</t>
    </rPh>
    <rPh sb="22" eb="24">
      <t>バアイ</t>
    </rPh>
    <rPh sb="25" eb="27">
      <t>スウリョウ</t>
    </rPh>
    <phoneticPr fontId="8"/>
  </si>
  <si>
    <t>数量</t>
    <rPh sb="0" eb="2">
      <t>スウリョウ</t>
    </rPh>
    <phoneticPr fontId="11"/>
  </si>
  <si>
    <t>UN01009662</t>
  </si>
  <si>
    <t>CIILB_ Supply Chain_ Trade Delivery. Per Package_ Unit. Quantity</t>
    <phoneticPr fontId="5"/>
  </si>
  <si>
    <t>入り数</t>
    <rPh sb="0" eb="1">
      <t>イ</t>
    </rPh>
    <rPh sb="2" eb="3">
      <t>スウ</t>
    </rPh>
    <phoneticPr fontId="5"/>
  </si>
  <si>
    <t>1パッケージ当たりの数量。「入り数」が示された場合、納入数量は納入パッケージ数量へ入力する。
納入パッケージ数量とセットで利用する</t>
    <rPh sb="26" eb="28">
      <t>ノウニュウ</t>
    </rPh>
    <rPh sb="28" eb="30">
      <t>スウリョウ</t>
    </rPh>
    <phoneticPr fontId="5"/>
  </si>
  <si>
    <t>UN01009651</t>
  </si>
  <si>
    <t>CIILB_ Subordinate_ Trade Line Item. Specified. CIILB_ Supply Chain_ Trade Settlement</t>
  </si>
  <si>
    <t>サブ明細行／決裁アソシエーション</t>
    <rPh sb="2" eb="4">
      <t>メイサイ</t>
    </rPh>
    <rPh sb="4" eb="5">
      <t>ギョウ</t>
    </rPh>
    <rPh sb="6" eb="8">
      <t>ケッサイ</t>
    </rPh>
    <phoneticPr fontId="8"/>
  </si>
  <si>
    <t>サブ明細行の決済に関するアソシエーション</t>
    <rPh sb="2" eb="4">
      <t>メイサイ</t>
    </rPh>
    <rPh sb="4" eb="5">
      <t>コウ</t>
    </rPh>
    <rPh sb="6" eb="8">
      <t>ケッサイ</t>
    </rPh>
    <rPh sb="9" eb="10">
      <t>カン</t>
    </rPh>
    <phoneticPr fontId="8"/>
  </si>
  <si>
    <t>UN01009664</t>
  </si>
  <si>
    <t>CIILB_ Supply Chain_ Trade Settlement. Details</t>
  </si>
  <si>
    <t>サブ明細行決裁クラス</t>
    <rPh sb="2" eb="4">
      <t>メイサイ</t>
    </rPh>
    <rPh sb="4" eb="5">
      <t>ギョウ</t>
    </rPh>
    <rPh sb="5" eb="7">
      <t>ケッサイ</t>
    </rPh>
    <phoneticPr fontId="5"/>
  </si>
  <si>
    <t>サブ明細行の決済入に関わる情報からなるクラス</t>
    <rPh sb="2" eb="4">
      <t>メイサイ</t>
    </rPh>
    <rPh sb="4" eb="5">
      <t>ギョウ</t>
    </rPh>
    <rPh sb="6" eb="8">
      <t>ケッサイ</t>
    </rPh>
    <rPh sb="10" eb="11">
      <t>カカ</t>
    </rPh>
    <rPh sb="13" eb="15">
      <t>ジョウホウ</t>
    </rPh>
    <phoneticPr fontId="8"/>
  </si>
  <si>
    <t>v４</t>
  </si>
  <si>
    <t>UN01009665</t>
  </si>
  <si>
    <t>CIILB_ Supply Chain_ Trade Settlement. Applicable. CI_ Trade_ Tax</t>
  </si>
  <si>
    <t>サブ明細行決済／取引税アソシエーション</t>
    <phoneticPr fontId="5"/>
  </si>
  <si>
    <t>サブ明細行決済の取引税に関わるアソシエーション</t>
    <rPh sb="4" eb="5">
      <t>ギョウ</t>
    </rPh>
    <phoneticPr fontId="8"/>
  </si>
  <si>
    <t>CI_ Trade_ Tax. Details</t>
  </si>
  <si>
    <t>課税対象金額（税抜き）</t>
    <rPh sb="0" eb="2">
      <t>カゼイ</t>
    </rPh>
    <rPh sb="2" eb="4">
      <t>タイショウ</t>
    </rPh>
    <rPh sb="4" eb="6">
      <t>キンガク</t>
    </rPh>
    <rPh sb="5" eb="6">
      <t>カキン</t>
    </rPh>
    <rPh sb="7" eb="8">
      <t>ゼイ</t>
    </rPh>
    <rPh sb="8" eb="9">
      <t>ヌ</t>
    </rPh>
    <phoneticPr fontId="11"/>
  </si>
  <si>
    <t>税抜き消費税課税対象金額（＝単価(税抜き)×納入数量）</t>
    <rPh sb="0" eb="1">
      <t>ゼイ</t>
    </rPh>
    <rPh sb="1" eb="2">
      <t>ヌ</t>
    </rPh>
    <rPh sb="3" eb="6">
      <t>ショウヒゼイ</t>
    </rPh>
    <rPh sb="6" eb="8">
      <t>カゼイ</t>
    </rPh>
    <rPh sb="8" eb="10">
      <t>タイショウ</t>
    </rPh>
    <rPh sb="10" eb="12">
      <t>キンガク</t>
    </rPh>
    <rPh sb="14" eb="16">
      <t>タンカ</t>
    </rPh>
    <rPh sb="17" eb="18">
      <t>ゼイ</t>
    </rPh>
    <rPh sb="18" eb="19">
      <t>ヌ</t>
    </rPh>
    <rPh sb="22" eb="24">
      <t>ノウニュウ</t>
    </rPh>
    <rPh sb="24" eb="26">
      <t>スウリョウ</t>
    </rPh>
    <phoneticPr fontId="5"/>
  </si>
  <si>
    <t>税込み消費税課税対象金額（＝単価(税込み)×納入数量）</t>
    <rPh sb="0" eb="2">
      <t>ゼイコ</t>
    </rPh>
    <rPh sb="3" eb="6">
      <t>ショウヒゼイ</t>
    </rPh>
    <rPh sb="6" eb="8">
      <t>カゼイ</t>
    </rPh>
    <rPh sb="8" eb="10">
      <t>タイショウ</t>
    </rPh>
    <rPh sb="10" eb="12">
      <t>キンガク</t>
    </rPh>
    <rPh sb="17" eb="19">
      <t>ゼイコ</t>
    </rPh>
    <rPh sb="22" eb="24">
      <t>ノウニュウ</t>
    </rPh>
    <phoneticPr fontId="11"/>
  </si>
  <si>
    <t>UN01010016</t>
  </si>
  <si>
    <t>CIILB_ Subordinate_ Trade Line Item. Applicable. CI_ Trade_ Product</t>
  </si>
  <si>
    <t>サブ明細行／取引品目アソシエーション</t>
    <rPh sb="2" eb="4">
      <t>メイサイ</t>
    </rPh>
    <phoneticPr fontId="8"/>
  </si>
  <si>
    <t>サブ明細行の取引品目に関わるアソシエーション</t>
    <rPh sb="2" eb="4">
      <t>メイサイ</t>
    </rPh>
    <rPh sb="4" eb="5">
      <t>ギョウ</t>
    </rPh>
    <rPh sb="6" eb="8">
      <t>トリヒキ</t>
    </rPh>
    <rPh sb="8" eb="10">
      <t>ヒンモク</t>
    </rPh>
    <rPh sb="11" eb="12">
      <t>カカ</t>
    </rPh>
    <phoneticPr fontId="5"/>
  </si>
  <si>
    <t>UN01005809</t>
  </si>
  <si>
    <t>CI_ Trade_ Product. Details</t>
  </si>
  <si>
    <t>取引品目クラス</t>
    <phoneticPr fontId="7"/>
  </si>
  <si>
    <t>取引品目に関わる情報からなるクラス。</t>
    <rPh sb="0" eb="2">
      <t>トリヒキ</t>
    </rPh>
    <rPh sb="2" eb="4">
      <t>ヒンモク</t>
    </rPh>
    <phoneticPr fontId="5"/>
  </si>
  <si>
    <t>UN01005813</t>
  </si>
  <si>
    <t>CI_ Trade_ Product. Buyer Assigned_ Identification. Identifier</t>
  </si>
  <si>
    <t>品名コード</t>
    <rPh sb="0" eb="2">
      <t>ヒンメイ</t>
    </rPh>
    <phoneticPr fontId="8"/>
  </si>
  <si>
    <t>発注品の品名を特定するために付与したコード</t>
    <rPh sb="0" eb="2">
      <t>ハッチュウ</t>
    </rPh>
    <rPh sb="2" eb="3">
      <t>ヒン</t>
    </rPh>
    <rPh sb="4" eb="6">
      <t>ヒンメイ</t>
    </rPh>
    <rPh sb="7" eb="9">
      <t>トクテイ</t>
    </rPh>
    <rPh sb="14" eb="16">
      <t>フヨ</t>
    </rPh>
    <phoneticPr fontId="14"/>
  </si>
  <si>
    <t>製品コード</t>
    <rPh sb="0" eb="2">
      <t>セイヒン</t>
    </rPh>
    <phoneticPr fontId="11"/>
  </si>
  <si>
    <t>UN01005815</t>
  </si>
  <si>
    <t>CI_ Trade_ Product. Name. Text</t>
  </si>
  <si>
    <t>品名</t>
    <rPh sb="0" eb="2">
      <t>ヒンメイ</t>
    </rPh>
    <phoneticPr fontId="8"/>
  </si>
  <si>
    <t>発注品の品名。</t>
    <rPh sb="0" eb="2">
      <t>ハッチュウ</t>
    </rPh>
    <rPh sb="2" eb="3">
      <t>ヒン</t>
    </rPh>
    <rPh sb="4" eb="6">
      <t>ヒンメイ</t>
    </rPh>
    <phoneticPr fontId="14"/>
  </si>
  <si>
    <t>製品名</t>
    <rPh sb="0" eb="3">
      <t>セイヒンメイ</t>
    </rPh>
    <phoneticPr fontId="11"/>
  </si>
  <si>
    <t>UN01005817</t>
  </si>
  <si>
    <t>CI_ Trade_ Product. Description. Text</t>
  </si>
  <si>
    <t>品目摘要</t>
    <rPh sb="2" eb="4">
      <t>テキヨウ</t>
    </rPh>
    <phoneticPr fontId="8"/>
  </si>
  <si>
    <t>この取引品目を文字で説明したもの</t>
  </si>
  <si>
    <t>END</t>
    <phoneticPr fontId="8"/>
  </si>
  <si>
    <t>【凡例】</t>
    <rPh sb="1" eb="3">
      <t>ハンレイ</t>
    </rPh>
    <phoneticPr fontId="5"/>
  </si>
  <si>
    <t>中小企業共通EDI
対応</t>
    <rPh sb="0" eb="2">
      <t>チュウショウ</t>
    </rPh>
    <rPh sb="2" eb="4">
      <t>キギョウ</t>
    </rPh>
    <rPh sb="4" eb="6">
      <t>キョウツウ</t>
    </rPh>
    <rPh sb="10" eb="12">
      <t>タイオウ</t>
    </rPh>
    <phoneticPr fontId="5"/>
  </si>
  <si>
    <t>中小企業共通EDI対応業務アプリの実装必須情報項目</t>
    <rPh sb="0" eb="2">
      <t>チュウショウ</t>
    </rPh>
    <rPh sb="2" eb="4">
      <t>キギョウ</t>
    </rPh>
    <rPh sb="4" eb="6">
      <t>キョウツウ</t>
    </rPh>
    <rPh sb="9" eb="11">
      <t>タイオウ</t>
    </rPh>
    <rPh sb="11" eb="13">
      <t>ギョウム</t>
    </rPh>
    <rPh sb="17" eb="19">
      <t>ジッソウ</t>
    </rPh>
    <rPh sb="19" eb="21">
      <t>ヒッス</t>
    </rPh>
    <rPh sb="21" eb="23">
      <t>ジョウホウ</t>
    </rPh>
    <rPh sb="23" eb="25">
      <t>コウモク</t>
    </rPh>
    <phoneticPr fontId="5"/>
  </si>
  <si>
    <t>実装必須情報項目。デフォルト値利用に限定する場合は実装任意</t>
    <rPh sb="0" eb="2">
      <t>ジッソウ</t>
    </rPh>
    <rPh sb="2" eb="4">
      <t>ヒッス</t>
    </rPh>
    <rPh sb="4" eb="6">
      <t>ジョウホウ</t>
    </rPh>
    <rPh sb="6" eb="8">
      <t>コウモク</t>
    </rPh>
    <rPh sb="14" eb="15">
      <t>チ</t>
    </rPh>
    <rPh sb="15" eb="17">
      <t>リヨウ</t>
    </rPh>
    <rPh sb="18" eb="20">
      <t>ゲンテイ</t>
    </rPh>
    <rPh sb="22" eb="24">
      <t>バアイ</t>
    </rPh>
    <rPh sb="25" eb="27">
      <t>ジッソウ</t>
    </rPh>
    <rPh sb="27" eb="29">
      <t>ニンイ</t>
    </rPh>
    <phoneticPr fontId="5"/>
  </si>
  <si>
    <t>無印</t>
    <rPh sb="0" eb="1">
      <t>ム</t>
    </rPh>
    <rPh sb="1" eb="2">
      <t>イン</t>
    </rPh>
    <phoneticPr fontId="5"/>
  </si>
  <si>
    <t>中小企業共通EDI対応業務アプリの実装任意情報項目</t>
    <rPh sb="0" eb="2">
      <t>チュウショウ</t>
    </rPh>
    <rPh sb="2" eb="4">
      <t>キギョウ</t>
    </rPh>
    <rPh sb="4" eb="6">
      <t>キョウツウ</t>
    </rPh>
    <rPh sb="9" eb="11">
      <t>タイオウ</t>
    </rPh>
    <rPh sb="11" eb="13">
      <t>ギョウム</t>
    </rPh>
    <rPh sb="17" eb="19">
      <t>ジッソウ</t>
    </rPh>
    <rPh sb="19" eb="21">
      <t>ニンイ</t>
    </rPh>
    <rPh sb="21" eb="23">
      <t>ジョウホウ</t>
    </rPh>
    <rPh sb="23" eb="25">
      <t>コウモク</t>
    </rPh>
    <phoneticPr fontId="5"/>
  </si>
  <si>
    <t>インボイス対応</t>
    <rPh sb="5" eb="7">
      <t>タイオウ</t>
    </rPh>
    <phoneticPr fontId="5"/>
  </si>
  <si>
    <t>インボイス（改定消費税の適格請求書）に記載する必須情報項目</t>
    <rPh sb="6" eb="8">
      <t>カイテイ</t>
    </rPh>
    <rPh sb="8" eb="11">
      <t>ショウヒゼイ</t>
    </rPh>
    <rPh sb="12" eb="14">
      <t>テキカク</t>
    </rPh>
    <rPh sb="14" eb="16">
      <t>セイキュウ</t>
    </rPh>
    <rPh sb="16" eb="17">
      <t>ショ</t>
    </rPh>
    <rPh sb="19" eb="21">
      <t>キサイ</t>
    </rPh>
    <rPh sb="23" eb="25">
      <t>ヒッス</t>
    </rPh>
    <rPh sb="25" eb="27">
      <t>ジョウホウ</t>
    </rPh>
    <rPh sb="27" eb="29">
      <t>コウモク</t>
    </rPh>
    <phoneticPr fontId="5"/>
  </si>
  <si>
    <t>電子インボイスによる
自動突合対応</t>
    <rPh sb="0" eb="2">
      <t>デンシ</t>
    </rPh>
    <rPh sb="11" eb="13">
      <t>ジドウ</t>
    </rPh>
    <rPh sb="13" eb="15">
      <t>トツゴウ</t>
    </rPh>
    <rPh sb="15" eb="17">
      <t>タイオウ</t>
    </rPh>
    <phoneticPr fontId="5"/>
  </si>
  <si>
    <t>電子インボイスの自動突合に必要な情報項目(突合参照元)</t>
    <rPh sb="0" eb="2">
      <t>デンシ</t>
    </rPh>
    <rPh sb="8" eb="10">
      <t>ジドウ</t>
    </rPh>
    <rPh sb="13" eb="15">
      <t>ヒツヨウ</t>
    </rPh>
    <rPh sb="16" eb="18">
      <t>ジョウホウ</t>
    </rPh>
    <rPh sb="18" eb="20">
      <t>コウモク</t>
    </rPh>
    <rPh sb="21" eb="23">
      <t>トツゴウ</t>
    </rPh>
    <rPh sb="23" eb="25">
      <t>サンショウ</t>
    </rPh>
    <rPh sb="25" eb="26">
      <t>モト</t>
    </rPh>
    <phoneticPr fontId="5"/>
  </si>
  <si>
    <t>電子インボイスの自動突合に必要な情報項目(突合参照先)</t>
    <rPh sb="0" eb="2">
      <t>デンシ</t>
    </rPh>
    <rPh sb="8" eb="10">
      <t>ジドウ</t>
    </rPh>
    <rPh sb="13" eb="15">
      <t>ヒツヨウ</t>
    </rPh>
    <rPh sb="16" eb="18">
      <t>ジョウホウ</t>
    </rPh>
    <rPh sb="18" eb="20">
      <t>コウモク</t>
    </rPh>
    <rPh sb="21" eb="23">
      <t>トツゴウ</t>
    </rPh>
    <rPh sb="23" eb="25">
      <t>サンショウ</t>
    </rPh>
    <rPh sb="25" eb="26">
      <t>サキ</t>
    </rPh>
    <phoneticPr fontId="5"/>
  </si>
  <si>
    <t>△</t>
    <phoneticPr fontId="5"/>
  </si>
  <si>
    <t>ユーザー非公開。共通EDIプロバイダがデータをセット</t>
    <rPh sb="4" eb="7">
      <t>ヒコウカイ</t>
    </rPh>
    <phoneticPr fontId="5"/>
  </si>
  <si>
    <t>経済産業省整理（2016年12月）の情報項目へマッピング</t>
    <rPh sb="0" eb="2">
      <t>ケイザイ</t>
    </rPh>
    <rPh sb="2" eb="5">
      <t>サンギョウショウ</t>
    </rPh>
    <rPh sb="5" eb="7">
      <t>セイリ</t>
    </rPh>
    <rPh sb="18" eb="20">
      <t>ジョウホウ</t>
    </rPh>
    <rPh sb="20" eb="22">
      <t>コウモク</t>
    </rPh>
    <phoneticPr fontId="5"/>
  </si>
  <si>
    <t>中小企業共通EDIプロバイダはBIE表記載の全情報項目の実装必須</t>
    <rPh sb="0" eb="2">
      <t>チュウショウ</t>
    </rPh>
    <rPh sb="2" eb="4">
      <t>キギョウ</t>
    </rPh>
    <rPh sb="4" eb="6">
      <t>キョウツウ</t>
    </rPh>
    <rPh sb="18" eb="19">
      <t>ヒョウ</t>
    </rPh>
    <rPh sb="19" eb="21">
      <t>キサイ</t>
    </rPh>
    <rPh sb="22" eb="23">
      <t>ゼン</t>
    </rPh>
    <rPh sb="23" eb="25">
      <t>ジョウホウ</t>
    </rPh>
    <rPh sb="25" eb="27">
      <t>コウモク</t>
    </rPh>
    <rPh sb="28" eb="30">
      <t>ジッソウ</t>
    </rPh>
    <rPh sb="30" eb="32">
      <t>ヒッス</t>
    </rPh>
    <phoneticPr fontId="5"/>
  </si>
  <si>
    <t>JPS2000148</t>
    <phoneticPr fontId="5"/>
  </si>
  <si>
    <t>JPS2000161</t>
    <phoneticPr fontId="5"/>
  </si>
  <si>
    <t>UN01013039</t>
    <phoneticPr fontId="5"/>
  </si>
  <si>
    <t>適格請求書発行事業者登録番号</t>
    <rPh sb="0" eb="2">
      <t>テキカク</t>
    </rPh>
    <rPh sb="2" eb="5">
      <t>セイキュウショ</t>
    </rPh>
    <rPh sb="5" eb="7">
      <t>ハッコウ</t>
    </rPh>
    <rPh sb="7" eb="10">
      <t>ジギョウシャ</t>
    </rPh>
    <rPh sb="10" eb="12">
      <t>トウロク</t>
    </rPh>
    <rPh sb="12" eb="14">
      <t>バンゴウ</t>
    </rPh>
    <phoneticPr fontId="8"/>
  </si>
  <si>
    <t>受注者の適格請求書発行事業者登録番号</t>
    <phoneticPr fontId="14"/>
  </si>
  <si>
    <t>UN01005929</t>
    <phoneticPr fontId="5"/>
  </si>
  <si>
    <t>UN01005779</t>
    <phoneticPr fontId="5"/>
  </si>
  <si>
    <t>UN01005783</t>
    <phoneticPr fontId="5"/>
  </si>
  <si>
    <t>UN01005784</t>
    <phoneticPr fontId="5"/>
  </si>
  <si>
    <t>CIIH_ Supply Chain_ Trade Settlement. Specified. CI_ Trade_ Payment Terms</t>
    <phoneticPr fontId="5"/>
  </si>
  <si>
    <t>CI_ Trade_ Payment Terms. Details</t>
    <phoneticPr fontId="5"/>
  </si>
  <si>
    <t>CI_ Trade_ Payment Terms. Description. Text</t>
    <phoneticPr fontId="5"/>
  </si>
  <si>
    <t>仕入明細回答書決済／支払条件
アソシエーション</t>
    <phoneticPr fontId="8"/>
  </si>
  <si>
    <t>仕入明細回答書決済の支払条件に関わるアソシ
エーション</t>
    <phoneticPr fontId="8"/>
  </si>
  <si>
    <t>支払条件クラス</t>
    <phoneticPr fontId="8"/>
  </si>
  <si>
    <t xml:space="preserve"> 取引決済の目的で支払が行われる、あるいは行
われた条件のクラス</t>
    <phoneticPr fontId="8"/>
  </si>
  <si>
    <t>支払条件説明</t>
    <rPh sb="0" eb="2">
      <t>シハライ</t>
    </rPh>
    <rPh sb="2" eb="4">
      <t>ジョウケン</t>
    </rPh>
    <rPh sb="4" eb="6">
      <t>セツメイ</t>
    </rPh>
    <phoneticPr fontId="8"/>
  </si>
  <si>
    <t>取引決済条件についての説明</t>
    <phoneticPr fontId="14"/>
  </si>
  <si>
    <t>言語コード</t>
    <rPh sb="0" eb="2">
      <t>ゲンゴ</t>
    </rPh>
    <phoneticPr fontId="8"/>
  </si>
  <si>
    <t>支払期日</t>
    <phoneticPr fontId="5"/>
  </si>
  <si>
    <t>CI_ Trade_ Payment Terms. Due Date. Date Time</t>
    <phoneticPr fontId="5"/>
  </si>
  <si>
    <t>取引決済条件で示された支払期日</t>
    <phoneticPr fontId="5"/>
  </si>
  <si>
    <t>0..1</t>
    <phoneticPr fontId="5"/>
  </si>
  <si>
    <t>BBIE</t>
    <phoneticPr fontId="5"/>
  </si>
  <si>
    <t>UN01008502</t>
    <phoneticPr fontId="5"/>
  </si>
  <si>
    <t>CI_ Trade_ Payment Terms. Type. Code</t>
    <phoneticPr fontId="5"/>
  </si>
  <si>
    <t>支払条件タイプコード</t>
    <phoneticPr fontId="5"/>
  </si>
  <si>
    <t>取引決済条件のタイプを識別するコード</t>
    <phoneticPr fontId="5"/>
  </si>
  <si>
    <t>コード表識別
子</t>
    <phoneticPr fontId="5"/>
  </si>
  <si>
    <t>コード表管理
者コード</t>
    <phoneticPr fontId="5"/>
  </si>
  <si>
    <t>コード表管
理者名</t>
    <phoneticPr fontId="5"/>
  </si>
  <si>
    <t>v4</t>
    <phoneticPr fontId="5"/>
  </si>
  <si>
    <t>UN01005952</t>
    <phoneticPr fontId="5"/>
  </si>
  <si>
    <t>CIIH_ Trade Settlement_ Monetary Summation. Total Allowance Charge. Amount</t>
    <phoneticPr fontId="5"/>
  </si>
  <si>
    <t>調整合計金額</t>
    <phoneticPr fontId="5"/>
  </si>
  <si>
    <t>仕入回答明細書明細行調整金額の総合計金額</t>
    <phoneticPr fontId="5"/>
  </si>
  <si>
    <t>JPS2000162</t>
  </si>
  <si>
    <t>JPS2000162</t>
    <phoneticPr fontId="5"/>
  </si>
  <si>
    <t>CIIH_ Trade Settlement_ Monetary Summation. Last Billed. Amount</t>
  </si>
  <si>
    <t>CIIH_ Trade Settlement_ Monetary Summation. Last Billed. Amount</t>
    <phoneticPr fontId="5"/>
  </si>
  <si>
    <t>前回請求金額</t>
    <phoneticPr fontId="5"/>
  </si>
  <si>
    <t>前回の請求金額</t>
    <rPh sb="1" eb="2">
      <t>カイ</t>
    </rPh>
    <phoneticPr fontId="5"/>
  </si>
  <si>
    <t>JPS2000163</t>
  </si>
  <si>
    <t>JPS2000163</t>
    <phoneticPr fontId="5"/>
  </si>
  <si>
    <t>CIIH_ Trade Settlement_ Monetary Summation. Last Payment. Amount</t>
  </si>
  <si>
    <t>CIIH_ Trade Settlement_ Monetary Summation. Last Payment. Amount</t>
    <phoneticPr fontId="5"/>
  </si>
  <si>
    <t>前回支払金額</t>
    <rPh sb="2" eb="4">
      <t>シハライ</t>
    </rPh>
    <phoneticPr fontId="5"/>
  </si>
  <si>
    <t>前回の支払金額</t>
    <rPh sb="1" eb="2">
      <t>カイ</t>
    </rPh>
    <rPh sb="3" eb="5">
      <t>シハライ</t>
    </rPh>
    <phoneticPr fontId="5"/>
  </si>
  <si>
    <t>バリデーション結果</t>
  </si>
  <si>
    <t>実行日時</t>
  </si>
  <si>
    <t>0 件のエラーが発生しました。</t>
  </si>
  <si>
    <t>16 件の警告が発生しました。</t>
  </si>
  <si>
    <t>行番号</t>
  </si>
  <si>
    <t>BIE辞書ID番号</t>
  </si>
  <si>
    <t>項目種</t>
  </si>
  <si>
    <t>DEN</t>
  </si>
  <si>
    <t>カラム名</t>
  </si>
  <si>
    <t>区分</t>
  </si>
  <si>
    <t>エラーコード</t>
  </si>
  <si>
    <t>エラーメッセージ</t>
  </si>
  <si>
    <t>CIIRH_ Exchanged_ Document. Details</t>
  </si>
  <si>
    <t>Warning</t>
  </si>
  <si>
    <t>W0001</t>
  </si>
  <si>
    <t>ID番号がUN/CEFACTで認可されたIDではありません。【UN+xxxxxxx】</t>
  </si>
  <si>
    <t>CIIRH_ Exchanged_ Document. Identification. Identifier</t>
  </si>
  <si>
    <t>CIIRH_ Exchanged_ Document. Response Reason. Code</t>
  </si>
  <si>
    <t>CIIH_ Supply Chain_ Trade Settlement. Acceptance. CI_ Specified_ Period</t>
  </si>
  <si>
    <t>JPS2000148</t>
  </si>
  <si>
    <t>CIIL_ Document Line_ Document. Category. Code</t>
  </si>
  <si>
    <t>CIIL_ Document Line_ Document. Line Response Reason. Code</t>
  </si>
  <si>
    <t>JPS2000161</t>
  </si>
  <si>
    <t>CIILB_ Subordinate_ Trade Line Item. Line Response Reason. Code</t>
  </si>
  <si>
    <t>CI_ Trade_ Price. Sign of number. Code</t>
  </si>
  <si>
    <t>仕入明細回答メッセージ</t>
  </si>
  <si>
    <t>SME_ Monthly Self Invoice Response</t>
  </si>
  <si>
    <t>取引設定クラス</t>
  </si>
  <si>
    <t>CI_ Exchanged Document_ Context</t>
  </si>
  <si>
    <t>(1..1)</t>
  </si>
  <si>
    <t>取引プロセス設定クラス</t>
  </si>
  <si>
    <t>CI_ Document Context_ Parameter</t>
  </si>
  <si>
    <t>Business Process_ Specified.</t>
  </si>
  <si>
    <t>バージョンクラス</t>
  </si>
  <si>
    <t>CI_ Document_ Version</t>
  </si>
  <si>
    <t>Specified.</t>
  </si>
  <si>
    <t>取引シナリオ設定クラス</t>
  </si>
  <si>
    <t>(0..1)</t>
  </si>
  <si>
    <t>Scenario_ Specified.</t>
  </si>
  <si>
    <t>アプリケーション設定クラス</t>
  </si>
  <si>
    <t>Application_ Specified.</t>
  </si>
  <si>
    <t>業務領域設定クラス</t>
  </si>
  <si>
    <t>Subset_ Specified.</t>
  </si>
  <si>
    <t>仕入明細回答書文書クラス</t>
  </si>
  <si>
    <t>CIIRH_ Exchanged_ Document</t>
  </si>
  <si>
    <t>仕入明細回答書注釈クラス</t>
  </si>
  <si>
    <t>CI_ Note</t>
  </si>
  <si>
    <t>(0..n)</t>
  </si>
  <si>
    <t>Included.</t>
  </si>
  <si>
    <t>仕入明細回答書取引内容クラス</t>
  </si>
  <si>
    <t>CIIH_ Supply Chain_ Trade Transaction</t>
  </si>
  <si>
    <t>仕入明細回答書契約クラス</t>
  </si>
  <si>
    <t>CIIH_ Supply Chain_ Trade Agreement</t>
  </si>
  <si>
    <t>Applicable.</t>
  </si>
  <si>
    <t>CI_ Trade_ Party</t>
  </si>
  <si>
    <t>Seller.</t>
  </si>
  <si>
    <t>CI_ Trade_ Contact</t>
  </si>
  <si>
    <t>Defined.</t>
  </si>
  <si>
    <t>電話通信クラス</t>
  </si>
  <si>
    <t>CI_ Universal_ Communication</t>
  </si>
  <si>
    <t>Telephone.</t>
  </si>
  <si>
    <t>Buyer.</t>
  </si>
  <si>
    <t>プロジェクト調達クラス</t>
  </si>
  <si>
    <t>Procuring_ Project</t>
  </si>
  <si>
    <t>仕入明細回答書決済クラス</t>
  </si>
  <si>
    <t>CIIH_ Supply Chain_ Trade Settlement</t>
  </si>
  <si>
    <t>請求者クラス</t>
  </si>
  <si>
    <t>Invoicer.</t>
  </si>
  <si>
    <t>支払先クラス</t>
  </si>
  <si>
    <t>Payee.</t>
  </si>
  <si>
    <t>Invoicee.</t>
  </si>
  <si>
    <t>Payer.</t>
  </si>
  <si>
    <t>CI_ Trade_ Tax</t>
  </si>
  <si>
    <t>(1..n)</t>
  </si>
  <si>
    <t>支払条件クラス</t>
  </si>
  <si>
    <t>CI_ Trade_ Payment Terms</t>
  </si>
  <si>
    <t>仕入明細回答書合計金額クラス</t>
  </si>
  <si>
    <t>CIIH_ Trade Settlement_ Monetary Summation</t>
  </si>
  <si>
    <t>検収期間クラス</t>
  </si>
  <si>
    <t>CI_ Specified_ Period</t>
  </si>
  <si>
    <t>Acceptance.</t>
  </si>
  <si>
    <t>仕入明細回答書明細行クラス</t>
  </si>
  <si>
    <t>CIIL_ Supply Chain_ Trade Line Item</t>
  </si>
  <si>
    <t>仕入回答明細行文書クラス</t>
  </si>
  <si>
    <t>CIIL_ Document Line_ Document</t>
  </si>
  <si>
    <t>Associated.</t>
  </si>
  <si>
    <t>仕入回答明細行注釈クラス</t>
  </si>
  <si>
    <t>仕入回答明細行契約クラス</t>
  </si>
  <si>
    <t>CIIL_ Supply Chain_ Trade Agreement</t>
  </si>
  <si>
    <t>（参照）受注書クラス</t>
  </si>
  <si>
    <t>CI_ Referenced_ Document</t>
  </si>
  <si>
    <t>Seller Order_ Referenced.</t>
  </si>
  <si>
    <t>（参照）注文書クラス</t>
  </si>
  <si>
    <t>Buyer Order_ Referenced.</t>
  </si>
  <si>
    <t>（参照）契約文書クラス</t>
  </si>
  <si>
    <t>Contract_ Referenced.</t>
  </si>
  <si>
    <t>CIIL_ Supply Chain_ Trade Delivery</t>
  </si>
  <si>
    <t>納入先クラス</t>
  </si>
  <si>
    <t>Ship To.</t>
  </si>
  <si>
    <t>受領作業クラス</t>
  </si>
  <si>
    <t>CI_ Supply Chain_ Event</t>
  </si>
  <si>
    <t>Actual_ Receipt.</t>
  </si>
  <si>
    <t>（参照）出荷案内書クラス</t>
  </si>
  <si>
    <t>Despatch Advice_ Referenced.</t>
  </si>
  <si>
    <t>仕入回答明細行決済クラス</t>
  </si>
  <si>
    <t>CIIL_ Supply Chain_ Trade Settlement</t>
  </si>
  <si>
    <t>（参照）文書クラス</t>
  </si>
  <si>
    <t>Additional_ Referenced.</t>
  </si>
  <si>
    <t>サブ明細行クラス</t>
  </si>
  <si>
    <t>CIILB_ Subordinate_ Trade Line Item</t>
  </si>
  <si>
    <t>Subordinate.</t>
  </si>
  <si>
    <t>取引契約クラス</t>
  </si>
  <si>
    <t>CIILB_ Supply Chain_ Trade Agreement</t>
  </si>
  <si>
    <t>参照文書クラス</t>
  </si>
  <si>
    <t>取引価格クラス</t>
  </si>
  <si>
    <t>CI_ Trade_ Price</t>
  </si>
  <si>
    <t>Net Price_ Product.</t>
  </si>
  <si>
    <t>サブ明細納入クラス</t>
  </si>
  <si>
    <t>CIILB_ Supply Chain_ Trade Delivery</t>
  </si>
  <si>
    <t>サブ明細行決裁クラス</t>
  </si>
  <si>
    <t>CIILB_ Supply Chain_ Trade Settlement</t>
  </si>
  <si>
    <t>取引品目クラス</t>
  </si>
  <si>
    <t>CI_ Trade_ Product</t>
  </si>
  <si>
    <t>取引識別子</t>
  </si>
  <si>
    <t>Specified_ Transaction. Identifier</t>
  </si>
  <si>
    <t>処理日時</t>
  </si>
  <si>
    <t>Processing_ Transaction. Date Time</t>
  </si>
  <si>
    <t>取引プロセス識別子</t>
  </si>
  <si>
    <t>Identification. Identifier</t>
  </si>
  <si>
    <t>取引プロセス名</t>
  </si>
  <si>
    <t>Value. Text</t>
  </si>
  <si>
    <t>バージョン識別子</t>
  </si>
  <si>
    <t>バージョン発行日</t>
  </si>
  <si>
    <t>Issue. Date Time</t>
  </si>
  <si>
    <t>取引シナリオ識別子</t>
  </si>
  <si>
    <t>取引シナリオ名</t>
  </si>
  <si>
    <t>アプリケーション識別子</t>
  </si>
  <si>
    <t>アプリケーション名</t>
  </si>
  <si>
    <t>業務領域識別子</t>
  </si>
  <si>
    <t>業務領域名</t>
  </si>
  <si>
    <t>仕入明細回答書番号</t>
  </si>
  <si>
    <t>仕入明細回答書名</t>
  </si>
  <si>
    <t>Name. Text</t>
  </si>
  <si>
    <t>仕入明細回答書タイプコード</t>
  </si>
  <si>
    <t>Type. Code</t>
  </si>
  <si>
    <t>仕入明細回答書発効日</t>
  </si>
  <si>
    <t>仕入明細回答書目的コード</t>
  </si>
  <si>
    <t>Purpose. Code</t>
  </si>
  <si>
    <t>仕入明細回答書類型コード</t>
  </si>
  <si>
    <t>Category. Code</t>
  </si>
  <si>
    <t>仕入明細回答書回答理由コード</t>
  </si>
  <si>
    <t>Response Reason. Code</t>
  </si>
  <si>
    <t>仕入明細回答書注釈表題ｎ</t>
  </si>
  <si>
    <t>Subject. Text</t>
  </si>
  <si>
    <t>仕入明細回答書注釈内容ｎ</t>
  </si>
  <si>
    <t>Content. Text</t>
  </si>
  <si>
    <t>仕入明細回答書注釈識別子</t>
  </si>
  <si>
    <t>受注者コード</t>
  </si>
  <si>
    <t>受注者国際企業コード</t>
  </si>
  <si>
    <t>Global_ Identification. Identifier</t>
  </si>
  <si>
    <t>受注者名称</t>
  </si>
  <si>
    <t>適格請求書発行事業者登録番号</t>
  </si>
  <si>
    <t>Registered_ Identification. Identifier</t>
  </si>
  <si>
    <t>受注部門コード</t>
  </si>
  <si>
    <t>受注者担当名</t>
  </si>
  <si>
    <t>Person Name. Text</t>
  </si>
  <si>
    <t>受注者部門名</t>
  </si>
  <si>
    <t>Department Name. Text</t>
  </si>
  <si>
    <t>受注者電話番号</t>
  </si>
  <si>
    <t>Complete Number. Text</t>
  </si>
  <si>
    <t>発注者コード</t>
  </si>
  <si>
    <t>発注者国際企業コード</t>
  </si>
  <si>
    <t>発注者名称</t>
  </si>
  <si>
    <t>請求者事業者登録番号</t>
  </si>
  <si>
    <t>発注者部門コード</t>
  </si>
  <si>
    <t>発注者担当名</t>
  </si>
  <si>
    <t>発注者電話番号</t>
  </si>
  <si>
    <t>プロジェクト番号</t>
  </si>
  <si>
    <t>プロジェクト名</t>
  </si>
  <si>
    <t>請求者コード</t>
  </si>
  <si>
    <t>請求者国際企業コード</t>
  </si>
  <si>
    <t>請求者名称</t>
  </si>
  <si>
    <t>請求部門コード</t>
  </si>
  <si>
    <t>請求者担当名</t>
  </si>
  <si>
    <t>請求者部門名</t>
  </si>
  <si>
    <t>請求者電話番号</t>
  </si>
  <si>
    <t>支払先コード</t>
  </si>
  <si>
    <t>支払先国際企業コード</t>
  </si>
  <si>
    <t>支払先名称</t>
  </si>
  <si>
    <t>支払先部門コード</t>
  </si>
  <si>
    <t>支払先担当名</t>
  </si>
  <si>
    <t>支払先部門名</t>
  </si>
  <si>
    <t>支払先電話番号</t>
  </si>
  <si>
    <t>請求先国際企業コード</t>
  </si>
  <si>
    <t>請求先名称</t>
  </si>
  <si>
    <t>請求先部門コード</t>
  </si>
  <si>
    <t>請求先担当名</t>
  </si>
  <si>
    <t>請求先部門名</t>
  </si>
  <si>
    <t>請求先電話番号</t>
  </si>
  <si>
    <t>支払人国際企業コード</t>
  </si>
  <si>
    <t>支払人名称</t>
  </si>
  <si>
    <t>支払人部門コード</t>
  </si>
  <si>
    <t>支払人担当名</t>
  </si>
  <si>
    <t>支払人部門名</t>
  </si>
  <si>
    <t>支払人電話番号</t>
  </si>
  <si>
    <t>税額</t>
  </si>
  <si>
    <t>Calculated. Amount</t>
  </si>
  <si>
    <t>税タイプコード</t>
  </si>
  <si>
    <t>課税対象総合計金額（税抜き）</t>
  </si>
  <si>
    <t>Basis. Amount</t>
  </si>
  <si>
    <t>税区分コード</t>
  </si>
  <si>
    <t>税区分名</t>
  </si>
  <si>
    <t>Category Name. Text</t>
  </si>
  <si>
    <t>税率</t>
  </si>
  <si>
    <t>Rate_ Applicable. Percent</t>
  </si>
  <si>
    <t>課税対象合計金額(税込み)</t>
  </si>
  <si>
    <t>Grand Total. Amount</t>
  </si>
  <si>
    <t>税計算方式</t>
  </si>
  <si>
    <t>Calculation Method. Code</t>
  </si>
  <si>
    <t>支払条件説明</t>
  </si>
  <si>
    <t>Description. Text</t>
  </si>
  <si>
    <t>支払期日</t>
  </si>
  <si>
    <t>Due Date. Date Time</t>
  </si>
  <si>
    <t>支払条件タイプコード</t>
  </si>
  <si>
    <t>仕入明細回答書合計税額</t>
  </si>
  <si>
    <t>Tax Total. Amount</t>
  </si>
  <si>
    <t>仕入明細回答書総合計金額</t>
  </si>
  <si>
    <t>調整合計金額</t>
  </si>
  <si>
    <t>Total Allowance Charge. Amount</t>
  </si>
  <si>
    <t>仕入明細回答書合計金額(税抜き)</t>
  </si>
  <si>
    <t>Net_ Line Total. Amount</t>
  </si>
  <si>
    <t>仕入明細回答書合計金額(税込み)</t>
  </si>
  <si>
    <t>Including Taxes_ Line Total. Amount</t>
  </si>
  <si>
    <t>前回請求金額</t>
  </si>
  <si>
    <t>Last Billed. Amount</t>
  </si>
  <si>
    <t>前回支払金額</t>
  </si>
  <si>
    <t>Last Payment. Amount</t>
  </si>
  <si>
    <t>検収開始日</t>
  </si>
  <si>
    <t>Start. Date Time</t>
  </si>
  <si>
    <t>検収終了日</t>
  </si>
  <si>
    <t>End. Date Time</t>
  </si>
  <si>
    <t>仕入回答明細行番号</t>
  </si>
  <si>
    <t>Line. Identifier</t>
  </si>
  <si>
    <t>仕入回答明細行文書類型コード</t>
  </si>
  <si>
    <t>仕入回答明細行回答理由コード</t>
  </si>
  <si>
    <t>Line Response Reason. Code</t>
  </si>
  <si>
    <t>仕入回答明細行注釈表題n</t>
  </si>
  <si>
    <t>仕入回答明細行注釈内容n</t>
  </si>
  <si>
    <t>仕入回答明細行注釈識別子</t>
  </si>
  <si>
    <t>（参照）受注書番号</t>
  </si>
  <si>
    <t>Issuer Assigned_ Identification. Identifier</t>
  </si>
  <si>
    <t>（参照）受注書発行日</t>
  </si>
  <si>
    <t>（参照）受注書履歴番号</t>
  </si>
  <si>
    <t>Revision_ Identification. Identifier</t>
  </si>
  <si>
    <t>（参照）受注書書名</t>
  </si>
  <si>
    <t>（参照）注文書番号</t>
  </si>
  <si>
    <t>（参照）注文書発行日</t>
  </si>
  <si>
    <t>（参照）注文書履歴番号</t>
  </si>
  <si>
    <t>（参照）注文書書名</t>
  </si>
  <si>
    <t>（参照）契約文書番号</t>
  </si>
  <si>
    <t>（参照）契約文書発行日</t>
  </si>
  <si>
    <t>（参照）契約文書履歴番号</t>
  </si>
  <si>
    <t>（参照）契約文書書名</t>
  </si>
  <si>
    <t>納入先コード</t>
  </si>
  <si>
    <t>納入先国際企業コード</t>
  </si>
  <si>
    <t>納入先名称</t>
  </si>
  <si>
    <t>受領番号</t>
  </si>
  <si>
    <t>受領日時</t>
  </si>
  <si>
    <t>Occurrence. Date Time</t>
  </si>
  <si>
    <t>（参照）出荷案内書番号</t>
  </si>
  <si>
    <t>（参照）出荷案内書発行日</t>
  </si>
  <si>
    <t>（参照）出荷案内書名</t>
  </si>
  <si>
    <t>（参照）文書タイプコード</t>
  </si>
  <si>
    <t>（参照）出荷案内書番号枝番</t>
  </si>
  <si>
    <t>Subordinate Line. Identifier</t>
  </si>
  <si>
    <t>（参照）出荷案内書類型コード</t>
  </si>
  <si>
    <t>決済参照情報</t>
  </si>
  <si>
    <t>Payment Reference. Text</t>
  </si>
  <si>
    <t>課税対象合計金額（税抜き）</t>
  </si>
  <si>
    <t>課税対象金額(税込み)</t>
  </si>
  <si>
    <t>（参照）文書番号</t>
  </si>
  <si>
    <t>（参照）文書発行日</t>
  </si>
  <si>
    <t>Reference_ Type. Code</t>
  </si>
  <si>
    <t>（参照）文書名</t>
  </si>
  <si>
    <t>（参照）文書類型コード</t>
  </si>
  <si>
    <t>サブ明細行番号</t>
  </si>
  <si>
    <t>サブ明細行回答理由コード</t>
  </si>
  <si>
    <t>（参照）文書明細行番号</t>
  </si>
  <si>
    <t>（参照）文書履歴番号</t>
  </si>
  <si>
    <t>（参照）文書番号枝番</t>
  </si>
  <si>
    <t>単価コード</t>
  </si>
  <si>
    <t>契約単価</t>
  </si>
  <si>
    <t>Charge. Amount</t>
  </si>
  <si>
    <t>単価正負コード</t>
  </si>
  <si>
    <t>Sign of number. Code</t>
  </si>
  <si>
    <t>納入パッケージ数量</t>
  </si>
  <si>
    <t>Package. Quantity</t>
  </si>
  <si>
    <t>納入バラ数量</t>
  </si>
  <si>
    <t>Product_ Unit. Quantity</t>
  </si>
  <si>
    <t>入り数</t>
  </si>
  <si>
    <t>Per Package_ Unit. Quantity</t>
  </si>
  <si>
    <t>課税対象金額（税抜き）</t>
  </si>
  <si>
    <t>品名コード</t>
  </si>
  <si>
    <t>Buyer Assigned_ Identification. Identifier</t>
  </si>
  <si>
    <t>品名</t>
  </si>
  <si>
    <t>品目摘要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</si>
</sst>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Te\x\t"/>
  </numFmts>
  <fonts count="21" x14ac:knownFonts="1">
    <font>
      <sz val="11"/>
      <color theme="1"/>
      <name val="游ゴシック"/>
      <family val="3"/>
      <charset val="128"/>
      <scheme val="minor"/>
    </font>
    <font>
      <sz val="11"/>
      <color theme="1"/>
      <name val="游ゴシック"/>
      <family val="2"/>
      <charset val="128"/>
      <scheme val="minor"/>
    </font>
    <font>
      <sz val="18"/>
      <color theme="3"/>
      <name val="游ゴシック Light"/>
      <family val="2"/>
      <charset val="128"/>
      <scheme val="major"/>
    </font>
    <font>
      <sz val="11"/>
      <color theme="1"/>
      <name val="游ゴシック"/>
      <family val="3"/>
      <charset val="128"/>
      <scheme val="minor"/>
    </font>
    <font>
      <sz val="16"/>
      <color theme="1"/>
      <name val="游ゴシック"/>
      <family val="3"/>
      <charset val="128"/>
      <scheme val="minor"/>
    </font>
    <font>
      <sz val="6"/>
      <name val="游ゴシック"/>
      <family val="3"/>
      <charset val="128"/>
      <scheme val="minor"/>
    </font>
    <font>
      <sz val="16"/>
      <name val="游ゴシック"/>
      <family val="3"/>
      <charset val="128"/>
      <scheme val="minor"/>
    </font>
    <font>
      <b/>
      <sz val="18"/>
      <color indexed="56"/>
      <name val="ＭＳ Ｐゴシック"/>
      <family val="3"/>
      <charset val="128"/>
    </font>
    <font>
      <sz val="6"/>
      <name val="ＭＳ Ｐゴシック"/>
      <family val="3"/>
      <charset val="128"/>
    </font>
    <font>
      <sz val="11"/>
      <name val="游ゴシック"/>
      <family val="3"/>
      <charset val="128"/>
      <scheme val="minor"/>
    </font>
    <font>
      <b/>
      <sz val="11"/>
      <name val="游ゴシック"/>
      <family val="3"/>
      <charset val="128"/>
      <scheme val="minor"/>
    </font>
    <font>
      <sz val="6"/>
      <name val="游ゴシック"/>
      <family val="2"/>
      <charset val="128"/>
      <scheme val="minor"/>
    </font>
    <font>
      <sz val="11"/>
      <color indexed="44"/>
      <name val="ＭＳ Ｐゴシック"/>
      <family val="3"/>
      <charset val="128"/>
    </font>
    <font>
      <b/>
      <sz val="11"/>
      <color theme="1"/>
      <name val="游ゴシック"/>
      <family val="3"/>
      <charset val="128"/>
      <scheme val="minor"/>
    </font>
    <font>
      <b/>
      <sz val="10"/>
      <name val="Arial"/>
      <family val="2"/>
    </font>
    <font>
      <sz val="11"/>
      <color rgb="FFFF0000"/>
      <name val="游ゴシック"/>
      <family val="3"/>
      <charset val="128"/>
      <scheme val="minor"/>
    </font>
    <font>
      <sz val="10"/>
      <name val="游ゴシック"/>
      <family val="3"/>
      <charset val="128"/>
      <scheme val="minor"/>
    </font>
    <font>
      <b/>
      <sz val="11"/>
      <color theme="0"/>
      <name val="游ゴシック"/>
      <family val="3"/>
      <charset val="128"/>
      <scheme val="minor"/>
    </font>
    <font>
      <sz val="11"/>
      <color rgb="FF000000"/>
      <name val="游ゴシック"/>
      <family val="3"/>
      <charset val="128"/>
      <scheme val="minor"/>
    </font>
    <font>
      <sz val="14"/>
      <color theme="1"/>
      <name val="游ゴシック"/>
      <family val="3"/>
      <charset val="128"/>
      <scheme val="minor"/>
    </font>
    <font>
      <u/>
      <sz val="11"/>
      <color theme="10"/>
      <name val="游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3399"/>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indexed="65"/>
        <bgColor indexed="64"/>
      </patternFill>
    </fill>
    <fill>
      <patternFill patternType="solid">
        <fgColor indexed="9"/>
        <bgColor indexed="64"/>
      </patternFill>
    </fill>
    <fill>
      <patternFill patternType="solid">
        <fgColor rgb="FFFFC000"/>
        <bgColor indexed="64"/>
      </patternFill>
    </fill>
    <fill>
      <patternFill patternType="solid">
        <fgColor rgb="FFFFCCFF"/>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top style="thin">
        <color indexed="64"/>
      </top>
      <bottom/>
      <diagonal/>
    </border>
    <border>
      <left/>
      <right style="thin">
        <color indexed="64"/>
      </right>
      <top style="thin">
        <color indexed="64"/>
      </top>
      <bottom/>
      <diagonal/>
    </border>
    <border>
      <left style="hair">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bottom/>
      <diagonal/>
    </border>
    <border>
      <left/>
      <right style="thin">
        <color indexed="64"/>
      </right>
      <top/>
      <bottom/>
      <diagonal/>
    </border>
    <border>
      <left style="thin">
        <color auto="1"/>
      </left>
      <right/>
      <top style="thin">
        <color indexed="64"/>
      </top>
      <bottom/>
      <diagonal/>
    </border>
    <border>
      <left style="thin">
        <color auto="1"/>
      </left>
      <right/>
      <top/>
      <bottom style="thin">
        <color indexed="64"/>
      </bottom>
      <diagonal/>
    </border>
    <border>
      <left style="thin">
        <color auto="1"/>
      </left>
      <right/>
      <top/>
      <bottom/>
      <diagonal/>
    </border>
  </borders>
  <cellStyleXfs count="7">
    <xf numFmtId="176" fontId="0" fillId="0" borderId="0">
      <alignment vertical="center"/>
    </xf>
    <xf numFmtId="38" fontId="3" fillId="0" borderId="0" applyFont="0" applyFill="0" applyBorder="0" applyAlignment="0" applyProtection="0">
      <alignment vertical="center"/>
    </xf>
    <xf numFmtId="176" fontId="1" fillId="0" borderId="0">
      <alignment vertical="center"/>
    </xf>
    <xf numFmtId="0" fontId="3" fillId="0" borderId="0">
      <alignment vertical="center"/>
    </xf>
    <xf numFmtId="0" fontId="3" fillId="0" borderId="0">
      <alignment vertical="center"/>
    </xf>
    <xf numFmtId="0" fontId="1" fillId="0" borderId="0">
      <alignment vertical="center"/>
    </xf>
    <xf numFmtId="176" fontId="20" fillId="0" borderId="0" applyNumberFormat="0" applyFill="0" applyBorder="0" applyAlignment="0" applyProtection="0">
      <alignment vertical="center"/>
    </xf>
  </cellStyleXfs>
  <cellXfs count="442">
    <xf numFmtId="176" fontId="0" fillId="0" borderId="0" xfId="0">
      <alignment vertical="center"/>
    </xf>
    <xf numFmtId="176" fontId="4" fillId="2" borderId="0" xfId="0" applyFont="1" applyFill="1">
      <alignment vertical="center"/>
    </xf>
    <xf numFmtId="176" fontId="6" fillId="2" borderId="0" xfId="0" applyFont="1" applyFill="1">
      <alignment vertical="center"/>
    </xf>
    <xf numFmtId="176" fontId="4" fillId="2" borderId="0" xfId="0" applyFont="1" applyFill="1" applyAlignment="1">
      <alignment vertical="center" wrapText="1"/>
    </xf>
    <xf numFmtId="176" fontId="6" fillId="2" borderId="0" xfId="0" applyFont="1" applyFill="1" applyAlignment="1">
      <alignment horizontal="center" vertical="center"/>
    </xf>
    <xf numFmtId="0" fontId="4" fillId="2" borderId="0" xfId="0" applyNumberFormat="1" applyFont="1" applyFill="1">
      <alignment vertical="center"/>
    </xf>
    <xf numFmtId="176" fontId="4" fillId="0" borderId="0" xfId="0" applyFont="1">
      <alignment vertical="center"/>
    </xf>
    <xf numFmtId="176" fontId="0" fillId="0" borderId="3" xfId="0" applyBorder="1" applyAlignment="1">
      <alignment horizontal="center" vertical="center" wrapText="1"/>
    </xf>
    <xf numFmtId="176" fontId="0" fillId="0" borderId="3" xfId="0" applyBorder="1" applyAlignment="1">
      <alignment vertical="center" wrapText="1"/>
    </xf>
    <xf numFmtId="176" fontId="0" fillId="0" borderId="0" xfId="0" applyAlignment="1">
      <alignment vertical="center" wrapText="1"/>
    </xf>
    <xf numFmtId="176" fontId="0" fillId="0" borderId="2" xfId="0" applyBorder="1" applyAlignment="1">
      <alignment vertical="center" wrapText="1"/>
    </xf>
    <xf numFmtId="176" fontId="9" fillId="0" borderId="2" xfId="0" applyFont="1" applyBorder="1" applyAlignment="1">
      <alignment vertical="center" wrapText="1"/>
    </xf>
    <xf numFmtId="176" fontId="0" fillId="0" borderId="2" xfId="0" applyBorder="1" applyAlignment="1">
      <alignment horizontal="center" vertical="center" wrapText="1"/>
    </xf>
    <xf numFmtId="176" fontId="9" fillId="3" borderId="2" xfId="2" applyFont="1" applyFill="1" applyBorder="1" applyAlignment="1">
      <alignment horizontal="center" vertical="center" wrapText="1"/>
    </xf>
    <xf numFmtId="176" fontId="0" fillId="0" borderId="2" xfId="2" applyFont="1" applyBorder="1" applyAlignment="1">
      <alignment horizontal="center" vertical="center" wrapText="1"/>
    </xf>
    <xf numFmtId="0" fontId="0" fillId="0" borderId="2" xfId="0" applyNumberFormat="1" applyBorder="1">
      <alignment vertical="center"/>
    </xf>
    <xf numFmtId="176" fontId="0" fillId="4" borderId="6" xfId="0" applyFill="1" applyBorder="1">
      <alignment vertical="center"/>
    </xf>
    <xf numFmtId="176" fontId="9" fillId="4" borderId="6" xfId="0" applyFont="1" applyFill="1" applyBorder="1">
      <alignment vertical="center"/>
    </xf>
    <xf numFmtId="176" fontId="0" fillId="4" borderId="7" xfId="0" applyFill="1" applyBorder="1">
      <alignment vertical="center"/>
    </xf>
    <xf numFmtId="176" fontId="0" fillId="4" borderId="8" xfId="0" applyFill="1" applyBorder="1">
      <alignment vertical="center"/>
    </xf>
    <xf numFmtId="176" fontId="0" fillId="4" borderId="9" xfId="0" applyFill="1" applyBorder="1">
      <alignment vertical="center"/>
    </xf>
    <xf numFmtId="176" fontId="0" fillId="4" borderId="10" xfId="0" applyFill="1" applyBorder="1">
      <alignment vertical="center"/>
    </xf>
    <xf numFmtId="176" fontId="0" fillId="4" borderId="11" xfId="0" applyFill="1" applyBorder="1">
      <alignment vertical="center"/>
    </xf>
    <xf numFmtId="176" fontId="0" fillId="4" borderId="6" xfId="0" applyFill="1" applyBorder="1" applyAlignment="1">
      <alignment vertical="center" wrapText="1"/>
    </xf>
    <xf numFmtId="176" fontId="9" fillId="4" borderId="6" xfId="0" applyFont="1" applyFill="1" applyBorder="1" applyAlignment="1">
      <alignment vertical="center" wrapText="1"/>
    </xf>
    <xf numFmtId="176" fontId="0" fillId="4" borderId="2" xfId="0" applyFill="1" applyBorder="1" applyAlignment="1">
      <alignment horizontal="center" vertical="center" wrapText="1"/>
    </xf>
    <xf numFmtId="176" fontId="0" fillId="4" borderId="10" xfId="0" applyFill="1" applyBorder="1" applyAlignment="1">
      <alignment horizontal="center" vertical="center"/>
    </xf>
    <xf numFmtId="176" fontId="0" fillId="4" borderId="2" xfId="0" applyFill="1" applyBorder="1">
      <alignment vertical="center"/>
    </xf>
    <xf numFmtId="176" fontId="0" fillId="4" borderId="0" xfId="0" applyFill="1">
      <alignment vertical="center"/>
    </xf>
    <xf numFmtId="176" fontId="9" fillId="5" borderId="6" xfId="0" applyFont="1" applyFill="1" applyBorder="1">
      <alignment vertical="center"/>
    </xf>
    <xf numFmtId="176" fontId="9" fillId="5" borderId="7" xfId="0" applyFont="1" applyFill="1" applyBorder="1">
      <alignment vertical="center"/>
    </xf>
    <xf numFmtId="176" fontId="9" fillId="5" borderId="8" xfId="0" applyFont="1" applyFill="1" applyBorder="1">
      <alignment vertical="center"/>
    </xf>
    <xf numFmtId="176" fontId="9" fillId="5" borderId="6" xfId="0" applyFont="1" applyFill="1" applyBorder="1" applyAlignment="1">
      <alignment vertical="center" wrapText="1"/>
    </xf>
    <xf numFmtId="176" fontId="9" fillId="5" borderId="12" xfId="0" applyFont="1" applyFill="1" applyBorder="1" applyAlignment="1">
      <alignment vertical="center" wrapText="1"/>
    </xf>
    <xf numFmtId="176" fontId="9" fillId="5" borderId="2" xfId="0" applyFont="1" applyFill="1" applyBorder="1" applyAlignment="1">
      <alignment horizontal="center" vertical="center" wrapText="1"/>
    </xf>
    <xf numFmtId="176" fontId="9" fillId="5" borderId="11" xfId="0" applyFont="1" applyFill="1" applyBorder="1" applyAlignment="1">
      <alignment horizontal="center" vertical="center" wrapText="1"/>
    </xf>
    <xf numFmtId="176" fontId="9" fillId="5" borderId="6" xfId="0" applyFont="1" applyFill="1" applyBorder="1" applyAlignment="1">
      <alignment horizontal="center" vertical="center" wrapText="1"/>
    </xf>
    <xf numFmtId="176" fontId="0" fillId="5" borderId="2" xfId="0" applyFill="1" applyBorder="1" applyAlignment="1">
      <alignment horizontal="center" vertical="center"/>
    </xf>
    <xf numFmtId="176" fontId="9" fillId="5" borderId="2" xfId="0" applyFont="1" applyFill="1" applyBorder="1">
      <alignment vertical="center"/>
    </xf>
    <xf numFmtId="176" fontId="9" fillId="5" borderId="0" xfId="0" applyFont="1" applyFill="1">
      <alignment vertical="center"/>
    </xf>
    <xf numFmtId="176" fontId="9" fillId="0" borderId="6" xfId="0" applyFont="1" applyBorder="1">
      <alignment vertical="center"/>
    </xf>
    <xf numFmtId="176" fontId="9" fillId="0" borderId="7" xfId="0" applyFont="1" applyBorder="1">
      <alignment vertical="center"/>
    </xf>
    <xf numFmtId="176" fontId="9" fillId="0" borderId="8" xfId="0" applyFont="1" applyBorder="1">
      <alignment vertical="center"/>
    </xf>
    <xf numFmtId="176" fontId="9" fillId="0" borderId="6" xfId="0" applyFont="1" applyBorder="1" applyAlignment="1">
      <alignment vertical="center" wrapText="1"/>
    </xf>
    <xf numFmtId="176" fontId="9" fillId="0" borderId="6" xfId="0" applyFont="1" applyBorder="1" applyAlignment="1">
      <alignment horizontal="center" vertical="center" wrapText="1"/>
    </xf>
    <xf numFmtId="176" fontId="9" fillId="0" borderId="3" xfId="0" applyFont="1" applyBorder="1" applyAlignment="1">
      <alignment horizontal="center" vertical="center" wrapText="1"/>
    </xf>
    <xf numFmtId="176" fontId="9" fillId="0" borderId="2" xfId="0" applyFont="1" applyBorder="1" applyAlignment="1">
      <alignment horizontal="center" vertical="center" wrapText="1"/>
    </xf>
    <xf numFmtId="176" fontId="9" fillId="0" borderId="4" xfId="0" applyFont="1" applyBorder="1" applyAlignment="1">
      <alignment horizontal="center" vertical="center"/>
    </xf>
    <xf numFmtId="176" fontId="0" fillId="0" borderId="3" xfId="0" applyBorder="1" applyAlignment="1">
      <alignment horizontal="center" vertical="center"/>
    </xf>
    <xf numFmtId="176" fontId="9" fillId="0" borderId="2" xfId="0" applyFont="1" applyBorder="1" applyAlignment="1">
      <alignment horizontal="center" vertical="center"/>
    </xf>
    <xf numFmtId="176" fontId="9" fillId="0" borderId="0" xfId="0" applyFont="1">
      <alignment vertical="center"/>
    </xf>
    <xf numFmtId="176" fontId="9" fillId="0" borderId="2" xfId="0" applyFont="1" applyBorder="1">
      <alignment vertical="center"/>
    </xf>
    <xf numFmtId="176" fontId="9" fillId="2" borderId="8" xfId="0" applyFont="1" applyFill="1" applyBorder="1">
      <alignment vertical="center"/>
    </xf>
    <xf numFmtId="176" fontId="9" fillId="0" borderId="3" xfId="0" applyFont="1" applyBorder="1" applyAlignment="1">
      <alignment horizontal="center" vertical="center"/>
    </xf>
    <xf numFmtId="176" fontId="9" fillId="0" borderId="2" xfId="0" applyFont="1" applyBorder="1" applyAlignment="1">
      <alignment horizontal="left" vertical="center"/>
    </xf>
    <xf numFmtId="176" fontId="9" fillId="6" borderId="6" xfId="0" applyFont="1" applyFill="1" applyBorder="1">
      <alignment vertical="center"/>
    </xf>
    <xf numFmtId="176" fontId="9" fillId="6" borderId="7" xfId="0" applyFont="1" applyFill="1" applyBorder="1">
      <alignment vertical="center"/>
    </xf>
    <xf numFmtId="176" fontId="9" fillId="6" borderId="6" xfId="0" applyFont="1" applyFill="1" applyBorder="1" applyAlignment="1">
      <alignment vertical="center" wrapText="1"/>
    </xf>
    <xf numFmtId="176" fontId="9" fillId="6" borderId="6" xfId="0" applyFont="1" applyFill="1" applyBorder="1" applyAlignment="1">
      <alignment horizontal="center" vertical="center" wrapText="1"/>
    </xf>
    <xf numFmtId="176" fontId="9" fillId="6" borderId="3" xfId="0" applyFont="1" applyFill="1" applyBorder="1" applyAlignment="1">
      <alignment horizontal="center" vertical="center" wrapText="1"/>
    </xf>
    <xf numFmtId="176" fontId="9" fillId="6" borderId="2" xfId="0" applyFont="1" applyFill="1" applyBorder="1" applyAlignment="1">
      <alignment horizontal="center" vertical="center" wrapText="1"/>
    </xf>
    <xf numFmtId="176" fontId="9" fillId="6" borderId="4" xfId="0" applyFont="1" applyFill="1" applyBorder="1" applyAlignment="1">
      <alignment horizontal="center" vertical="center"/>
    </xf>
    <xf numFmtId="176" fontId="0" fillId="6" borderId="3" xfId="0" applyFill="1" applyBorder="1" applyAlignment="1">
      <alignment horizontal="center" vertical="center"/>
    </xf>
    <xf numFmtId="176" fontId="9" fillId="6" borderId="2" xfId="0" applyFont="1" applyFill="1" applyBorder="1" applyAlignment="1">
      <alignment horizontal="center" vertical="center"/>
    </xf>
    <xf numFmtId="176" fontId="9" fillId="6" borderId="0" xfId="0" applyFont="1" applyFill="1">
      <alignment vertical="center"/>
    </xf>
    <xf numFmtId="176" fontId="9" fillId="5" borderId="3" xfId="0" applyFont="1" applyFill="1" applyBorder="1" applyAlignment="1">
      <alignment horizontal="center" vertical="center" wrapText="1"/>
    </xf>
    <xf numFmtId="176" fontId="9" fillId="5" borderId="4" xfId="0" applyFont="1" applyFill="1" applyBorder="1" applyAlignment="1">
      <alignment horizontal="center" vertical="center"/>
    </xf>
    <xf numFmtId="176" fontId="0" fillId="5" borderId="3" xfId="0" applyFill="1" applyBorder="1" applyAlignment="1">
      <alignment horizontal="center" vertical="center"/>
    </xf>
    <xf numFmtId="176" fontId="9" fillId="5" borderId="2" xfId="0" applyFont="1" applyFill="1" applyBorder="1" applyAlignment="1">
      <alignment horizontal="center" vertical="center"/>
    </xf>
    <xf numFmtId="176" fontId="9" fillId="0" borderId="6" xfId="0" applyFont="1" applyBorder="1" applyAlignment="1">
      <alignment horizontal="left" vertical="center" wrapText="1"/>
    </xf>
    <xf numFmtId="176" fontId="9" fillId="0" borderId="12" xfId="0" applyFont="1" applyBorder="1" applyAlignment="1">
      <alignment horizontal="left" vertical="center" wrapText="1"/>
    </xf>
    <xf numFmtId="176" fontId="0" fillId="0" borderId="2" xfId="0" applyBorder="1" applyAlignment="1">
      <alignment horizontal="center" vertical="center"/>
    </xf>
    <xf numFmtId="0" fontId="10" fillId="3" borderId="2" xfId="3" applyFont="1" applyFill="1" applyBorder="1">
      <alignment vertical="center"/>
    </xf>
    <xf numFmtId="176" fontId="0" fillId="6" borderId="6" xfId="0" applyFill="1" applyBorder="1">
      <alignment vertical="center"/>
    </xf>
    <xf numFmtId="176" fontId="0" fillId="6" borderId="7" xfId="0" applyFill="1" applyBorder="1">
      <alignment vertical="center"/>
    </xf>
    <xf numFmtId="176" fontId="0" fillId="6" borderId="8" xfId="0" applyFill="1" applyBorder="1">
      <alignment vertical="center"/>
    </xf>
    <xf numFmtId="176" fontId="0" fillId="6" borderId="6" xfId="0" applyFill="1" applyBorder="1" applyAlignment="1">
      <alignment vertical="center" wrapText="1"/>
    </xf>
    <xf numFmtId="176" fontId="0" fillId="6" borderId="6" xfId="0" applyFill="1" applyBorder="1" applyAlignment="1">
      <alignment horizontal="center" vertical="center" wrapText="1"/>
    </xf>
    <xf numFmtId="176" fontId="0" fillId="6" borderId="3" xfId="0" applyFill="1" applyBorder="1" applyAlignment="1">
      <alignment horizontal="center" vertical="center" wrapText="1"/>
    </xf>
    <xf numFmtId="176" fontId="0" fillId="6" borderId="2" xfId="0" applyFill="1" applyBorder="1" applyAlignment="1">
      <alignment horizontal="center" vertical="center" wrapText="1"/>
    </xf>
    <xf numFmtId="176" fontId="0" fillId="6" borderId="4" xfId="0" applyFill="1" applyBorder="1" applyAlignment="1">
      <alignment horizontal="center" vertical="center"/>
    </xf>
    <xf numFmtId="176" fontId="0" fillId="6" borderId="2" xfId="0" applyFill="1" applyBorder="1" applyAlignment="1">
      <alignment horizontal="center" vertical="center"/>
    </xf>
    <xf numFmtId="176" fontId="0" fillId="6" borderId="0" xfId="0" applyFill="1">
      <alignment vertical="center"/>
    </xf>
    <xf numFmtId="176" fontId="0" fillId="5" borderId="6" xfId="0" applyFill="1" applyBorder="1">
      <alignment vertical="center"/>
    </xf>
    <xf numFmtId="176" fontId="0" fillId="5" borderId="7" xfId="0" applyFill="1" applyBorder="1">
      <alignment vertical="center"/>
    </xf>
    <xf numFmtId="176" fontId="0" fillId="5" borderId="8" xfId="0" applyFill="1" applyBorder="1">
      <alignment vertical="center"/>
    </xf>
    <xf numFmtId="176" fontId="0" fillId="5" borderId="6" xfId="0" applyFill="1" applyBorder="1" applyAlignment="1">
      <alignment vertical="center" wrapText="1"/>
    </xf>
    <xf numFmtId="176" fontId="0" fillId="5" borderId="6" xfId="0" applyFill="1" applyBorder="1" applyAlignment="1">
      <alignment horizontal="center" vertical="center" wrapText="1"/>
    </xf>
    <xf numFmtId="176" fontId="0" fillId="5" borderId="3" xfId="0" applyFill="1" applyBorder="1" applyAlignment="1">
      <alignment horizontal="center" vertical="center" wrapText="1"/>
    </xf>
    <xf numFmtId="176" fontId="0" fillId="5" borderId="2" xfId="0" applyFill="1" applyBorder="1" applyAlignment="1">
      <alignment horizontal="center" vertical="center" wrapText="1"/>
    </xf>
    <xf numFmtId="176" fontId="0" fillId="5" borderId="4" xfId="0" applyFill="1" applyBorder="1" applyAlignment="1">
      <alignment horizontal="center" vertical="center"/>
    </xf>
    <xf numFmtId="176" fontId="0" fillId="5" borderId="0" xfId="0" applyFill="1">
      <alignment vertical="center"/>
    </xf>
    <xf numFmtId="176" fontId="0" fillId="0" borderId="6" xfId="0" applyBorder="1">
      <alignment vertical="center"/>
    </xf>
    <xf numFmtId="176" fontId="0" fillId="0" borderId="7" xfId="0" applyBorder="1">
      <alignment vertical="center"/>
    </xf>
    <xf numFmtId="176" fontId="0" fillId="0" borderId="8" xfId="0" applyBorder="1">
      <alignment vertical="center"/>
    </xf>
    <xf numFmtId="176" fontId="0" fillId="0" borderId="6" xfId="0" applyBorder="1" applyAlignment="1">
      <alignment vertical="center" wrapText="1"/>
    </xf>
    <xf numFmtId="176" fontId="0" fillId="0" borderId="6" xfId="0" applyBorder="1" applyAlignment="1">
      <alignment horizontal="center" vertical="center" wrapText="1"/>
    </xf>
    <xf numFmtId="176" fontId="0" fillId="0" borderId="4" xfId="0" applyBorder="1" applyAlignment="1">
      <alignment horizontal="center" vertical="center"/>
    </xf>
    <xf numFmtId="176" fontId="0" fillId="0" borderId="2" xfId="0" applyBorder="1">
      <alignment vertical="center"/>
    </xf>
    <xf numFmtId="176" fontId="0" fillId="6" borderId="2" xfId="0" applyFill="1" applyBorder="1">
      <alignment vertical="center"/>
    </xf>
    <xf numFmtId="176" fontId="0" fillId="5" borderId="2" xfId="0" applyFill="1" applyBorder="1">
      <alignment vertical="center"/>
    </xf>
    <xf numFmtId="176" fontId="0" fillId="0" borderId="6" xfId="0" applyBorder="1" applyAlignment="1">
      <alignment horizontal="left" vertical="center" wrapText="1"/>
    </xf>
    <xf numFmtId="176" fontId="0" fillId="0" borderId="12" xfId="0" applyBorder="1" applyAlignment="1">
      <alignment horizontal="left" vertical="center" wrapText="1"/>
    </xf>
    <xf numFmtId="49" fontId="0" fillId="6" borderId="2" xfId="0" applyNumberFormat="1" applyFill="1" applyBorder="1">
      <alignment vertical="center"/>
    </xf>
    <xf numFmtId="176" fontId="0" fillId="6" borderId="12" xfId="0" applyFill="1" applyBorder="1" applyAlignment="1">
      <alignment vertical="center" wrapText="1"/>
    </xf>
    <xf numFmtId="176" fontId="0" fillId="6" borderId="11" xfId="0" applyFill="1" applyBorder="1" applyAlignment="1">
      <alignment vertical="center" wrapText="1"/>
    </xf>
    <xf numFmtId="176" fontId="13" fillId="3" borderId="2" xfId="2" applyFont="1" applyFill="1" applyBorder="1" applyAlignment="1">
      <alignment vertical="center" wrapText="1"/>
    </xf>
    <xf numFmtId="176" fontId="0" fillId="0" borderId="2" xfId="0" applyBorder="1" applyAlignment="1">
      <alignment horizontal="left" vertical="center"/>
    </xf>
    <xf numFmtId="176" fontId="0" fillId="7" borderId="2" xfId="0" applyFill="1" applyBorder="1">
      <alignment vertical="center"/>
    </xf>
    <xf numFmtId="176" fontId="0" fillId="5" borderId="14" xfId="0" applyFill="1" applyBorder="1">
      <alignment vertical="center"/>
    </xf>
    <xf numFmtId="176" fontId="0" fillId="5" borderId="15" xfId="0" applyFill="1" applyBorder="1">
      <alignment vertical="center"/>
    </xf>
    <xf numFmtId="176" fontId="0" fillId="5" borderId="13" xfId="0" applyFill="1" applyBorder="1">
      <alignment vertical="center"/>
    </xf>
    <xf numFmtId="176" fontId="0" fillId="5" borderId="4" xfId="0" applyFill="1" applyBorder="1">
      <alignment vertical="center"/>
    </xf>
    <xf numFmtId="176" fontId="0" fillId="5" borderId="5" xfId="0" applyFill="1" applyBorder="1">
      <alignment vertical="center"/>
    </xf>
    <xf numFmtId="176" fontId="0" fillId="5" borderId="2" xfId="0" applyFill="1" applyBorder="1" applyAlignment="1">
      <alignment vertical="center" wrapText="1"/>
    </xf>
    <xf numFmtId="176" fontId="0" fillId="5" borderId="3" xfId="0" applyFill="1" applyBorder="1" applyAlignment="1">
      <alignment vertical="center" wrapText="1"/>
    </xf>
    <xf numFmtId="49" fontId="9" fillId="8" borderId="2" xfId="0" applyNumberFormat="1" applyFont="1" applyFill="1" applyBorder="1">
      <alignment vertical="center"/>
    </xf>
    <xf numFmtId="176" fontId="0" fillId="8" borderId="3" xfId="0" applyFill="1" applyBorder="1" applyAlignment="1">
      <alignment vertical="top" wrapText="1"/>
    </xf>
    <xf numFmtId="176" fontId="0" fillId="0" borderId="15" xfId="0" applyBorder="1">
      <alignment vertical="center"/>
    </xf>
    <xf numFmtId="176" fontId="0" fillId="0" borderId="16" xfId="0" applyBorder="1">
      <alignment vertical="center"/>
    </xf>
    <xf numFmtId="176" fontId="9" fillId="0" borderId="3" xfId="0" applyFont="1" applyBorder="1" applyAlignment="1">
      <alignment vertical="center" wrapText="1"/>
    </xf>
    <xf numFmtId="176" fontId="0" fillId="0" borderId="17" xfId="0" applyBorder="1" applyAlignment="1">
      <alignment horizontal="center" vertical="center"/>
    </xf>
    <xf numFmtId="176" fontId="0" fillId="0" borderId="13" xfId="0" applyBorder="1">
      <alignment vertical="center"/>
    </xf>
    <xf numFmtId="176" fontId="0" fillId="2" borderId="5" xfId="0" applyFill="1" applyBorder="1">
      <alignment vertical="center"/>
    </xf>
    <xf numFmtId="176" fontId="9" fillId="0" borderId="14" xfId="0" applyFont="1" applyBorder="1">
      <alignment vertical="center"/>
    </xf>
    <xf numFmtId="176" fontId="9" fillId="0" borderId="15" xfId="0" applyFont="1" applyBorder="1">
      <alignment vertical="center"/>
    </xf>
    <xf numFmtId="176" fontId="9" fillId="0" borderId="16" xfId="0" applyFont="1" applyBorder="1">
      <alignment vertical="center"/>
    </xf>
    <xf numFmtId="176" fontId="9" fillId="0" borderId="17" xfId="0" applyFont="1" applyBorder="1" applyAlignment="1">
      <alignment horizontal="center" vertical="center"/>
    </xf>
    <xf numFmtId="176" fontId="0" fillId="0" borderId="14" xfId="0" applyBorder="1">
      <alignment vertical="center"/>
    </xf>
    <xf numFmtId="0" fontId="13" fillId="0" borderId="3" xfId="4" applyFont="1" applyBorder="1" applyAlignment="1">
      <alignment vertical="center" wrapText="1"/>
    </xf>
    <xf numFmtId="38" fontId="9" fillId="0" borderId="2" xfId="1" applyFont="1" applyBorder="1" applyAlignment="1">
      <alignment vertical="center" wrapText="1"/>
    </xf>
    <xf numFmtId="38" fontId="9" fillId="0" borderId="2" xfId="1" applyFont="1" applyBorder="1" applyAlignment="1">
      <alignment horizontal="center" vertical="center" wrapText="1"/>
    </xf>
    <xf numFmtId="38" fontId="9" fillId="0" borderId="3" xfId="1" applyFont="1" applyBorder="1" applyAlignment="1">
      <alignment horizontal="center" vertical="center" wrapText="1"/>
    </xf>
    <xf numFmtId="176" fontId="0" fillId="0" borderId="5" xfId="0" applyBorder="1" applyAlignment="1">
      <alignment horizontal="center" vertical="center"/>
    </xf>
    <xf numFmtId="176" fontId="9" fillId="6" borderId="2" xfId="0" applyFont="1" applyFill="1" applyBorder="1">
      <alignment vertical="center"/>
    </xf>
    <xf numFmtId="176" fontId="0" fillId="6" borderId="14" xfId="0" applyFill="1" applyBorder="1">
      <alignment vertical="center"/>
    </xf>
    <xf numFmtId="176" fontId="0" fillId="6" borderId="15" xfId="0" applyFill="1" applyBorder="1">
      <alignment vertical="center"/>
    </xf>
    <xf numFmtId="176" fontId="0" fillId="6" borderId="16" xfId="0" applyFill="1" applyBorder="1">
      <alignment vertical="center"/>
    </xf>
    <xf numFmtId="176" fontId="0" fillId="6" borderId="2" xfId="0" applyFill="1" applyBorder="1" applyAlignment="1">
      <alignment vertical="center" wrapText="1"/>
    </xf>
    <xf numFmtId="176" fontId="9" fillId="6" borderId="2" xfId="0" applyFont="1" applyFill="1" applyBorder="1" applyAlignment="1">
      <alignment vertical="center" wrapText="1"/>
    </xf>
    <xf numFmtId="176" fontId="0" fillId="6" borderId="3" xfId="0" applyFill="1" applyBorder="1" applyAlignment="1">
      <alignment vertical="center" wrapText="1"/>
    </xf>
    <xf numFmtId="176" fontId="0" fillId="6" borderId="17" xfId="0" applyFill="1" applyBorder="1" applyAlignment="1">
      <alignment horizontal="center" vertical="center"/>
    </xf>
    <xf numFmtId="176" fontId="9" fillId="5" borderId="2" xfId="0" applyFont="1" applyFill="1" applyBorder="1" applyAlignment="1">
      <alignment vertical="center" wrapText="1"/>
    </xf>
    <xf numFmtId="49" fontId="0" fillId="0" borderId="2" xfId="0" applyNumberFormat="1" applyBorder="1">
      <alignment vertical="center"/>
    </xf>
    <xf numFmtId="176" fontId="15" fillId="0" borderId="2" xfId="0" applyFont="1" applyBorder="1" applyAlignment="1">
      <alignment vertical="center" wrapText="1"/>
    </xf>
    <xf numFmtId="176" fontId="15" fillId="0" borderId="3" xfId="0" applyFont="1" applyBorder="1" applyAlignment="1">
      <alignment vertical="center" wrapText="1"/>
    </xf>
    <xf numFmtId="176" fontId="9" fillId="2" borderId="15" xfId="0" applyFont="1" applyFill="1" applyBorder="1">
      <alignment vertical="center"/>
    </xf>
    <xf numFmtId="176" fontId="9" fillId="2" borderId="16" xfId="0" applyFont="1" applyFill="1" applyBorder="1">
      <alignment vertical="center"/>
    </xf>
    <xf numFmtId="176" fontId="9" fillId="2" borderId="17" xfId="0" applyFont="1" applyFill="1" applyBorder="1" applyAlignment="1">
      <alignment horizontal="center" vertical="center"/>
    </xf>
    <xf numFmtId="176" fontId="9" fillId="5" borderId="15" xfId="0" applyFont="1" applyFill="1" applyBorder="1">
      <alignment vertical="center"/>
    </xf>
    <xf numFmtId="176" fontId="9" fillId="5" borderId="13" xfId="0" applyFont="1" applyFill="1" applyBorder="1">
      <alignment vertical="center"/>
    </xf>
    <xf numFmtId="176" fontId="9" fillId="5" borderId="4" xfId="0" applyFont="1" applyFill="1" applyBorder="1">
      <alignment vertical="center"/>
    </xf>
    <xf numFmtId="176" fontId="9" fillId="5" borderId="5" xfId="0" applyFont="1" applyFill="1" applyBorder="1">
      <alignment vertical="center"/>
    </xf>
    <xf numFmtId="176" fontId="9" fillId="6" borderId="15" xfId="0" applyFont="1" applyFill="1" applyBorder="1">
      <alignment vertical="center"/>
    </xf>
    <xf numFmtId="176" fontId="9" fillId="6" borderId="16" xfId="0" applyFont="1" applyFill="1" applyBorder="1">
      <alignment vertical="center"/>
    </xf>
    <xf numFmtId="176" fontId="9" fillId="6" borderId="3" xfId="0" applyFont="1" applyFill="1" applyBorder="1" applyAlignment="1">
      <alignment vertical="center" wrapText="1"/>
    </xf>
    <xf numFmtId="176" fontId="9" fillId="6" borderId="17" xfId="0" applyFont="1" applyFill="1" applyBorder="1" applyAlignment="1">
      <alignment horizontal="center" vertical="center"/>
    </xf>
    <xf numFmtId="49" fontId="9" fillId="5" borderId="2" xfId="0" applyNumberFormat="1" applyFont="1" applyFill="1" applyBorder="1" applyAlignment="1">
      <alignment horizontal="left" vertical="center" wrapText="1"/>
    </xf>
    <xf numFmtId="176" fontId="9" fillId="5" borderId="16" xfId="0" applyFont="1" applyFill="1" applyBorder="1">
      <alignment vertical="center"/>
    </xf>
    <xf numFmtId="176" fontId="9" fillId="5" borderId="17" xfId="0" applyFont="1" applyFill="1" applyBorder="1" applyAlignment="1">
      <alignment horizontal="center" vertical="center"/>
    </xf>
    <xf numFmtId="49" fontId="9" fillId="6" borderId="2" xfId="0" applyNumberFormat="1" applyFont="1" applyFill="1" applyBorder="1" applyAlignment="1">
      <alignment horizontal="left" vertical="center" wrapText="1"/>
    </xf>
    <xf numFmtId="176" fontId="9" fillId="0" borderId="4" xfId="0" applyFont="1" applyBorder="1">
      <alignment vertical="center"/>
    </xf>
    <xf numFmtId="176" fontId="9" fillId="0" borderId="5" xfId="0" applyFont="1" applyBorder="1">
      <alignment vertical="center"/>
    </xf>
    <xf numFmtId="176" fontId="0" fillId="2" borderId="15" xfId="0" applyFill="1" applyBorder="1">
      <alignment vertical="center"/>
    </xf>
    <xf numFmtId="176" fontId="9" fillId="2" borderId="4" xfId="0" applyFont="1" applyFill="1" applyBorder="1">
      <alignment vertical="center"/>
    </xf>
    <xf numFmtId="176" fontId="9" fillId="2" borderId="4" xfId="0" applyFont="1" applyFill="1" applyBorder="1" applyAlignment="1">
      <alignment horizontal="center" vertical="center"/>
    </xf>
    <xf numFmtId="0" fontId="10" fillId="0" borderId="2" xfId="4" applyFont="1" applyBorder="1" applyAlignment="1">
      <alignment horizontal="center" vertical="center" wrapText="1"/>
    </xf>
    <xf numFmtId="176" fontId="15" fillId="6" borderId="2" xfId="0" applyFont="1" applyFill="1" applyBorder="1" applyAlignment="1">
      <alignment vertical="center" wrapText="1"/>
    </xf>
    <xf numFmtId="176" fontId="15" fillId="6" borderId="3" xfId="0" applyFont="1" applyFill="1" applyBorder="1" applyAlignment="1">
      <alignment vertical="center" wrapText="1"/>
    </xf>
    <xf numFmtId="176" fontId="15" fillId="6" borderId="2" xfId="0" applyFont="1" applyFill="1" applyBorder="1" applyAlignment="1">
      <alignment horizontal="center" vertical="center" wrapText="1"/>
    </xf>
    <xf numFmtId="176" fontId="0" fillId="5" borderId="16" xfId="0" applyFill="1" applyBorder="1">
      <alignment vertical="center"/>
    </xf>
    <xf numFmtId="176" fontId="15" fillId="5" borderId="2" xfId="0" applyFont="1" applyFill="1" applyBorder="1" applyAlignment="1">
      <alignment vertical="center" wrapText="1"/>
    </xf>
    <xf numFmtId="176" fontId="15" fillId="5" borderId="3" xfId="0" applyFont="1" applyFill="1" applyBorder="1" applyAlignment="1">
      <alignment vertical="center" wrapText="1"/>
    </xf>
    <xf numFmtId="176" fontId="0" fillId="5" borderId="17" xfId="0" applyFill="1" applyBorder="1" applyAlignment="1">
      <alignment horizontal="center" vertical="center"/>
    </xf>
    <xf numFmtId="176" fontId="15" fillId="5" borderId="2" xfId="0" applyFont="1" applyFill="1" applyBorder="1" applyAlignment="1">
      <alignment horizontal="center" vertical="center" wrapText="1"/>
    </xf>
    <xf numFmtId="49" fontId="9" fillId="0" borderId="2" xfId="0" applyNumberFormat="1" applyFont="1" applyBorder="1">
      <alignment vertical="center"/>
    </xf>
    <xf numFmtId="176" fontId="9" fillId="0" borderId="2" xfId="0" applyFont="1" applyBorder="1" applyAlignment="1">
      <alignment horizontal="left" vertical="center" wrapText="1"/>
    </xf>
    <xf numFmtId="176" fontId="9" fillId="6" borderId="14" xfId="0" applyFont="1" applyFill="1" applyBorder="1">
      <alignment vertical="center"/>
    </xf>
    <xf numFmtId="176" fontId="9" fillId="6" borderId="5" xfId="0" applyFont="1" applyFill="1" applyBorder="1" applyAlignment="1">
      <alignment horizontal="center" vertical="center" wrapText="1"/>
    </xf>
    <xf numFmtId="176" fontId="9" fillId="6" borderId="0" xfId="0" applyFont="1" applyFill="1" applyAlignment="1">
      <alignment horizontal="center" vertical="center"/>
    </xf>
    <xf numFmtId="176" fontId="9" fillId="5" borderId="14" xfId="0" applyFont="1" applyFill="1" applyBorder="1">
      <alignment vertical="center"/>
    </xf>
    <xf numFmtId="176" fontId="9" fillId="5" borderId="3" xfId="0" applyFont="1" applyFill="1" applyBorder="1" applyAlignment="1">
      <alignment vertical="center" wrapText="1"/>
    </xf>
    <xf numFmtId="176" fontId="9" fillId="5" borderId="5" xfId="0" applyFont="1" applyFill="1" applyBorder="1" applyAlignment="1">
      <alignment horizontal="center" vertical="center" wrapText="1"/>
    </xf>
    <xf numFmtId="176" fontId="9" fillId="5" borderId="0" xfId="0" applyFont="1" applyFill="1" applyAlignment="1">
      <alignment horizontal="center" vertical="center"/>
    </xf>
    <xf numFmtId="49" fontId="9" fillId="0" borderId="2" xfId="0" applyNumberFormat="1" applyFont="1" applyBorder="1" applyAlignment="1">
      <alignment horizontal="left" vertical="center" wrapText="1"/>
    </xf>
    <xf numFmtId="176" fontId="9" fillId="0" borderId="5" xfId="0" applyFont="1" applyBorder="1" applyAlignment="1">
      <alignment horizontal="center" vertical="center" wrapText="1"/>
    </xf>
    <xf numFmtId="176" fontId="9" fillId="0" borderId="0" xfId="0" applyFont="1" applyAlignment="1">
      <alignment horizontal="center" vertical="center"/>
    </xf>
    <xf numFmtId="176" fontId="9" fillId="0" borderId="13" xfId="0" applyFont="1" applyBorder="1">
      <alignment vertical="center"/>
    </xf>
    <xf numFmtId="0" fontId="0" fillId="0" borderId="2" xfId="4" applyFont="1" applyBorder="1">
      <alignment vertical="center"/>
    </xf>
    <xf numFmtId="0" fontId="0" fillId="0" borderId="14" xfId="4" applyFont="1" applyBorder="1">
      <alignment vertical="center"/>
    </xf>
    <xf numFmtId="0" fontId="0" fillId="0" borderId="15" xfId="4" applyFont="1" applyBorder="1">
      <alignment vertical="center"/>
    </xf>
    <xf numFmtId="0" fontId="0" fillId="0" borderId="16" xfId="4" applyFont="1" applyBorder="1">
      <alignment vertical="center"/>
    </xf>
    <xf numFmtId="0" fontId="0" fillId="0" borderId="2" xfId="4" applyFont="1" applyBorder="1" applyAlignment="1">
      <alignment vertical="center" wrapText="1"/>
    </xf>
    <xf numFmtId="0" fontId="0" fillId="0" borderId="3" xfId="4" applyFont="1" applyBorder="1" applyAlignment="1">
      <alignment vertical="center" wrapText="1"/>
    </xf>
    <xf numFmtId="0" fontId="9" fillId="0" borderId="2" xfId="4" applyFont="1" applyBorder="1" applyAlignment="1">
      <alignment horizontal="center" vertical="center" wrapText="1"/>
    </xf>
    <xf numFmtId="0" fontId="13" fillId="0" borderId="5" xfId="4" applyFont="1" applyBorder="1" applyAlignment="1">
      <alignment vertical="center" wrapText="1"/>
    </xf>
    <xf numFmtId="0" fontId="13" fillId="0" borderId="2" xfId="4" applyFont="1" applyBorder="1" applyAlignment="1">
      <alignment vertical="center" wrapText="1"/>
    </xf>
    <xf numFmtId="0" fontId="0" fillId="0" borderId="0" xfId="4" applyFont="1">
      <alignment vertical="center"/>
    </xf>
    <xf numFmtId="176" fontId="9" fillId="6" borderId="2" xfId="0" applyFont="1" applyFill="1" applyBorder="1" applyAlignment="1">
      <alignment horizontal="left" vertical="center"/>
    </xf>
    <xf numFmtId="176" fontId="9" fillId="6" borderId="0" xfId="0" applyFont="1" applyFill="1" applyAlignment="1">
      <alignment horizontal="left" vertical="center"/>
    </xf>
    <xf numFmtId="176" fontId="9" fillId="5" borderId="2" xfId="0" applyFont="1" applyFill="1" applyBorder="1" applyAlignment="1">
      <alignment horizontal="left" vertical="center"/>
    </xf>
    <xf numFmtId="176" fontId="9" fillId="5" borderId="0" xfId="0" applyFont="1" applyFill="1" applyAlignment="1">
      <alignment horizontal="left" vertical="center"/>
    </xf>
    <xf numFmtId="176" fontId="9" fillId="0" borderId="0" xfId="0" applyFont="1" applyAlignment="1">
      <alignment horizontal="left" vertical="center"/>
    </xf>
    <xf numFmtId="176" fontId="9" fillId="6" borderId="13" xfId="0" applyFont="1" applyFill="1" applyBorder="1">
      <alignment vertical="center"/>
    </xf>
    <xf numFmtId="176" fontId="9" fillId="6" borderId="4" xfId="0" applyFont="1" applyFill="1" applyBorder="1">
      <alignment vertical="center"/>
    </xf>
    <xf numFmtId="176" fontId="9" fillId="6" borderId="3" xfId="0" applyFont="1" applyFill="1" applyBorder="1" applyAlignment="1">
      <alignment horizontal="center" vertical="center"/>
    </xf>
    <xf numFmtId="176" fontId="9" fillId="6" borderId="3" xfId="0" applyFont="1" applyFill="1" applyBorder="1">
      <alignment vertical="center"/>
    </xf>
    <xf numFmtId="176" fontId="0" fillId="5" borderId="3" xfId="0" applyFill="1" applyBorder="1">
      <alignment vertical="center"/>
    </xf>
    <xf numFmtId="176" fontId="9" fillId="0" borderId="3" xfId="0" applyFont="1" applyBorder="1">
      <alignment vertical="center"/>
    </xf>
    <xf numFmtId="0" fontId="13" fillId="3" borderId="3" xfId="4" applyFont="1" applyFill="1" applyBorder="1" applyAlignment="1">
      <alignment vertical="center" wrapText="1"/>
    </xf>
    <xf numFmtId="176" fontId="0" fillId="6" borderId="3" xfId="0" applyFill="1" applyBorder="1">
      <alignment vertical="center"/>
    </xf>
    <xf numFmtId="176" fontId="0" fillId="0" borderId="3" xfId="0" applyBorder="1">
      <alignment vertical="center"/>
    </xf>
    <xf numFmtId="176" fontId="16" fillId="0" borderId="2" xfId="0" applyFont="1" applyBorder="1" applyAlignment="1">
      <alignment horizontal="left" vertical="center" wrapText="1"/>
    </xf>
    <xf numFmtId="176" fontId="13" fillId="0" borderId="3" xfId="2" applyFont="1" applyBorder="1" applyAlignment="1">
      <alignment vertical="center" wrapText="1"/>
    </xf>
    <xf numFmtId="176" fontId="0" fillId="0" borderId="2" xfId="2" applyFont="1" applyBorder="1">
      <alignment vertical="center"/>
    </xf>
    <xf numFmtId="176" fontId="9" fillId="5" borderId="3" xfId="0" applyFont="1" applyFill="1" applyBorder="1" applyAlignment="1">
      <alignment horizontal="center" vertical="center"/>
    </xf>
    <xf numFmtId="176" fontId="9" fillId="5" borderId="3" xfId="0" applyFont="1" applyFill="1" applyBorder="1">
      <alignment vertical="center"/>
    </xf>
    <xf numFmtId="176" fontId="9" fillId="0" borderId="5" xfId="0" applyFont="1" applyBorder="1" applyAlignment="1">
      <alignment horizontal="left" vertical="center"/>
    </xf>
    <xf numFmtId="0" fontId="13" fillId="3" borderId="4" xfId="4" applyFont="1" applyFill="1" applyBorder="1" applyAlignment="1">
      <alignment vertical="center" wrapText="1"/>
    </xf>
    <xf numFmtId="176" fontId="0" fillId="6" borderId="4" xfId="0" applyFill="1" applyBorder="1">
      <alignment vertical="center"/>
    </xf>
    <xf numFmtId="176" fontId="0" fillId="0" borderId="4" xfId="0" applyBorder="1">
      <alignment vertical="center"/>
    </xf>
    <xf numFmtId="176" fontId="13" fillId="0" borderId="4" xfId="2" applyFont="1" applyBorder="1" applyAlignment="1">
      <alignment vertical="center" wrapText="1"/>
    </xf>
    <xf numFmtId="176" fontId="9" fillId="0" borderId="5" xfId="0" applyFont="1" applyBorder="1" applyAlignment="1">
      <alignment horizontal="center" vertical="center"/>
    </xf>
    <xf numFmtId="176" fontId="13" fillId="0" borderId="2" xfId="2" applyFont="1" applyBorder="1" applyAlignment="1">
      <alignment vertical="center" wrapText="1"/>
    </xf>
    <xf numFmtId="0" fontId="0" fillId="2" borderId="2" xfId="4" applyFont="1" applyFill="1" applyBorder="1">
      <alignment vertical="center"/>
    </xf>
    <xf numFmtId="49" fontId="0" fillId="0" borderId="2" xfId="4" applyNumberFormat="1" applyFont="1" applyBorder="1">
      <alignment vertical="center"/>
    </xf>
    <xf numFmtId="0" fontId="0" fillId="2" borderId="14" xfId="4" applyFont="1" applyFill="1" applyBorder="1">
      <alignment vertical="center"/>
    </xf>
    <xf numFmtId="0" fontId="0" fillId="2" borderId="15" xfId="4" applyFont="1" applyFill="1" applyBorder="1">
      <alignment vertical="center"/>
    </xf>
    <xf numFmtId="0" fontId="0" fillId="2" borderId="17" xfId="4" applyFont="1" applyFill="1" applyBorder="1">
      <alignment vertical="center"/>
    </xf>
    <xf numFmtId="0" fontId="0" fillId="2" borderId="4" xfId="4" applyFont="1" applyFill="1" applyBorder="1">
      <alignment vertical="center"/>
    </xf>
    <xf numFmtId="0" fontId="0" fillId="2" borderId="5" xfId="4" applyFont="1" applyFill="1" applyBorder="1">
      <alignment vertical="center"/>
    </xf>
    <xf numFmtId="0" fontId="0" fillId="2" borderId="2" xfId="4" applyFont="1" applyFill="1" applyBorder="1" applyAlignment="1">
      <alignment vertical="center" wrapText="1"/>
    </xf>
    <xf numFmtId="0" fontId="0" fillId="2" borderId="3" xfId="4" applyFont="1" applyFill="1" applyBorder="1" applyAlignment="1">
      <alignment vertical="center" wrapText="1"/>
    </xf>
    <xf numFmtId="0" fontId="0" fillId="2" borderId="2" xfId="4" applyFont="1" applyFill="1" applyBorder="1" applyAlignment="1">
      <alignment horizontal="center" vertical="center" wrapText="1"/>
    </xf>
    <xf numFmtId="0" fontId="17" fillId="0" borderId="5" xfId="4" applyFont="1" applyBorder="1" applyAlignment="1">
      <alignment vertical="center" wrapText="1"/>
    </xf>
    <xf numFmtId="0" fontId="13" fillId="3" borderId="2" xfId="4" applyFont="1" applyFill="1" applyBorder="1" applyAlignment="1">
      <alignment vertical="center" wrapText="1"/>
    </xf>
    <xf numFmtId="0" fontId="0" fillId="2" borderId="0" xfId="4" applyFont="1" applyFill="1">
      <alignment vertical="center"/>
    </xf>
    <xf numFmtId="176" fontId="0" fillId="2" borderId="2" xfId="0" applyFill="1" applyBorder="1">
      <alignment vertical="center"/>
    </xf>
    <xf numFmtId="49" fontId="9" fillId="9" borderId="2" xfId="0" applyNumberFormat="1" applyFont="1" applyFill="1" applyBorder="1" applyAlignment="1">
      <alignment horizontal="left" vertical="center" wrapText="1"/>
    </xf>
    <xf numFmtId="176" fontId="9" fillId="2" borderId="2" xfId="0" applyFont="1" applyFill="1" applyBorder="1">
      <alignment vertical="center"/>
    </xf>
    <xf numFmtId="176" fontId="0" fillId="2" borderId="14" xfId="0" applyFill="1" applyBorder="1">
      <alignment vertical="center"/>
    </xf>
    <xf numFmtId="176" fontId="9" fillId="2" borderId="17" xfId="0" applyFont="1" applyFill="1" applyBorder="1">
      <alignment vertical="center"/>
    </xf>
    <xf numFmtId="176" fontId="9" fillId="2" borderId="13" xfId="0" applyFont="1" applyFill="1" applyBorder="1">
      <alignment vertical="center"/>
    </xf>
    <xf numFmtId="176" fontId="9" fillId="2" borderId="2" xfId="0" applyFont="1" applyFill="1" applyBorder="1" applyAlignment="1">
      <alignment vertical="center" wrapText="1"/>
    </xf>
    <xf numFmtId="176" fontId="0" fillId="2" borderId="0" xfId="0" applyFill="1">
      <alignment vertical="center"/>
    </xf>
    <xf numFmtId="0" fontId="0" fillId="2" borderId="5" xfId="4" applyFont="1" applyFill="1" applyBorder="1" applyAlignment="1">
      <alignment vertical="center" wrapText="1"/>
    </xf>
    <xf numFmtId="176" fontId="0" fillId="2" borderId="2" xfId="0" applyFill="1" applyBorder="1" applyAlignment="1">
      <alignment vertical="center" wrapText="1"/>
    </xf>
    <xf numFmtId="38" fontId="0" fillId="0" borderId="2" xfId="1" applyFont="1" applyBorder="1" applyAlignment="1">
      <alignment vertical="center" wrapText="1"/>
    </xf>
    <xf numFmtId="38" fontId="0" fillId="0" borderId="2" xfId="1" applyFont="1" applyBorder="1" applyAlignment="1">
      <alignment horizontal="center" vertical="center" wrapText="1"/>
    </xf>
    <xf numFmtId="0" fontId="9" fillId="0" borderId="3" xfId="4" applyFont="1" applyBorder="1" applyAlignment="1">
      <alignment horizontal="center" vertical="center" wrapText="1"/>
    </xf>
    <xf numFmtId="176" fontId="0" fillId="2" borderId="13" xfId="0" applyFill="1" applyBorder="1">
      <alignment vertical="center"/>
    </xf>
    <xf numFmtId="176" fontId="0" fillId="2" borderId="18" xfId="0" applyFill="1" applyBorder="1">
      <alignment vertical="center"/>
    </xf>
    <xf numFmtId="176" fontId="0" fillId="0" borderId="18" xfId="0" applyBorder="1">
      <alignment vertical="center"/>
    </xf>
    <xf numFmtId="176" fontId="0" fillId="2" borderId="17" xfId="0" applyFill="1" applyBorder="1">
      <alignment vertical="center"/>
    </xf>
    <xf numFmtId="176" fontId="0" fillId="2" borderId="4" xfId="0" applyFill="1" applyBorder="1">
      <alignment vertical="center"/>
    </xf>
    <xf numFmtId="176" fontId="0" fillId="2" borderId="3" xfId="0" applyFill="1" applyBorder="1" applyAlignment="1">
      <alignment vertical="center" wrapText="1"/>
    </xf>
    <xf numFmtId="176" fontId="0" fillId="2" borderId="2" xfId="0" applyFill="1" applyBorder="1" applyAlignment="1">
      <alignment horizontal="center" vertical="center" wrapText="1"/>
    </xf>
    <xf numFmtId="176" fontId="13" fillId="0" borderId="5" xfId="0" applyFont="1" applyBorder="1" applyAlignment="1">
      <alignment vertical="center" wrapText="1"/>
    </xf>
    <xf numFmtId="0" fontId="0" fillId="0" borderId="17" xfId="4" applyFont="1" applyBorder="1">
      <alignment vertical="center"/>
    </xf>
    <xf numFmtId="49" fontId="9" fillId="0" borderId="2" xfId="4" applyNumberFormat="1" applyFont="1" applyBorder="1" applyAlignment="1">
      <alignment horizontal="left" vertical="center" wrapText="1"/>
    </xf>
    <xf numFmtId="0" fontId="13" fillId="2" borderId="2" xfId="4" applyFont="1" applyFill="1" applyBorder="1" applyAlignment="1">
      <alignment vertical="center" wrapText="1"/>
    </xf>
    <xf numFmtId="176" fontId="13" fillId="2" borderId="5" xfId="0" applyFont="1" applyFill="1" applyBorder="1" applyAlignment="1">
      <alignment vertical="center" wrapText="1"/>
    </xf>
    <xf numFmtId="176" fontId="13" fillId="0" borderId="2" xfId="0" applyFont="1" applyBorder="1" applyAlignment="1">
      <alignment vertical="center" wrapText="1"/>
    </xf>
    <xf numFmtId="176" fontId="0" fillId="6" borderId="5" xfId="0" applyFill="1" applyBorder="1" applyAlignment="1">
      <alignment horizontal="center" vertical="center" wrapText="1"/>
    </xf>
    <xf numFmtId="0" fontId="10" fillId="0" borderId="2" xfId="4" applyFont="1" applyBorder="1" applyAlignment="1">
      <alignment vertical="center" wrapText="1"/>
    </xf>
    <xf numFmtId="49" fontId="9" fillId="7" borderId="2" xfId="0" applyNumberFormat="1" applyFont="1" applyFill="1" applyBorder="1" applyAlignment="1">
      <alignment horizontal="left" vertical="center" wrapText="1"/>
    </xf>
    <xf numFmtId="176" fontId="9" fillId="6" borderId="13" xfId="0" applyFont="1" applyFill="1" applyBorder="1" applyAlignment="1">
      <alignment vertical="center" wrapText="1"/>
    </xf>
    <xf numFmtId="176" fontId="9" fillId="6" borderId="4" xfId="0" applyFont="1" applyFill="1" applyBorder="1" applyAlignment="1">
      <alignment vertical="center" wrapText="1"/>
    </xf>
    <xf numFmtId="176" fontId="9" fillId="6" borderId="4" xfId="0" applyFont="1" applyFill="1" applyBorder="1" applyAlignment="1">
      <alignment horizontal="center" vertical="center" wrapText="1"/>
    </xf>
    <xf numFmtId="0" fontId="13" fillId="6" borderId="3" xfId="4" applyFont="1" applyFill="1" applyBorder="1" applyAlignment="1">
      <alignment vertical="center" wrapText="1"/>
    </xf>
    <xf numFmtId="0" fontId="13" fillId="6" borderId="2" xfId="4" applyFont="1" applyFill="1" applyBorder="1" applyAlignment="1">
      <alignment vertical="center" wrapText="1"/>
    </xf>
    <xf numFmtId="176" fontId="9" fillId="5" borderId="13" xfId="0" applyFont="1" applyFill="1" applyBorder="1" applyAlignment="1">
      <alignment vertical="center" wrapText="1"/>
    </xf>
    <xf numFmtId="176" fontId="9" fillId="5" borderId="4" xfId="0" applyFont="1" applyFill="1" applyBorder="1" applyAlignment="1">
      <alignment vertical="center" wrapText="1"/>
    </xf>
    <xf numFmtId="176" fontId="9" fillId="5" borderId="4" xfId="0" applyFont="1" applyFill="1" applyBorder="1" applyAlignment="1">
      <alignment horizontal="center" vertical="center" wrapText="1"/>
    </xf>
    <xf numFmtId="0" fontId="13" fillId="5" borderId="3" xfId="4" applyFont="1" applyFill="1" applyBorder="1" applyAlignment="1">
      <alignment vertical="center" wrapText="1"/>
    </xf>
    <xf numFmtId="0" fontId="13" fillId="5" borderId="2" xfId="4" applyFont="1" applyFill="1" applyBorder="1" applyAlignment="1">
      <alignment vertical="center" wrapText="1"/>
    </xf>
    <xf numFmtId="176" fontId="9" fillId="2" borderId="0" xfId="0" applyFont="1" applyFill="1">
      <alignment vertical="center"/>
    </xf>
    <xf numFmtId="176" fontId="9" fillId="2" borderId="13" xfId="0" applyFont="1" applyFill="1" applyBorder="1" applyAlignment="1">
      <alignment vertical="center" wrapText="1"/>
    </xf>
    <xf numFmtId="176" fontId="9" fillId="0" borderId="4" xfId="0" applyFont="1" applyBorder="1" applyAlignment="1">
      <alignment vertical="center" wrapText="1"/>
    </xf>
    <xf numFmtId="176" fontId="9" fillId="0" borderId="4" xfId="0" applyFont="1" applyBorder="1" applyAlignment="1">
      <alignment horizontal="center" vertical="center" wrapText="1"/>
    </xf>
    <xf numFmtId="176" fontId="0" fillId="10" borderId="2" xfId="0" applyFill="1" applyBorder="1" applyAlignment="1">
      <alignment vertical="center" wrapText="1"/>
    </xf>
    <xf numFmtId="176" fontId="0" fillId="7" borderId="2" xfId="0" applyFill="1" applyBorder="1" applyAlignment="1">
      <alignment vertical="center" wrapText="1"/>
    </xf>
    <xf numFmtId="49" fontId="0" fillId="5" borderId="2" xfId="0" applyNumberFormat="1" applyFill="1" applyBorder="1">
      <alignment vertical="center"/>
    </xf>
    <xf numFmtId="176" fontId="15" fillId="5" borderId="14" xfId="0" applyFont="1" applyFill="1" applyBorder="1">
      <alignment vertical="center"/>
    </xf>
    <xf numFmtId="176" fontId="15" fillId="5" borderId="15" xfId="0" applyFont="1" applyFill="1" applyBorder="1">
      <alignment vertical="center"/>
    </xf>
    <xf numFmtId="176" fontId="9" fillId="0" borderId="19" xfId="0" applyFont="1" applyBorder="1">
      <alignment vertical="center"/>
    </xf>
    <xf numFmtId="176" fontId="10" fillId="3" borderId="3" xfId="0" applyFont="1" applyFill="1" applyBorder="1">
      <alignment vertical="center"/>
    </xf>
    <xf numFmtId="176" fontId="10" fillId="0" borderId="2" xfId="0" applyFont="1" applyBorder="1">
      <alignment vertical="center"/>
    </xf>
    <xf numFmtId="38" fontId="9" fillId="0" borderId="3" xfId="1" applyFont="1" applyBorder="1" applyAlignment="1">
      <alignment vertical="center" wrapText="1"/>
    </xf>
    <xf numFmtId="38" fontId="9" fillId="0" borderId="5" xfId="1" applyFont="1" applyBorder="1" applyAlignment="1">
      <alignment horizontal="center" vertical="center" wrapText="1"/>
    </xf>
    <xf numFmtId="176" fontId="13" fillId="0" borderId="2" xfId="0" applyFont="1" applyBorder="1">
      <alignment vertical="center"/>
    </xf>
    <xf numFmtId="49" fontId="9" fillId="6" borderId="2" xfId="0" applyNumberFormat="1" applyFont="1" applyFill="1" applyBorder="1">
      <alignment vertical="center"/>
    </xf>
    <xf numFmtId="49" fontId="9" fillId="5" borderId="2" xfId="0" applyNumberFormat="1" applyFont="1" applyFill="1" applyBorder="1">
      <alignment vertical="center"/>
    </xf>
    <xf numFmtId="176" fontId="15" fillId="6" borderId="14" xfId="0" applyFont="1" applyFill="1" applyBorder="1">
      <alignment vertical="center"/>
    </xf>
    <xf numFmtId="176" fontId="15" fillId="6" borderId="15" xfId="0" applyFont="1" applyFill="1" applyBorder="1">
      <alignment vertical="center"/>
    </xf>
    <xf numFmtId="176" fontId="15" fillId="0" borderId="14" xfId="0" applyFont="1" applyBorder="1">
      <alignment vertical="center"/>
    </xf>
    <xf numFmtId="176" fontId="15" fillId="0" borderId="15" xfId="0" applyFont="1" applyBorder="1">
      <alignment vertical="center"/>
    </xf>
    <xf numFmtId="176" fontId="13" fillId="3" borderId="2" xfId="0" applyFont="1" applyFill="1" applyBorder="1">
      <alignment vertical="center"/>
    </xf>
    <xf numFmtId="176" fontId="9" fillId="0" borderId="20" xfId="0" applyFont="1" applyBorder="1" applyAlignment="1">
      <alignment vertical="center" wrapText="1"/>
    </xf>
    <xf numFmtId="38" fontId="9" fillId="0" borderId="20" xfId="1" applyFont="1" applyBorder="1" applyAlignment="1">
      <alignment vertical="center" wrapText="1"/>
    </xf>
    <xf numFmtId="176" fontId="9" fillId="0" borderId="21" xfId="0" applyFont="1" applyBorder="1" applyAlignment="1">
      <alignment horizontal="left" vertical="center" wrapText="1"/>
    </xf>
    <xf numFmtId="176" fontId="9" fillId="0" borderId="22" xfId="0" applyFont="1" applyBorder="1" applyAlignment="1">
      <alignment horizontal="left" vertical="center" wrapText="1"/>
    </xf>
    <xf numFmtId="176" fontId="9" fillId="0" borderId="23" xfId="0" applyFont="1" applyBorder="1" applyAlignment="1">
      <alignment horizontal="left" vertical="center" wrapText="1"/>
    </xf>
    <xf numFmtId="176" fontId="9" fillId="0" borderId="23" xfId="0" applyFont="1" applyBorder="1">
      <alignment vertical="center"/>
    </xf>
    <xf numFmtId="176" fontId="9" fillId="0" borderId="24" xfId="0" applyFont="1" applyBorder="1" applyAlignment="1">
      <alignment horizontal="left" vertical="center" wrapText="1"/>
    </xf>
    <xf numFmtId="176" fontId="18" fillId="0" borderId="21" xfId="0" applyFont="1" applyBorder="1" applyAlignment="1">
      <alignment horizontal="left" vertical="center" wrapText="1"/>
    </xf>
    <xf numFmtId="176" fontId="18" fillId="0" borderId="25" xfId="0" applyFont="1" applyBorder="1" applyAlignment="1">
      <alignment horizontal="left" vertical="center" wrapText="1"/>
    </xf>
    <xf numFmtId="176" fontId="0" fillId="0" borderId="3" xfId="0" applyBorder="1" applyAlignment="1">
      <alignment horizontal="left" vertical="top"/>
    </xf>
    <xf numFmtId="176" fontId="0" fillId="0" borderId="2" xfId="0" applyBorder="1" applyAlignment="1">
      <alignment horizontal="left" vertical="top"/>
    </xf>
    <xf numFmtId="176" fontId="0" fillId="0" borderId="0" xfId="0" applyAlignment="1">
      <alignment horizontal="left" vertical="top"/>
    </xf>
    <xf numFmtId="0" fontId="0" fillId="0" borderId="2" xfId="5" applyFont="1" applyBorder="1">
      <alignment vertical="center"/>
    </xf>
    <xf numFmtId="49" fontId="9" fillId="0" borderId="2" xfId="5" applyNumberFormat="1" applyFont="1" applyBorder="1">
      <alignment vertical="center"/>
    </xf>
    <xf numFmtId="49" fontId="16" fillId="8" borderId="2" xfId="5" applyNumberFormat="1" applyFont="1" applyFill="1" applyBorder="1">
      <alignment vertical="center"/>
    </xf>
    <xf numFmtId="0" fontId="0" fillId="0" borderId="14" xfId="5" applyFont="1" applyBorder="1">
      <alignment vertical="center"/>
    </xf>
    <xf numFmtId="0" fontId="0" fillId="0" borderId="15" xfId="5" applyFont="1" applyBorder="1">
      <alignment vertical="center"/>
    </xf>
    <xf numFmtId="0" fontId="0" fillId="0" borderId="13" xfId="5" applyFont="1" applyBorder="1">
      <alignment vertical="center"/>
    </xf>
    <xf numFmtId="0" fontId="0" fillId="0" borderId="18" xfId="5" applyFont="1" applyBorder="1">
      <alignment vertical="center"/>
    </xf>
    <xf numFmtId="0" fontId="0" fillId="0" borderId="17" xfId="5" applyFont="1" applyBorder="1">
      <alignment vertical="center"/>
    </xf>
    <xf numFmtId="0" fontId="0" fillId="0" borderId="16" xfId="5" applyFont="1" applyBorder="1">
      <alignment vertical="center"/>
    </xf>
    <xf numFmtId="0" fontId="0" fillId="0" borderId="2" xfId="5" applyFont="1" applyBorder="1" applyAlignment="1">
      <alignment vertical="center" wrapText="1"/>
    </xf>
    <xf numFmtId="0" fontId="0" fillId="0" borderId="3" xfId="5" applyFont="1" applyBorder="1">
      <alignment vertical="center"/>
    </xf>
    <xf numFmtId="0" fontId="0" fillId="0" borderId="2" xfId="5" applyFont="1" applyBorder="1" applyAlignment="1">
      <alignment horizontal="center" vertical="center"/>
    </xf>
    <xf numFmtId="0" fontId="0" fillId="0" borderId="5" xfId="5" applyFont="1" applyBorder="1" applyAlignment="1">
      <alignment horizontal="center" vertical="center"/>
    </xf>
    <xf numFmtId="0" fontId="0" fillId="0" borderId="0" xfId="5" applyFont="1">
      <alignment vertical="center"/>
    </xf>
    <xf numFmtId="176" fontId="9" fillId="0" borderId="2" xfId="2" applyFont="1" applyBorder="1">
      <alignment vertical="center"/>
    </xf>
    <xf numFmtId="49" fontId="0" fillId="0" borderId="2" xfId="2" applyNumberFormat="1" applyFont="1" applyBorder="1">
      <alignment vertical="center"/>
    </xf>
    <xf numFmtId="49" fontId="16" fillId="0" borderId="2" xfId="2" applyNumberFormat="1" applyFont="1" applyBorder="1">
      <alignment vertical="center"/>
    </xf>
    <xf numFmtId="176" fontId="0" fillId="0" borderId="14" xfId="2" applyFont="1" applyBorder="1">
      <alignment vertical="center"/>
    </xf>
    <xf numFmtId="176" fontId="0" fillId="0" borderId="15" xfId="2" applyFont="1" applyBorder="1">
      <alignment vertical="center"/>
    </xf>
    <xf numFmtId="176" fontId="0" fillId="0" borderId="16" xfId="2" applyFont="1" applyBorder="1">
      <alignment vertical="center"/>
    </xf>
    <xf numFmtId="176" fontId="0" fillId="0" borderId="2" xfId="2" applyFont="1" applyBorder="1" applyAlignment="1">
      <alignment horizontal="left" vertical="center" wrapText="1"/>
    </xf>
    <xf numFmtId="176" fontId="0" fillId="0" borderId="3" xfId="2" applyFont="1" applyBorder="1">
      <alignment vertical="center"/>
    </xf>
    <xf numFmtId="176" fontId="0" fillId="0" borderId="2" xfId="2" applyFont="1" applyBorder="1" applyAlignment="1">
      <alignment horizontal="center" vertical="center"/>
    </xf>
    <xf numFmtId="176" fontId="0" fillId="0" borderId="5" xfId="2" applyFont="1" applyBorder="1" applyAlignment="1">
      <alignment horizontal="center" vertical="center"/>
    </xf>
    <xf numFmtId="0" fontId="0" fillId="0" borderId="2" xfId="4" applyFont="1" applyBorder="1" applyAlignment="1">
      <alignment horizontal="center" vertical="center" wrapText="1"/>
    </xf>
    <xf numFmtId="176" fontId="0" fillId="0" borderId="0" xfId="2" applyFont="1">
      <alignment vertical="center"/>
    </xf>
    <xf numFmtId="0" fontId="0" fillId="0" borderId="5" xfId="4" applyFont="1" applyBorder="1" applyAlignment="1">
      <alignment vertical="center" wrapText="1"/>
    </xf>
    <xf numFmtId="49" fontId="0" fillId="0" borderId="2" xfId="5" applyNumberFormat="1" applyFont="1" applyBorder="1">
      <alignment vertical="center"/>
    </xf>
    <xf numFmtId="0" fontId="0" fillId="0" borderId="9" xfId="5" applyFont="1" applyBorder="1">
      <alignment vertical="center"/>
    </xf>
    <xf numFmtId="0" fontId="0" fillId="0" borderId="4" xfId="5" applyFont="1" applyBorder="1" applyAlignment="1">
      <alignment vertical="center" wrapText="1"/>
    </xf>
    <xf numFmtId="0" fontId="0" fillId="0" borderId="4" xfId="5" applyFont="1" applyBorder="1">
      <alignment vertical="center"/>
    </xf>
    <xf numFmtId="176" fontId="13" fillId="0" borderId="2" xfId="0" applyFont="1" applyBorder="1" applyAlignment="1">
      <alignment horizontal="center" vertical="center" wrapText="1"/>
    </xf>
    <xf numFmtId="176" fontId="9" fillId="6" borderId="17" xfId="0" applyFont="1" applyFill="1" applyBorder="1">
      <alignment vertical="center"/>
    </xf>
    <xf numFmtId="176" fontId="10" fillId="6" borderId="2" xfId="0" applyFont="1" applyFill="1" applyBorder="1">
      <alignment vertical="center"/>
    </xf>
    <xf numFmtId="176" fontId="9" fillId="5" borderId="17" xfId="0" applyFont="1" applyFill="1" applyBorder="1">
      <alignment vertical="center"/>
    </xf>
    <xf numFmtId="176" fontId="10" fillId="5" borderId="2" xfId="0" applyFont="1" applyFill="1" applyBorder="1">
      <alignment vertical="center"/>
    </xf>
    <xf numFmtId="176" fontId="9" fillId="0" borderId="17" xfId="0" applyFont="1" applyBorder="1">
      <alignment vertical="center"/>
    </xf>
    <xf numFmtId="176" fontId="9" fillId="2" borderId="2" xfId="0" applyFont="1" applyFill="1" applyBorder="1" applyAlignment="1">
      <alignment horizontal="center" vertical="center"/>
    </xf>
    <xf numFmtId="176" fontId="10" fillId="3" borderId="3" xfId="0" applyFont="1" applyFill="1" applyBorder="1" applyAlignment="1">
      <alignment vertical="center" wrapText="1"/>
    </xf>
    <xf numFmtId="176" fontId="0" fillId="0" borderId="17" xfId="0" applyBorder="1">
      <alignment vertical="center"/>
    </xf>
    <xf numFmtId="176" fontId="10" fillId="3" borderId="2" xfId="0" applyFont="1" applyFill="1" applyBorder="1">
      <alignment vertical="center"/>
    </xf>
    <xf numFmtId="176" fontId="9" fillId="2" borderId="0" xfId="0" applyFont="1" applyFill="1" applyAlignment="1">
      <alignment vertical="center" wrapText="1"/>
    </xf>
    <xf numFmtId="176" fontId="9" fillId="2" borderId="0" xfId="0" applyFont="1" applyFill="1" applyAlignment="1">
      <alignment horizontal="center" vertical="center"/>
    </xf>
    <xf numFmtId="0" fontId="0" fillId="2" borderId="0" xfId="0" applyNumberFormat="1" applyFill="1">
      <alignment vertical="center"/>
    </xf>
    <xf numFmtId="176" fontId="0" fillId="2" borderId="0" xfId="0" applyFill="1" applyAlignment="1">
      <alignment vertical="center" wrapText="1"/>
    </xf>
    <xf numFmtId="176" fontId="0" fillId="2" borderId="2" xfId="0" applyFill="1" applyBorder="1" applyAlignment="1">
      <alignment horizontal="center" vertical="center"/>
    </xf>
    <xf numFmtId="176" fontId="0" fillId="2" borderId="3" xfId="0" applyFill="1" applyBorder="1">
      <alignment vertical="center"/>
    </xf>
    <xf numFmtId="176" fontId="0" fillId="2" borderId="3" xfId="2" applyFont="1" applyFill="1" applyBorder="1">
      <alignment vertical="center"/>
    </xf>
    <xf numFmtId="176" fontId="3" fillId="2" borderId="4" xfId="2" applyFont="1" applyFill="1" applyBorder="1">
      <alignment vertical="center"/>
    </xf>
    <xf numFmtId="176" fontId="0" fillId="2" borderId="5" xfId="2" applyFont="1" applyFill="1" applyBorder="1">
      <alignment vertical="center"/>
    </xf>
    <xf numFmtId="176" fontId="13" fillId="2" borderId="0" xfId="0" applyFont="1" applyFill="1">
      <alignment vertical="center"/>
    </xf>
    <xf numFmtId="176" fontId="0" fillId="2" borderId="0" xfId="2" applyFont="1" applyFill="1">
      <alignment vertical="center"/>
    </xf>
    <xf numFmtId="176" fontId="0" fillId="2" borderId="0" xfId="2" applyFont="1" applyFill="1" applyAlignment="1">
      <alignment horizontal="left" vertical="center"/>
    </xf>
    <xf numFmtId="176" fontId="0" fillId="2" borderId="0" xfId="2" applyFont="1" applyFill="1" applyAlignment="1">
      <alignment horizontal="left" vertical="center" wrapText="1"/>
    </xf>
    <xf numFmtId="176" fontId="0" fillId="2" borderId="3" xfId="0" applyFill="1" applyBorder="1" applyAlignment="1">
      <alignment horizontal="center" vertical="center"/>
    </xf>
    <xf numFmtId="176" fontId="0" fillId="2" borderId="4" xfId="0" applyFill="1" applyBorder="1" applyAlignment="1">
      <alignment horizontal="center" vertical="center"/>
    </xf>
    <xf numFmtId="176" fontId="0" fillId="3" borderId="2" xfId="0" applyFill="1" applyBorder="1" applyAlignment="1">
      <alignment horizontal="center" vertical="center"/>
    </xf>
    <xf numFmtId="176" fontId="0" fillId="2" borderId="4" xfId="2" applyFont="1" applyFill="1" applyBorder="1">
      <alignment vertical="center"/>
    </xf>
    <xf numFmtId="176" fontId="0" fillId="2" borderId="0" xfId="0" applyFill="1" applyAlignment="1">
      <alignment horizontal="left" vertical="center"/>
    </xf>
    <xf numFmtId="176" fontId="0" fillId="2" borderId="0" xfId="0" applyFill="1" applyAlignment="1">
      <alignment horizontal="center" vertical="center"/>
    </xf>
    <xf numFmtId="176" fontId="0" fillId="0" borderId="0" xfId="0" applyAlignment="1">
      <alignment horizontal="center" vertical="center"/>
    </xf>
    <xf numFmtId="176" fontId="9" fillId="2" borderId="2" xfId="0" applyFont="1" applyFill="1" applyBorder="1" applyAlignment="1">
      <alignment horizontal="center" vertical="center" wrapText="1"/>
    </xf>
    <xf numFmtId="176" fontId="9" fillId="0" borderId="0" xfId="0" applyFont="1" applyBorder="1">
      <alignment vertical="center"/>
    </xf>
    <xf numFmtId="176" fontId="19" fillId="0" borderId="0" xfId="0" applyFont="1">
      <alignment vertical="center"/>
    </xf>
    <xf numFmtId="176" fontId="0" fillId="0" borderId="0" xfId="0" applyFont="1">
      <alignment vertical="center"/>
    </xf>
    <xf numFmtId="176" fontId="0" fillId="3" borderId="2" xfId="0" applyFont="1" applyFill="1" applyBorder="1">
      <alignment vertical="center"/>
    </xf>
    <xf numFmtId="176" fontId="0" fillId="0" borderId="2" xfId="0" applyFont="1" applyBorder="1">
      <alignment vertical="center"/>
    </xf>
    <xf numFmtId="176" fontId="20" fillId="0" borderId="2" xfId="6" applyBorder="1">
      <alignment vertical="center"/>
    </xf>
    <xf numFmtId="0" fontId="0" fillId="11" borderId="2" xfId="0" applyNumberFormat="1" applyFill="1" applyBorder="1">
      <alignment vertical="center"/>
    </xf>
    <xf numFmtId="0" fontId="9" fillId="0" borderId="2" xfId="0" applyNumberFormat="1" applyFont="1" applyBorder="1">
      <alignment vertical="center"/>
    </xf>
    <xf numFmtId="176" fontId="9" fillId="0" borderId="2" xfId="0" applyFont="1" applyFill="1" applyBorder="1">
      <alignment vertical="center"/>
    </xf>
    <xf numFmtId="176" fontId="9" fillId="0" borderId="14" xfId="0" applyFont="1" applyFill="1" applyBorder="1">
      <alignment vertical="center"/>
    </xf>
    <xf numFmtId="176" fontId="9" fillId="0" borderId="15" xfId="0" applyFont="1" applyFill="1" applyBorder="1">
      <alignment vertical="center"/>
    </xf>
    <xf numFmtId="176" fontId="9" fillId="0" borderId="2" xfId="0" applyFont="1" applyFill="1" applyBorder="1" applyAlignment="1">
      <alignment vertical="center" wrapText="1"/>
    </xf>
    <xf numFmtId="176" fontId="9" fillId="0" borderId="3" xfId="0" applyFont="1" applyFill="1" applyBorder="1" applyAlignment="1">
      <alignment vertical="center" wrapText="1"/>
    </xf>
    <xf numFmtId="176" fontId="9" fillId="0" borderId="2" xfId="0" applyFont="1" applyFill="1" applyBorder="1" applyAlignment="1">
      <alignment horizontal="center" vertical="center" wrapText="1"/>
    </xf>
    <xf numFmtId="176" fontId="9" fillId="0" borderId="17" xfId="0" applyFont="1" applyFill="1" applyBorder="1" applyAlignment="1">
      <alignment horizontal="center" vertical="center"/>
    </xf>
    <xf numFmtId="176" fontId="9" fillId="0" borderId="3" xfId="0" applyFont="1" applyFill="1" applyBorder="1" applyAlignment="1">
      <alignment horizontal="center" vertical="center"/>
    </xf>
    <xf numFmtId="0" fontId="10" fillId="0" borderId="2" xfId="4" applyFont="1" applyFill="1" applyBorder="1" applyAlignment="1">
      <alignment vertical="center" wrapText="1"/>
    </xf>
    <xf numFmtId="176" fontId="9" fillId="0" borderId="0" xfId="0" applyFont="1" applyFill="1">
      <alignment vertical="center"/>
    </xf>
    <xf numFmtId="176" fontId="9" fillId="2" borderId="14" xfId="0" applyFont="1" applyFill="1" applyBorder="1">
      <alignment vertical="center"/>
    </xf>
    <xf numFmtId="176" fontId="9" fillId="2" borderId="5" xfId="0" applyFont="1" applyFill="1" applyBorder="1">
      <alignment vertical="center"/>
    </xf>
    <xf numFmtId="176" fontId="9" fillId="2" borderId="3" xfId="0" applyFont="1" applyFill="1" applyBorder="1" applyAlignment="1">
      <alignment vertical="center" wrapText="1"/>
    </xf>
    <xf numFmtId="176" fontId="10" fillId="2" borderId="5" xfId="0" applyFont="1" applyFill="1" applyBorder="1" applyAlignment="1">
      <alignment vertical="center" wrapText="1"/>
    </xf>
    <xf numFmtId="176" fontId="10" fillId="0" borderId="2" xfId="0" applyFont="1" applyBorder="1" applyAlignment="1">
      <alignment vertical="center" wrapText="1"/>
    </xf>
    <xf numFmtId="176" fontId="0" fillId="6" borderId="13" xfId="0" applyFill="1" applyBorder="1" applyAlignment="1">
      <alignment horizontal="left" vertical="center" wrapText="1"/>
    </xf>
    <xf numFmtId="176" fontId="0" fillId="6" borderId="4" xfId="0" applyFill="1" applyBorder="1" applyAlignment="1">
      <alignment horizontal="left" vertical="center" wrapText="1"/>
    </xf>
    <xf numFmtId="176" fontId="0" fillId="6" borderId="5" xfId="0" applyFill="1" applyBorder="1" applyAlignment="1">
      <alignment horizontal="left" vertical="center" wrapText="1"/>
    </xf>
    <xf numFmtId="176" fontId="9" fillId="6" borderId="13" xfId="0" applyFont="1" applyFill="1" applyBorder="1" applyAlignment="1">
      <alignment horizontal="left" vertical="center" wrapText="1"/>
    </xf>
    <xf numFmtId="176" fontId="9" fillId="6" borderId="4" xfId="0" applyFont="1" applyFill="1" applyBorder="1" applyAlignment="1">
      <alignment horizontal="left" vertical="center" wrapText="1"/>
    </xf>
    <xf numFmtId="176" fontId="9" fillId="6" borderId="5" xfId="0" applyFont="1" applyFill="1" applyBorder="1" applyAlignment="1">
      <alignment horizontal="left" vertical="center" wrapText="1"/>
    </xf>
    <xf numFmtId="176" fontId="9" fillId="0" borderId="13" xfId="0" applyFont="1" applyBorder="1" applyAlignment="1">
      <alignment horizontal="left" vertical="center" wrapText="1"/>
    </xf>
    <xf numFmtId="176" fontId="9" fillId="0" borderId="4" xfId="0" applyFont="1" applyBorder="1" applyAlignment="1">
      <alignment horizontal="left" vertical="center" wrapText="1"/>
    </xf>
    <xf numFmtId="176" fontId="9" fillId="0" borderId="5" xfId="0" applyFont="1" applyBorder="1" applyAlignment="1">
      <alignment horizontal="left" vertical="center" wrapText="1"/>
    </xf>
    <xf numFmtId="176" fontId="9" fillId="6" borderId="28" xfId="0" applyFont="1" applyFill="1" applyBorder="1" applyAlignment="1">
      <alignment horizontal="left" vertical="center" wrapText="1"/>
    </xf>
    <xf numFmtId="176" fontId="9" fillId="6" borderId="29" xfId="0" applyFont="1" applyFill="1" applyBorder="1" applyAlignment="1">
      <alignment horizontal="left" vertical="center" wrapText="1"/>
    </xf>
    <xf numFmtId="176" fontId="9" fillId="6" borderId="30" xfId="0" applyFont="1" applyFill="1" applyBorder="1" applyAlignment="1">
      <alignment horizontal="left" vertical="center" wrapText="1"/>
    </xf>
    <xf numFmtId="176" fontId="9" fillId="6" borderId="13" xfId="0" applyFont="1" applyFill="1" applyBorder="1" applyAlignment="1">
      <alignment vertical="center" wrapText="1"/>
    </xf>
    <xf numFmtId="176" fontId="9" fillId="6" borderId="4" xfId="0" applyFont="1" applyFill="1" applyBorder="1" applyAlignment="1">
      <alignment vertical="center" wrapText="1"/>
    </xf>
    <xf numFmtId="176" fontId="9" fillId="6" borderId="5" xfId="0" applyFont="1" applyFill="1" applyBorder="1" applyAlignment="1">
      <alignment vertical="center" wrapText="1"/>
    </xf>
    <xf numFmtId="176" fontId="9" fillId="2" borderId="2" xfId="0" applyFont="1" applyFill="1" applyBorder="1" applyAlignment="1">
      <alignment horizontal="center" vertical="center" wrapText="1"/>
    </xf>
    <xf numFmtId="176" fontId="9" fillId="2" borderId="2" xfId="0" applyFont="1" applyFill="1" applyBorder="1" applyAlignment="1">
      <alignment horizontal="center" vertical="center"/>
    </xf>
    <xf numFmtId="176" fontId="9" fillId="2" borderId="3" xfId="0" applyFont="1" applyFill="1" applyBorder="1" applyAlignment="1">
      <alignment horizontal="center" vertical="center"/>
    </xf>
    <xf numFmtId="176" fontId="9" fillId="2" borderId="5" xfId="0" applyFont="1" applyFill="1" applyBorder="1" applyAlignment="1">
      <alignment horizontal="center" vertical="center"/>
    </xf>
    <xf numFmtId="176" fontId="9" fillId="2" borderId="26" xfId="0" applyFont="1" applyFill="1" applyBorder="1" applyAlignment="1">
      <alignment horizontal="center" vertical="center" wrapText="1"/>
    </xf>
    <xf numFmtId="176" fontId="9" fillId="2" borderId="27" xfId="0" applyFont="1" applyFill="1" applyBorder="1" applyAlignment="1">
      <alignment horizontal="center" vertical="center" wrapText="1"/>
    </xf>
    <xf numFmtId="176" fontId="9" fillId="2" borderId="12" xfId="0" applyFont="1" applyFill="1" applyBorder="1" applyAlignment="1">
      <alignment horizontal="center" vertical="center" wrapText="1"/>
    </xf>
    <xf numFmtId="176" fontId="9" fillId="2" borderId="11" xfId="0" applyFont="1" applyFill="1" applyBorder="1" applyAlignment="1">
      <alignment horizontal="center" vertical="center" wrapText="1"/>
    </xf>
    <xf numFmtId="176" fontId="9" fillId="0" borderId="13" xfId="0" applyFont="1" applyFill="1" applyBorder="1" applyAlignment="1">
      <alignment horizontal="left" vertical="center" wrapText="1"/>
    </xf>
    <xf numFmtId="176" fontId="9" fillId="0" borderId="4" xfId="0" applyFont="1" applyFill="1" applyBorder="1" applyAlignment="1">
      <alignment horizontal="left" vertical="center" wrapText="1"/>
    </xf>
    <xf numFmtId="176" fontId="9" fillId="0" borderId="5" xfId="0" applyFont="1" applyFill="1" applyBorder="1" applyAlignment="1">
      <alignment horizontal="left" vertical="center" wrapText="1"/>
    </xf>
    <xf numFmtId="176" fontId="9" fillId="2" borderId="13" xfId="0" applyFont="1" applyFill="1" applyBorder="1" applyAlignment="1">
      <alignment vertical="center" wrapText="1"/>
    </xf>
    <xf numFmtId="176" fontId="9" fillId="0" borderId="4" xfId="0" applyFont="1" applyBorder="1" applyAlignment="1">
      <alignment vertical="center" wrapText="1"/>
    </xf>
    <xf numFmtId="176" fontId="0" fillId="0" borderId="2" xfId="0" applyBorder="1" applyAlignment="1">
      <alignment horizontal="center" vertical="center" wrapText="1"/>
    </xf>
    <xf numFmtId="176" fontId="0" fillId="0" borderId="3" xfId="0" applyBorder="1" applyAlignment="1">
      <alignment horizontal="center" vertical="center" wrapText="1"/>
    </xf>
    <xf numFmtId="176" fontId="0" fillId="0" borderId="4" xfId="0" applyBorder="1" applyAlignment="1">
      <alignment horizontal="center" vertical="center" wrapText="1"/>
    </xf>
    <xf numFmtId="176" fontId="0" fillId="0" borderId="5" xfId="0" applyBorder="1" applyAlignment="1">
      <alignment horizontal="center" vertical="center" wrapText="1"/>
    </xf>
    <xf numFmtId="176" fontId="0" fillId="0" borderId="1" xfId="0" applyBorder="1" applyAlignment="1">
      <alignment vertical="center" wrapText="1"/>
    </xf>
    <xf numFmtId="176" fontId="0" fillId="0" borderId="6" xfId="0" applyBorder="1" applyAlignment="1">
      <alignment vertical="center" wrapText="1"/>
    </xf>
    <xf numFmtId="176" fontId="0" fillId="0" borderId="2" xfId="0" applyBorder="1" applyAlignment="1">
      <alignment vertical="center" wrapText="1"/>
    </xf>
    <xf numFmtId="176" fontId="0" fillId="0" borderId="31" xfId="0" applyBorder="1">
      <alignment vertical="center"/>
    </xf>
    <xf numFmtId="176" fontId="0" fillId="0" borderId="12" xfId="0" applyBorder="1">
      <alignment vertical="center"/>
    </xf>
    <xf numFmtId="176" fontId="0" fillId="0" borderId="32" xfId="0" applyBorder="1">
      <alignment vertical="center"/>
    </xf>
    <xf numFmtId="176" fontId="0" fillId="0" borderId="11" xfId="0" applyBorder="1">
      <alignment vertical="center"/>
    </xf>
    <xf numFmtId="176" fontId="0" fillId="0" borderId="26" xfId="0" applyBorder="1">
      <alignment vertical="center"/>
    </xf>
    <xf numFmtId="176" fontId="0" fillId="0" borderId="27" xfId="0" applyBorder="1">
      <alignment vertical="center"/>
    </xf>
    <xf numFmtId="176" fontId="0" fillId="0" borderId="33" xfId="0" applyBorder="1">
      <alignment vertical="center"/>
    </xf>
    <xf numFmtId="176" fontId="0" fillId="0" borderId="34" xfId="0" applyBorder="1">
      <alignment vertical="center"/>
    </xf>
    <xf numFmtId="176" fontId="0" fillId="0" borderId="35" xfId="0" applyBorder="1">
      <alignment vertical="center"/>
    </xf>
    <xf numFmtId="176" fontId="0" fillId="0" borderId="5" xfId="0" applyBorder="1">
      <alignment vertical="center"/>
    </xf>
    <xf numFmtId="176" fontId="0" fillId="3" borderId="0" xfId="0" applyFill="1">
      <alignment vertical="center"/>
    </xf>
    <xf numFmtId="176" fontId="0" fillId="3" borderId="34" xfId="0" applyFill="1" applyBorder="1">
      <alignment vertical="center"/>
    </xf>
  </cellXfs>
  <cellStyles count="7">
    <cellStyle name="ハイパーリンク" xfId="6" builtinId="8"/>
    <cellStyle name="桁区切り" xfId="1" builtinId="6"/>
    <cellStyle name="標準" xfId="0" builtinId="0"/>
    <cellStyle name="標準 2 2" xfId="3" xr:uid="{111FCDAB-568C-4805-9B50-3CC30869A6E3}"/>
    <cellStyle name="標準 4 2 2 2 2 2 2" xfId="2" xr:uid="{B66ED283-3711-44A6-BF79-11197F96E805}"/>
    <cellStyle name="標準 5" xfId="4" xr:uid="{12E01BD9-0420-44A7-B679-383BB97D5388}"/>
    <cellStyle name="標準 6 2" xfId="5" xr:uid="{9AD8E608-62AE-4140-AA54-9DA2CF313579}"/>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9AC7B8-491E-41FD-9563-6548C51E3409}">
  <sheetPr>
    <pageSetUpPr fitToPage="1"/>
  </sheetPr>
  <dimension ref="A1:EJ281"/>
  <sheetViews>
    <sheetView zoomScale="60" zoomScaleNormal="60" zoomScaleSheetLayoutView="47" workbookViewId="0">
      <selection activeCell="C2" sqref="C2:P2"/>
    </sheetView>
  </sheetViews>
  <sheetFormatPr defaultColWidth="8.33203125" defaultRowHeight="18" x14ac:dyDescent="0.55000000000000004"/>
  <cols>
    <col min="1" max="1" width="5.6640625" customWidth="1"/>
    <col min="2" max="2" width="8.1640625" customWidth="1"/>
    <col min="3" max="3" width="13.58203125" customWidth="1"/>
    <col min="4" max="4" width="6.58203125" style="50" customWidth="1"/>
    <col min="5" max="5" width="5.33203125" customWidth="1"/>
    <col min="6" max="6" width="2.58203125" customWidth="1"/>
    <col min="7" max="7" width="5" customWidth="1"/>
    <col min="8" max="8" width="1.33203125" customWidth="1"/>
    <col min="9" max="9" width="5" customWidth="1"/>
    <col min="10" max="10" width="1.6640625" customWidth="1"/>
    <col min="11" max="11" width="5.33203125" customWidth="1"/>
    <col min="12" max="12" width="2" customWidth="1"/>
    <col min="13" max="13" width="5.33203125" customWidth="1"/>
    <col min="14" max="14" width="1.83203125" customWidth="1"/>
    <col min="15" max="15" width="4.1640625" customWidth="1"/>
    <col min="16" max="16" width="42" customWidth="1"/>
    <col min="17" max="17" width="26.33203125" style="9" customWidth="1"/>
    <col min="18" max="18" width="39.9140625" style="9" customWidth="1"/>
    <col min="19" max="19" width="4.5" customWidth="1"/>
    <col min="20" max="20" width="12" style="50" customWidth="1"/>
    <col min="21" max="21" width="12.33203125" customWidth="1"/>
    <col min="22" max="22" width="10.5" customWidth="1"/>
    <col min="23" max="23" width="7" style="370" customWidth="1"/>
    <col min="24" max="24" width="4.83203125" style="370" customWidth="1"/>
    <col min="25" max="25" width="8.83203125" style="370" customWidth="1"/>
    <col min="26" max="27" width="10.33203125" style="370" customWidth="1"/>
    <col min="28" max="28" width="16.33203125" customWidth="1"/>
    <col min="29" max="29" width="23.5" customWidth="1"/>
  </cols>
  <sheetData>
    <row r="1" spans="1:29" s="6" customFormat="1" ht="26.5" x14ac:dyDescent="0.55000000000000004">
      <c r="A1" s="1" t="s">
        <v>0</v>
      </c>
      <c r="B1" s="1"/>
      <c r="C1" s="1"/>
      <c r="D1" s="2"/>
      <c r="E1" s="1"/>
      <c r="F1" s="2"/>
      <c r="G1" s="2"/>
      <c r="H1" s="2"/>
      <c r="I1" s="2"/>
      <c r="J1" s="2"/>
      <c r="K1" s="2"/>
      <c r="L1" s="2"/>
      <c r="M1" s="2"/>
      <c r="N1" s="2"/>
      <c r="O1" s="2"/>
      <c r="P1" s="2"/>
      <c r="Q1" s="3"/>
      <c r="R1" s="3"/>
      <c r="S1" s="2"/>
      <c r="T1" s="2"/>
      <c r="U1" s="2"/>
      <c r="V1" s="2"/>
      <c r="W1" s="4"/>
      <c r="X1" s="4"/>
      <c r="Y1" s="4"/>
      <c r="Z1" s="4"/>
      <c r="AA1" s="4"/>
      <c r="AB1" s="5"/>
      <c r="AC1" s="1"/>
    </row>
    <row r="2" spans="1:29" s="9" customFormat="1" ht="36" customHeight="1" x14ac:dyDescent="0.55000000000000004">
      <c r="A2" s="427" t="s">
        <v>1</v>
      </c>
      <c r="B2" s="429" t="s">
        <v>2</v>
      </c>
      <c r="C2" s="423" t="s">
        <v>3</v>
      </c>
      <c r="D2" s="423"/>
      <c r="E2" s="423"/>
      <c r="F2" s="423"/>
      <c r="G2" s="423"/>
      <c r="H2" s="423"/>
      <c r="I2" s="423"/>
      <c r="J2" s="423"/>
      <c r="K2" s="423"/>
      <c r="L2" s="423"/>
      <c r="M2" s="423"/>
      <c r="N2" s="423"/>
      <c r="O2" s="423"/>
      <c r="P2" s="423"/>
      <c r="Q2" s="423" t="s">
        <v>4</v>
      </c>
      <c r="R2" s="423"/>
      <c r="S2" s="423"/>
      <c r="T2" s="423" t="s">
        <v>5</v>
      </c>
      <c r="U2" s="423"/>
      <c r="V2" s="423"/>
      <c r="W2" s="7"/>
      <c r="X2" s="8"/>
      <c r="Y2" s="424" t="s">
        <v>6</v>
      </c>
      <c r="Z2" s="425"/>
      <c r="AA2" s="426"/>
      <c r="AB2" s="423" t="s">
        <v>7</v>
      </c>
      <c r="AC2" s="423"/>
    </row>
    <row r="3" spans="1:29" s="9" customFormat="1" ht="48" customHeight="1" x14ac:dyDescent="0.55000000000000004">
      <c r="A3" s="428"/>
      <c r="B3" s="429"/>
      <c r="C3" s="10" t="s">
        <v>8</v>
      </c>
      <c r="D3" s="11" t="s">
        <v>9</v>
      </c>
      <c r="E3" s="423" t="s">
        <v>10</v>
      </c>
      <c r="F3" s="423"/>
      <c r="G3" s="423"/>
      <c r="H3" s="423"/>
      <c r="I3" s="423"/>
      <c r="J3" s="423"/>
      <c r="K3" s="423"/>
      <c r="L3" s="423"/>
      <c r="M3" s="423"/>
      <c r="N3" s="423"/>
      <c r="O3" s="423"/>
      <c r="P3" s="423"/>
      <c r="Q3" s="10" t="s">
        <v>11</v>
      </c>
      <c r="R3" s="10" t="s">
        <v>12</v>
      </c>
      <c r="S3" s="10" t="s">
        <v>13</v>
      </c>
      <c r="T3" s="11" t="s">
        <v>14</v>
      </c>
      <c r="U3" s="10" t="s">
        <v>15</v>
      </c>
      <c r="V3" s="10" t="s">
        <v>16</v>
      </c>
      <c r="W3" s="12" t="s">
        <v>17</v>
      </c>
      <c r="X3" s="12" t="s">
        <v>18</v>
      </c>
      <c r="Y3" s="12" t="s">
        <v>19</v>
      </c>
      <c r="Z3" s="12" t="s">
        <v>20</v>
      </c>
      <c r="AA3" s="12" t="s">
        <v>21</v>
      </c>
      <c r="AB3" s="13" t="s">
        <v>22</v>
      </c>
      <c r="AC3" s="14" t="s">
        <v>23</v>
      </c>
    </row>
    <row r="4" spans="1:29" s="28" customFormat="1" ht="69.75" customHeight="1" x14ac:dyDescent="0.55000000000000004">
      <c r="A4" s="15">
        <v>1</v>
      </c>
      <c r="B4" s="16" t="s">
        <v>24</v>
      </c>
      <c r="C4" s="16"/>
      <c r="D4" s="17" t="s">
        <v>25</v>
      </c>
      <c r="E4" s="18" t="s">
        <v>26</v>
      </c>
      <c r="F4" s="19"/>
      <c r="G4" s="19"/>
      <c r="H4" s="19"/>
      <c r="I4" s="19"/>
      <c r="J4" s="19"/>
      <c r="K4" s="20"/>
      <c r="L4" s="21"/>
      <c r="M4" s="21"/>
      <c r="N4" s="21"/>
      <c r="O4" s="21"/>
      <c r="P4" s="22"/>
      <c r="Q4" s="23" t="s">
        <v>27</v>
      </c>
      <c r="R4" s="23" t="s">
        <v>28</v>
      </c>
      <c r="S4" s="23" t="s">
        <v>29</v>
      </c>
      <c r="T4" s="24"/>
      <c r="U4" s="23"/>
      <c r="V4" s="23"/>
      <c r="W4" s="25"/>
      <c r="X4" s="26"/>
      <c r="Y4" s="25"/>
      <c r="Z4" s="25"/>
      <c r="AA4" s="25"/>
      <c r="AB4" s="27"/>
      <c r="AC4" s="27"/>
    </row>
    <row r="5" spans="1:29" s="39" customFormat="1" ht="30" customHeight="1" x14ac:dyDescent="0.55000000000000004">
      <c r="A5" s="15">
        <f>A4+1</f>
        <v>2</v>
      </c>
      <c r="B5" s="29" t="s">
        <v>24</v>
      </c>
      <c r="C5" s="29" t="s">
        <v>30</v>
      </c>
      <c r="D5" s="29" t="s">
        <v>31</v>
      </c>
      <c r="E5" s="30" t="s">
        <v>32</v>
      </c>
      <c r="F5" s="31"/>
      <c r="G5" s="31"/>
      <c r="H5" s="31"/>
      <c r="I5" s="31"/>
      <c r="J5" s="31"/>
      <c r="K5" s="31"/>
      <c r="L5" s="31"/>
      <c r="M5" s="31"/>
      <c r="N5" s="31"/>
      <c r="O5" s="31"/>
      <c r="P5" s="31"/>
      <c r="Q5" s="32" t="s">
        <v>33</v>
      </c>
      <c r="R5" s="32" t="s">
        <v>34</v>
      </c>
      <c r="S5" s="32" t="s">
        <v>35</v>
      </c>
      <c r="T5" s="32"/>
      <c r="U5" s="32"/>
      <c r="V5" s="33"/>
      <c r="W5" s="34" t="s">
        <v>36</v>
      </c>
      <c r="X5" s="35"/>
      <c r="Y5" s="36"/>
      <c r="Z5" s="36"/>
      <c r="AA5" s="36"/>
      <c r="AB5" s="37"/>
      <c r="AC5" s="38"/>
    </row>
    <row r="6" spans="1:29" s="50" customFormat="1" ht="30" customHeight="1" x14ac:dyDescent="0.55000000000000004">
      <c r="A6" s="15">
        <f t="shared" ref="A6:A69" si="0">A5+1</f>
        <v>3</v>
      </c>
      <c r="B6" s="40" t="s">
        <v>24</v>
      </c>
      <c r="C6" s="40" t="s">
        <v>37</v>
      </c>
      <c r="D6" s="40" t="s">
        <v>38</v>
      </c>
      <c r="E6" s="41"/>
      <c r="F6" s="42" t="s">
        <v>39</v>
      </c>
      <c r="G6" s="42"/>
      <c r="H6" s="42"/>
      <c r="I6" s="42"/>
      <c r="J6" s="42"/>
      <c r="K6" s="42"/>
      <c r="L6" s="42"/>
      <c r="M6" s="42"/>
      <c r="N6" s="42"/>
      <c r="O6" s="42"/>
      <c r="P6" s="42"/>
      <c r="Q6" s="43" t="s">
        <v>40</v>
      </c>
      <c r="R6" s="43" t="s">
        <v>41</v>
      </c>
      <c r="S6" s="43" t="s">
        <v>42</v>
      </c>
      <c r="T6" s="44"/>
      <c r="U6" s="44"/>
      <c r="V6" s="45"/>
      <c r="W6" s="46" t="s">
        <v>43</v>
      </c>
      <c r="X6" s="47" t="s">
        <v>44</v>
      </c>
      <c r="Y6" s="48"/>
      <c r="Z6" s="48"/>
      <c r="AA6" s="48"/>
      <c r="AB6" s="49"/>
      <c r="AC6" s="49"/>
    </row>
    <row r="7" spans="1:29" s="50" customFormat="1" ht="30" customHeight="1" x14ac:dyDescent="0.55000000000000004">
      <c r="A7" s="15">
        <f t="shared" si="0"/>
        <v>4</v>
      </c>
      <c r="B7" s="40" t="s">
        <v>24</v>
      </c>
      <c r="C7" s="51" t="s">
        <v>45</v>
      </c>
      <c r="D7" s="40" t="s">
        <v>38</v>
      </c>
      <c r="E7" s="41"/>
      <c r="F7" s="52" t="s">
        <v>46</v>
      </c>
      <c r="G7" s="52"/>
      <c r="H7" s="52"/>
      <c r="I7" s="52"/>
      <c r="J7" s="52"/>
      <c r="K7" s="52"/>
      <c r="L7" s="52"/>
      <c r="M7" s="52"/>
      <c r="N7" s="52"/>
      <c r="O7" s="52"/>
      <c r="P7" s="52"/>
      <c r="Q7" s="43" t="s">
        <v>47</v>
      </c>
      <c r="R7" s="43" t="s">
        <v>48</v>
      </c>
      <c r="S7" s="43" t="s">
        <v>49</v>
      </c>
      <c r="T7" s="44" t="s">
        <v>50</v>
      </c>
      <c r="U7" s="44"/>
      <c r="V7" s="45"/>
      <c r="W7" s="46" t="s">
        <v>36</v>
      </c>
      <c r="X7" s="47" t="s">
        <v>44</v>
      </c>
      <c r="Y7" s="53"/>
      <c r="Z7" s="53"/>
      <c r="AA7" s="53"/>
      <c r="AB7" s="49"/>
      <c r="AC7" s="54"/>
    </row>
    <row r="8" spans="1:29" s="64" customFormat="1" ht="30" customHeight="1" x14ac:dyDescent="0.55000000000000004">
      <c r="A8" s="15">
        <f t="shared" si="0"/>
        <v>5</v>
      </c>
      <c r="B8" s="55" t="s">
        <v>24</v>
      </c>
      <c r="C8" s="55" t="s">
        <v>51</v>
      </c>
      <c r="D8" s="55" t="s">
        <v>52</v>
      </c>
      <c r="E8" s="56"/>
      <c r="F8" s="398" t="s">
        <v>53</v>
      </c>
      <c r="G8" s="399"/>
      <c r="H8" s="399"/>
      <c r="I8" s="399"/>
      <c r="J8" s="399"/>
      <c r="K8" s="399"/>
      <c r="L8" s="399"/>
      <c r="M8" s="399"/>
      <c r="N8" s="399"/>
      <c r="O8" s="399"/>
      <c r="P8" s="400"/>
      <c r="Q8" s="57" t="s">
        <v>54</v>
      </c>
      <c r="R8" s="57" t="s">
        <v>55</v>
      </c>
      <c r="S8" s="57" t="s">
        <v>56</v>
      </c>
      <c r="T8" s="58"/>
      <c r="U8" s="58"/>
      <c r="V8" s="59"/>
      <c r="W8" s="60" t="s">
        <v>36</v>
      </c>
      <c r="X8" s="61"/>
      <c r="Y8" s="62"/>
      <c r="Z8" s="62"/>
      <c r="AA8" s="62"/>
      <c r="AB8" s="63"/>
      <c r="AC8" s="63"/>
    </row>
    <row r="9" spans="1:29" s="39" customFormat="1" ht="30" customHeight="1" x14ac:dyDescent="0.55000000000000004">
      <c r="A9" s="15">
        <f t="shared" si="0"/>
        <v>6</v>
      </c>
      <c r="B9" s="29" t="s">
        <v>24</v>
      </c>
      <c r="C9" s="29" t="s">
        <v>57</v>
      </c>
      <c r="D9" s="29" t="s">
        <v>58</v>
      </c>
      <c r="E9" s="30"/>
      <c r="F9" s="31"/>
      <c r="G9" s="31" t="s">
        <v>59</v>
      </c>
      <c r="H9" s="31"/>
      <c r="I9" s="31"/>
      <c r="J9" s="31"/>
      <c r="K9" s="31"/>
      <c r="L9" s="31"/>
      <c r="M9" s="31"/>
      <c r="N9" s="31"/>
      <c r="O9" s="31"/>
      <c r="P9" s="31"/>
      <c r="Q9" s="32" t="s">
        <v>60</v>
      </c>
      <c r="R9" s="32" t="s">
        <v>61</v>
      </c>
      <c r="S9" s="32" t="s">
        <v>62</v>
      </c>
      <c r="T9" s="36"/>
      <c r="U9" s="36"/>
      <c r="V9" s="65"/>
      <c r="W9" s="34" t="s">
        <v>36</v>
      </c>
      <c r="X9" s="66"/>
      <c r="Y9" s="67"/>
      <c r="Z9" s="67"/>
      <c r="AA9" s="67"/>
      <c r="AB9" s="68"/>
      <c r="AC9" s="68"/>
    </row>
    <row r="10" spans="1:29" s="50" customFormat="1" ht="30" customHeight="1" x14ac:dyDescent="0.55000000000000004">
      <c r="A10" s="15">
        <f t="shared" si="0"/>
        <v>7</v>
      </c>
      <c r="B10" s="40" t="s">
        <v>24</v>
      </c>
      <c r="C10" s="40" t="s">
        <v>63</v>
      </c>
      <c r="D10" s="40" t="s">
        <v>38</v>
      </c>
      <c r="E10" s="41"/>
      <c r="F10" s="42"/>
      <c r="G10" s="42"/>
      <c r="H10" s="42" t="s">
        <v>64</v>
      </c>
      <c r="I10" s="42"/>
      <c r="J10" s="42"/>
      <c r="K10" s="42"/>
      <c r="L10" s="42"/>
      <c r="M10" s="42"/>
      <c r="N10" s="42"/>
      <c r="O10" s="42"/>
      <c r="P10" s="42"/>
      <c r="Q10" s="43" t="s">
        <v>65</v>
      </c>
      <c r="R10" s="43" t="s">
        <v>66</v>
      </c>
      <c r="S10" s="43" t="s">
        <v>35</v>
      </c>
      <c r="T10" s="69"/>
      <c r="U10" s="69"/>
      <c r="V10" s="70"/>
      <c r="W10" s="46" t="s">
        <v>36</v>
      </c>
      <c r="X10" s="47" t="s">
        <v>67</v>
      </c>
      <c r="Y10" s="71"/>
      <c r="Z10" s="71"/>
      <c r="AA10" s="71"/>
      <c r="AB10" s="72" t="s">
        <v>68</v>
      </c>
      <c r="AC10" s="51" t="s">
        <v>69</v>
      </c>
    </row>
    <row r="11" spans="1:29" s="50" customFormat="1" ht="30" customHeight="1" x14ac:dyDescent="0.55000000000000004">
      <c r="A11" s="15">
        <f t="shared" si="0"/>
        <v>8</v>
      </c>
      <c r="B11" s="40" t="s">
        <v>24</v>
      </c>
      <c r="C11" s="40" t="s">
        <v>70</v>
      </c>
      <c r="D11" s="40" t="s">
        <v>38</v>
      </c>
      <c r="E11" s="41"/>
      <c r="F11" s="42"/>
      <c r="G11" s="42"/>
      <c r="H11" s="42" t="s">
        <v>71</v>
      </c>
      <c r="I11" s="42"/>
      <c r="J11" s="42"/>
      <c r="K11" s="42"/>
      <c r="L11" s="42"/>
      <c r="M11" s="42"/>
      <c r="N11" s="42"/>
      <c r="O11" s="42"/>
      <c r="P11" s="42"/>
      <c r="Q11" s="43" t="s">
        <v>72</v>
      </c>
      <c r="R11" s="43" t="s">
        <v>73</v>
      </c>
      <c r="S11" s="43" t="s">
        <v>42</v>
      </c>
      <c r="T11" s="69"/>
      <c r="U11" s="69"/>
      <c r="V11" s="70"/>
      <c r="W11" s="46" t="s">
        <v>36</v>
      </c>
      <c r="X11" s="47" t="s">
        <v>67</v>
      </c>
      <c r="Y11" s="49"/>
      <c r="Z11" s="49"/>
      <c r="AA11" s="49"/>
      <c r="AB11" s="71"/>
      <c r="AC11" s="71"/>
    </row>
    <row r="12" spans="1:29" s="82" customFormat="1" ht="36" x14ac:dyDescent="0.55000000000000004">
      <c r="A12" s="15">
        <f t="shared" si="0"/>
        <v>9</v>
      </c>
      <c r="B12" s="73" t="s">
        <v>24</v>
      </c>
      <c r="C12" s="73" t="s">
        <v>74</v>
      </c>
      <c r="D12" s="73" t="s">
        <v>52</v>
      </c>
      <c r="E12" s="74"/>
      <c r="F12" s="75"/>
      <c r="G12" s="75"/>
      <c r="H12" s="395" t="s">
        <v>75</v>
      </c>
      <c r="I12" s="396"/>
      <c r="J12" s="396"/>
      <c r="K12" s="396"/>
      <c r="L12" s="396"/>
      <c r="M12" s="396"/>
      <c r="N12" s="396"/>
      <c r="O12" s="396"/>
      <c r="P12" s="397"/>
      <c r="Q12" s="76" t="s">
        <v>76</v>
      </c>
      <c r="R12" s="76" t="s">
        <v>77</v>
      </c>
      <c r="S12" s="76" t="s">
        <v>56</v>
      </c>
      <c r="T12" s="77"/>
      <c r="U12" s="77"/>
      <c r="V12" s="78"/>
      <c r="W12" s="79" t="s">
        <v>36</v>
      </c>
      <c r="X12" s="80"/>
      <c r="Y12" s="78"/>
      <c r="Z12" s="78"/>
      <c r="AA12" s="78"/>
      <c r="AB12" s="81"/>
      <c r="AC12" s="81"/>
    </row>
    <row r="13" spans="1:29" s="91" customFormat="1" ht="30" customHeight="1" x14ac:dyDescent="0.55000000000000004">
      <c r="A13" s="15">
        <f t="shared" si="0"/>
        <v>10</v>
      </c>
      <c r="B13" s="83" t="s">
        <v>24</v>
      </c>
      <c r="C13" s="83" t="s">
        <v>78</v>
      </c>
      <c r="D13" s="83" t="s">
        <v>58</v>
      </c>
      <c r="E13" s="84"/>
      <c r="F13" s="85"/>
      <c r="G13" s="85"/>
      <c r="H13" s="85"/>
      <c r="I13" s="85" t="s">
        <v>79</v>
      </c>
      <c r="J13" s="85"/>
      <c r="K13" s="85"/>
      <c r="L13" s="85"/>
      <c r="M13" s="85"/>
      <c r="N13" s="85"/>
      <c r="O13" s="85"/>
      <c r="P13" s="85"/>
      <c r="Q13" s="86" t="s">
        <v>80</v>
      </c>
      <c r="R13" s="86" t="s">
        <v>81</v>
      </c>
      <c r="S13" s="86" t="s">
        <v>82</v>
      </c>
      <c r="T13" s="87"/>
      <c r="U13" s="87"/>
      <c r="V13" s="88"/>
      <c r="W13" s="89" t="s">
        <v>36</v>
      </c>
      <c r="X13" s="90"/>
      <c r="Y13" s="67"/>
      <c r="Z13" s="67"/>
      <c r="AA13" s="67"/>
      <c r="AB13" s="37"/>
      <c r="AC13" s="37"/>
    </row>
    <row r="14" spans="1:29" ht="30" customHeight="1" x14ac:dyDescent="0.55000000000000004">
      <c r="A14" s="15">
        <f t="shared" si="0"/>
        <v>11</v>
      </c>
      <c r="B14" s="92" t="s">
        <v>24</v>
      </c>
      <c r="C14" s="92" t="s">
        <v>83</v>
      </c>
      <c r="D14" s="92" t="s">
        <v>38</v>
      </c>
      <c r="E14" s="93"/>
      <c r="F14" s="94"/>
      <c r="G14" s="94"/>
      <c r="H14" s="94"/>
      <c r="I14" s="94"/>
      <c r="J14" s="94" t="s">
        <v>84</v>
      </c>
      <c r="K14" s="94"/>
      <c r="L14" s="94"/>
      <c r="M14" s="94"/>
      <c r="N14" s="94"/>
      <c r="O14" s="94"/>
      <c r="P14" s="94"/>
      <c r="Q14" s="95" t="s">
        <v>85</v>
      </c>
      <c r="R14" s="95" t="s">
        <v>86</v>
      </c>
      <c r="S14" s="95" t="s">
        <v>56</v>
      </c>
      <c r="T14" s="96" t="s">
        <v>87</v>
      </c>
      <c r="U14" s="96" t="s">
        <v>88</v>
      </c>
      <c r="V14" s="7" t="s">
        <v>89</v>
      </c>
      <c r="W14" s="12" t="s">
        <v>36</v>
      </c>
      <c r="X14" s="97" t="s">
        <v>44</v>
      </c>
      <c r="Y14" s="48"/>
      <c r="Z14" s="48"/>
      <c r="AA14" s="48"/>
      <c r="AB14" s="71"/>
      <c r="AC14" s="98"/>
    </row>
    <row r="15" spans="1:29" ht="30" customHeight="1" x14ac:dyDescent="0.55000000000000004">
      <c r="A15" s="15">
        <f t="shared" si="0"/>
        <v>12</v>
      </c>
      <c r="B15" s="92" t="s">
        <v>24</v>
      </c>
      <c r="C15" s="92" t="s">
        <v>90</v>
      </c>
      <c r="D15" s="92" t="s">
        <v>38</v>
      </c>
      <c r="E15" s="93"/>
      <c r="F15" s="94"/>
      <c r="G15" s="94"/>
      <c r="H15" s="94"/>
      <c r="I15" s="94"/>
      <c r="J15" s="94" t="s">
        <v>91</v>
      </c>
      <c r="K15" s="94"/>
      <c r="L15" s="94"/>
      <c r="M15" s="94"/>
      <c r="N15" s="94"/>
      <c r="O15" s="94"/>
      <c r="P15" s="94"/>
      <c r="Q15" s="95" t="s">
        <v>92</v>
      </c>
      <c r="R15" s="95" t="s">
        <v>93</v>
      </c>
      <c r="S15" s="95" t="s">
        <v>56</v>
      </c>
      <c r="T15" s="96" t="s">
        <v>94</v>
      </c>
      <c r="U15" s="96"/>
      <c r="V15" s="7"/>
      <c r="W15" s="12" t="s">
        <v>36</v>
      </c>
      <c r="X15" s="97" t="s">
        <v>44</v>
      </c>
      <c r="Y15" s="48"/>
      <c r="Z15" s="48"/>
      <c r="AA15" s="48"/>
      <c r="AB15" s="71"/>
      <c r="AC15" s="98"/>
    </row>
    <row r="16" spans="1:29" s="82" customFormat="1" ht="45" customHeight="1" x14ac:dyDescent="0.55000000000000004">
      <c r="A16" s="15">
        <f t="shared" si="0"/>
        <v>13</v>
      </c>
      <c r="B16" s="73" t="s">
        <v>24</v>
      </c>
      <c r="C16" s="73" t="s">
        <v>95</v>
      </c>
      <c r="D16" s="73" t="s">
        <v>52</v>
      </c>
      <c r="E16" s="74"/>
      <c r="F16" s="395" t="s">
        <v>96</v>
      </c>
      <c r="G16" s="396"/>
      <c r="H16" s="396"/>
      <c r="I16" s="396"/>
      <c r="J16" s="396"/>
      <c r="K16" s="396"/>
      <c r="L16" s="396"/>
      <c r="M16" s="396"/>
      <c r="N16" s="396"/>
      <c r="O16" s="396"/>
      <c r="P16" s="397"/>
      <c r="Q16" s="76" t="s">
        <v>97</v>
      </c>
      <c r="R16" s="76" t="s">
        <v>98</v>
      </c>
      <c r="S16" s="76" t="s">
        <v>49</v>
      </c>
      <c r="T16" s="77"/>
      <c r="U16" s="77"/>
      <c r="V16" s="78"/>
      <c r="W16" s="79" t="s">
        <v>36</v>
      </c>
      <c r="X16" s="80"/>
      <c r="Y16" s="81"/>
      <c r="Z16" s="81"/>
      <c r="AA16" s="81"/>
      <c r="AB16" s="81"/>
      <c r="AC16" s="99"/>
    </row>
    <row r="17" spans="1:29" s="91" customFormat="1" ht="30" customHeight="1" x14ac:dyDescent="0.55000000000000004">
      <c r="A17" s="15">
        <f t="shared" si="0"/>
        <v>14</v>
      </c>
      <c r="B17" s="83" t="s">
        <v>24</v>
      </c>
      <c r="C17" s="83" t="s">
        <v>57</v>
      </c>
      <c r="D17" s="83" t="s">
        <v>58</v>
      </c>
      <c r="E17" s="84"/>
      <c r="F17" s="85"/>
      <c r="G17" s="85" t="s">
        <v>59</v>
      </c>
      <c r="H17" s="85"/>
      <c r="I17" s="85"/>
      <c r="J17" s="85"/>
      <c r="K17" s="85"/>
      <c r="L17" s="85"/>
      <c r="M17" s="85"/>
      <c r="N17" s="85"/>
      <c r="O17" s="85"/>
      <c r="P17" s="85"/>
      <c r="Q17" s="86" t="s">
        <v>99</v>
      </c>
      <c r="R17" s="86" t="s">
        <v>100</v>
      </c>
      <c r="S17" s="86" t="s">
        <v>62</v>
      </c>
      <c r="T17" s="87"/>
      <c r="U17" s="87"/>
      <c r="V17" s="88"/>
      <c r="W17" s="89" t="s">
        <v>36</v>
      </c>
      <c r="X17" s="90"/>
      <c r="Y17" s="37"/>
      <c r="Z17" s="37"/>
      <c r="AA17" s="37"/>
      <c r="AB17" s="37"/>
      <c r="AC17" s="100"/>
    </row>
    <row r="18" spans="1:29" ht="30" customHeight="1" x14ac:dyDescent="0.55000000000000004">
      <c r="A18" s="15">
        <f t="shared" si="0"/>
        <v>15</v>
      </c>
      <c r="B18" s="92" t="s">
        <v>24</v>
      </c>
      <c r="C18" s="92" t="s">
        <v>63</v>
      </c>
      <c r="D18" s="92" t="s">
        <v>38</v>
      </c>
      <c r="E18" s="93"/>
      <c r="F18" s="94"/>
      <c r="G18" s="94"/>
      <c r="H18" s="94" t="s">
        <v>64</v>
      </c>
      <c r="I18" s="94"/>
      <c r="J18" s="94"/>
      <c r="K18" s="94"/>
      <c r="L18" s="94"/>
      <c r="M18" s="94"/>
      <c r="N18" s="94"/>
      <c r="O18" s="94"/>
      <c r="P18" s="94"/>
      <c r="Q18" s="95" t="s">
        <v>101</v>
      </c>
      <c r="R18" s="95" t="s">
        <v>102</v>
      </c>
      <c r="S18" s="95" t="s">
        <v>49</v>
      </c>
      <c r="T18" s="101"/>
      <c r="U18" s="101"/>
      <c r="V18" s="102"/>
      <c r="W18" s="12" t="s">
        <v>36</v>
      </c>
      <c r="X18" s="97" t="s">
        <v>67</v>
      </c>
      <c r="Y18" s="71"/>
      <c r="Z18" s="71"/>
      <c r="AA18" s="71"/>
      <c r="AB18" s="71"/>
      <c r="AC18" s="71"/>
    </row>
    <row r="19" spans="1:29" ht="30" customHeight="1" x14ac:dyDescent="0.55000000000000004">
      <c r="A19" s="15">
        <f t="shared" si="0"/>
        <v>16</v>
      </c>
      <c r="B19" s="92" t="s">
        <v>24</v>
      </c>
      <c r="C19" s="92" t="s">
        <v>70</v>
      </c>
      <c r="D19" s="92" t="s">
        <v>38</v>
      </c>
      <c r="E19" s="93"/>
      <c r="F19" s="94"/>
      <c r="G19" s="94"/>
      <c r="H19" s="94" t="s">
        <v>71</v>
      </c>
      <c r="I19" s="94"/>
      <c r="J19" s="94"/>
      <c r="K19" s="94"/>
      <c r="L19" s="94"/>
      <c r="M19" s="94"/>
      <c r="N19" s="94"/>
      <c r="O19" s="94"/>
      <c r="P19" s="94"/>
      <c r="Q19" s="95" t="s">
        <v>103</v>
      </c>
      <c r="R19" s="95" t="s">
        <v>104</v>
      </c>
      <c r="S19" s="95" t="s">
        <v>49</v>
      </c>
      <c r="T19" s="101"/>
      <c r="U19" s="101"/>
      <c r="V19" s="102"/>
      <c r="W19" s="12" t="s">
        <v>36</v>
      </c>
      <c r="X19" s="97" t="s">
        <v>67</v>
      </c>
      <c r="Y19" s="71"/>
      <c r="Z19" s="71"/>
      <c r="AA19" s="71"/>
      <c r="AB19" s="71"/>
      <c r="AC19" s="71"/>
    </row>
    <row r="20" spans="1:29" s="82" customFormat="1" ht="36" x14ac:dyDescent="0.55000000000000004">
      <c r="A20" s="15">
        <f t="shared" si="0"/>
        <v>17</v>
      </c>
      <c r="B20" s="73" t="s">
        <v>24</v>
      </c>
      <c r="C20" s="73" t="s">
        <v>105</v>
      </c>
      <c r="D20" s="73" t="s">
        <v>52</v>
      </c>
      <c r="E20" s="74"/>
      <c r="F20" s="395" t="s">
        <v>106</v>
      </c>
      <c r="G20" s="396"/>
      <c r="H20" s="396"/>
      <c r="I20" s="396"/>
      <c r="J20" s="396"/>
      <c r="K20" s="396"/>
      <c r="L20" s="396"/>
      <c r="M20" s="396"/>
      <c r="N20" s="396"/>
      <c r="O20" s="396"/>
      <c r="P20" s="397"/>
      <c r="Q20" s="76" t="s">
        <v>107</v>
      </c>
      <c r="R20" s="76" t="s">
        <v>108</v>
      </c>
      <c r="S20" s="76" t="s">
        <v>42</v>
      </c>
      <c r="T20" s="77"/>
      <c r="U20" s="77"/>
      <c r="V20" s="78"/>
      <c r="W20" s="79" t="s">
        <v>36</v>
      </c>
      <c r="X20" s="80"/>
      <c r="Y20" s="81"/>
      <c r="Z20" s="81"/>
      <c r="AA20" s="81"/>
      <c r="AB20" s="81"/>
      <c r="AC20" s="81"/>
    </row>
    <row r="21" spans="1:29" s="91" customFormat="1" ht="30" customHeight="1" x14ac:dyDescent="0.55000000000000004">
      <c r="A21" s="15">
        <f t="shared" si="0"/>
        <v>18</v>
      </c>
      <c r="B21" s="83" t="s">
        <v>24</v>
      </c>
      <c r="C21" s="83" t="s">
        <v>57</v>
      </c>
      <c r="D21" s="83" t="s">
        <v>58</v>
      </c>
      <c r="E21" s="84"/>
      <c r="F21" s="85"/>
      <c r="G21" s="85" t="s">
        <v>59</v>
      </c>
      <c r="H21" s="85"/>
      <c r="I21" s="85"/>
      <c r="J21" s="85"/>
      <c r="K21" s="85"/>
      <c r="L21" s="85"/>
      <c r="M21" s="85"/>
      <c r="N21" s="85"/>
      <c r="O21" s="85"/>
      <c r="P21" s="85"/>
      <c r="Q21" s="86" t="s">
        <v>109</v>
      </c>
      <c r="R21" s="86" t="s">
        <v>110</v>
      </c>
      <c r="S21" s="86" t="s">
        <v>62</v>
      </c>
      <c r="T21" s="87"/>
      <c r="U21" s="87"/>
      <c r="V21" s="88"/>
      <c r="W21" s="89" t="s">
        <v>36</v>
      </c>
      <c r="X21" s="90"/>
      <c r="Y21" s="37"/>
      <c r="Z21" s="37"/>
      <c r="AA21" s="37"/>
      <c r="AB21" s="37"/>
      <c r="AC21" s="37"/>
    </row>
    <row r="22" spans="1:29" ht="30" customHeight="1" x14ac:dyDescent="0.55000000000000004">
      <c r="A22" s="15">
        <f t="shared" si="0"/>
        <v>19</v>
      </c>
      <c r="B22" s="92" t="s">
        <v>24</v>
      </c>
      <c r="C22" s="92" t="s">
        <v>63</v>
      </c>
      <c r="D22" s="92" t="s">
        <v>38</v>
      </c>
      <c r="E22" s="93"/>
      <c r="F22" s="94"/>
      <c r="G22" s="94"/>
      <c r="H22" s="94" t="s">
        <v>64</v>
      </c>
      <c r="I22" s="94"/>
      <c r="J22" s="94"/>
      <c r="K22" s="94"/>
      <c r="L22" s="94"/>
      <c r="M22" s="94"/>
      <c r="N22" s="94"/>
      <c r="O22" s="94"/>
      <c r="P22" s="94"/>
      <c r="Q22" s="95" t="s">
        <v>111</v>
      </c>
      <c r="R22" s="95" t="s">
        <v>112</v>
      </c>
      <c r="S22" s="95" t="s">
        <v>49</v>
      </c>
      <c r="T22" s="101"/>
      <c r="U22" s="101"/>
      <c r="V22" s="7"/>
      <c r="W22" s="12" t="s">
        <v>36</v>
      </c>
      <c r="X22" s="97" t="s">
        <v>44</v>
      </c>
      <c r="Y22" s="71"/>
      <c r="Z22" s="71"/>
      <c r="AA22" s="71"/>
      <c r="AB22" s="71"/>
      <c r="AC22" s="71"/>
    </row>
    <row r="23" spans="1:29" ht="30" customHeight="1" x14ac:dyDescent="0.55000000000000004">
      <c r="A23" s="15">
        <f t="shared" si="0"/>
        <v>20</v>
      </c>
      <c r="B23" s="92" t="s">
        <v>24</v>
      </c>
      <c r="C23" s="92" t="s">
        <v>70</v>
      </c>
      <c r="D23" s="92" t="s">
        <v>38</v>
      </c>
      <c r="E23" s="93"/>
      <c r="F23" s="94"/>
      <c r="G23" s="94"/>
      <c r="H23" s="94" t="s">
        <v>71</v>
      </c>
      <c r="I23" s="94"/>
      <c r="J23" s="94"/>
      <c r="K23" s="94"/>
      <c r="L23" s="94"/>
      <c r="M23" s="94"/>
      <c r="N23" s="94"/>
      <c r="O23" s="94"/>
      <c r="P23" s="94"/>
      <c r="Q23" s="95" t="s">
        <v>113</v>
      </c>
      <c r="R23" s="95" t="s">
        <v>114</v>
      </c>
      <c r="S23" s="95" t="s">
        <v>49</v>
      </c>
      <c r="T23" s="101"/>
      <c r="U23" s="101"/>
      <c r="V23" s="7"/>
      <c r="W23" s="12" t="s">
        <v>36</v>
      </c>
      <c r="X23" s="97" t="s">
        <v>44</v>
      </c>
      <c r="Y23" s="71"/>
      <c r="Z23" s="71"/>
      <c r="AA23" s="71"/>
      <c r="AB23" s="71"/>
      <c r="AC23" s="71"/>
    </row>
    <row r="24" spans="1:29" s="82" customFormat="1" ht="32.25" customHeight="1" x14ac:dyDescent="0.55000000000000004">
      <c r="A24" s="15">
        <f t="shared" si="0"/>
        <v>21</v>
      </c>
      <c r="B24" s="73" t="s">
        <v>24</v>
      </c>
      <c r="C24" s="103" t="s">
        <v>115</v>
      </c>
      <c r="D24" s="73" t="s">
        <v>52</v>
      </c>
      <c r="E24" s="74"/>
      <c r="F24" s="395" t="s">
        <v>116</v>
      </c>
      <c r="G24" s="396"/>
      <c r="H24" s="396"/>
      <c r="I24" s="396"/>
      <c r="J24" s="396"/>
      <c r="K24" s="396"/>
      <c r="L24" s="396"/>
      <c r="M24" s="396"/>
      <c r="N24" s="396"/>
      <c r="O24" s="396"/>
      <c r="P24" s="397"/>
      <c r="Q24" s="76" t="s">
        <v>117</v>
      </c>
      <c r="R24" s="76" t="s">
        <v>118</v>
      </c>
      <c r="S24" s="76" t="s">
        <v>119</v>
      </c>
      <c r="T24" s="76"/>
      <c r="U24" s="76"/>
      <c r="V24" s="104"/>
      <c r="W24" s="79" t="s">
        <v>36</v>
      </c>
      <c r="X24" s="105"/>
      <c r="Y24" s="81"/>
      <c r="Z24" s="81"/>
      <c r="AA24" s="81"/>
      <c r="AB24" s="81"/>
      <c r="AC24" s="81"/>
    </row>
    <row r="25" spans="1:29" s="91" customFormat="1" ht="30" customHeight="1" x14ac:dyDescent="0.55000000000000004">
      <c r="A25" s="15">
        <f t="shared" si="0"/>
        <v>22</v>
      </c>
      <c r="B25" s="83" t="s">
        <v>24</v>
      </c>
      <c r="C25" s="83" t="s">
        <v>57</v>
      </c>
      <c r="D25" s="83" t="s">
        <v>58</v>
      </c>
      <c r="E25" s="84"/>
      <c r="F25" s="85"/>
      <c r="G25" s="85" t="s">
        <v>59</v>
      </c>
      <c r="H25" s="85"/>
      <c r="I25" s="85"/>
      <c r="J25" s="85"/>
      <c r="K25" s="85"/>
      <c r="L25" s="85"/>
      <c r="M25" s="85"/>
      <c r="N25" s="85"/>
      <c r="O25" s="85"/>
      <c r="P25" s="85"/>
      <c r="Q25" s="86" t="s">
        <v>120</v>
      </c>
      <c r="R25" s="86" t="s">
        <v>121</v>
      </c>
      <c r="S25" s="86" t="s">
        <v>62</v>
      </c>
      <c r="T25" s="87"/>
      <c r="U25" s="87"/>
      <c r="V25" s="88"/>
      <c r="W25" s="89" t="s">
        <v>36</v>
      </c>
      <c r="X25" s="90"/>
      <c r="Y25" s="37"/>
      <c r="Z25" s="37"/>
      <c r="AA25" s="37"/>
      <c r="AB25" s="37"/>
      <c r="AC25" s="37"/>
    </row>
    <row r="26" spans="1:29" ht="30" customHeight="1" x14ac:dyDescent="0.55000000000000004">
      <c r="A26" s="15">
        <f t="shared" si="0"/>
        <v>23</v>
      </c>
      <c r="B26" s="92" t="s">
        <v>24</v>
      </c>
      <c r="C26" s="92" t="s">
        <v>63</v>
      </c>
      <c r="D26" s="92" t="s">
        <v>38</v>
      </c>
      <c r="E26" s="93"/>
      <c r="F26" s="94"/>
      <c r="G26" s="94"/>
      <c r="H26" s="94" t="s">
        <v>64</v>
      </c>
      <c r="I26" s="94"/>
      <c r="J26" s="94"/>
      <c r="K26" s="94"/>
      <c r="L26" s="94"/>
      <c r="M26" s="94"/>
      <c r="N26" s="94"/>
      <c r="O26" s="94"/>
      <c r="P26" s="94"/>
      <c r="Q26" s="95" t="s">
        <v>122</v>
      </c>
      <c r="R26" s="95" t="s">
        <v>123</v>
      </c>
      <c r="S26" s="95" t="s">
        <v>119</v>
      </c>
      <c r="T26" s="101"/>
      <c r="U26" s="101"/>
      <c r="V26" s="7"/>
      <c r="W26" s="12" t="s">
        <v>36</v>
      </c>
      <c r="X26" s="97" t="s">
        <v>44</v>
      </c>
      <c r="Y26" s="48"/>
      <c r="Z26" s="48"/>
      <c r="AA26" s="48"/>
      <c r="AB26" s="106" t="s">
        <v>124</v>
      </c>
      <c r="AC26" s="107" t="s">
        <v>69</v>
      </c>
    </row>
    <row r="27" spans="1:29" ht="30" customHeight="1" x14ac:dyDescent="0.55000000000000004">
      <c r="A27" s="15">
        <f t="shared" si="0"/>
        <v>24</v>
      </c>
      <c r="B27" s="92" t="s">
        <v>24</v>
      </c>
      <c r="C27" s="92" t="s">
        <v>70</v>
      </c>
      <c r="D27" s="92" t="s">
        <v>38</v>
      </c>
      <c r="E27" s="93"/>
      <c r="F27" s="94"/>
      <c r="G27" s="94"/>
      <c r="H27" s="94" t="s">
        <v>71</v>
      </c>
      <c r="I27" s="94"/>
      <c r="J27" s="94"/>
      <c r="K27" s="94"/>
      <c r="L27" s="94"/>
      <c r="M27" s="94"/>
      <c r="N27" s="94"/>
      <c r="O27" s="94"/>
      <c r="P27" s="94"/>
      <c r="Q27" s="95" t="s">
        <v>125</v>
      </c>
      <c r="R27" s="95" t="s">
        <v>126</v>
      </c>
      <c r="S27" s="95" t="s">
        <v>49</v>
      </c>
      <c r="T27" s="101"/>
      <c r="U27" s="101"/>
      <c r="V27" s="7"/>
      <c r="W27" s="12" t="s">
        <v>36</v>
      </c>
      <c r="X27" s="97" t="s">
        <v>44</v>
      </c>
      <c r="Y27" s="71"/>
      <c r="Z27" s="71"/>
      <c r="AA27" s="71"/>
      <c r="AB27" s="71"/>
      <c r="AC27" s="71"/>
    </row>
    <row r="28" spans="1:29" s="82" customFormat="1" ht="25.5" customHeight="1" x14ac:dyDescent="0.55000000000000004">
      <c r="A28" s="15">
        <f t="shared" si="0"/>
        <v>25</v>
      </c>
      <c r="B28" s="73" t="s">
        <v>24</v>
      </c>
      <c r="C28" s="73" t="s">
        <v>74</v>
      </c>
      <c r="D28" s="73" t="s">
        <v>52</v>
      </c>
      <c r="E28" s="74"/>
      <c r="F28" s="75"/>
      <c r="G28" s="75"/>
      <c r="H28" s="395" t="s">
        <v>75</v>
      </c>
      <c r="I28" s="396"/>
      <c r="J28" s="396"/>
      <c r="K28" s="396"/>
      <c r="L28" s="396"/>
      <c r="M28" s="396"/>
      <c r="N28" s="396"/>
      <c r="O28" s="396"/>
      <c r="P28" s="397"/>
      <c r="Q28" s="76" t="s">
        <v>127</v>
      </c>
      <c r="R28" s="76" t="s">
        <v>128</v>
      </c>
      <c r="S28" s="76" t="s">
        <v>56</v>
      </c>
      <c r="T28" s="77"/>
      <c r="U28" s="77"/>
      <c r="V28" s="78"/>
      <c r="W28" s="79" t="s">
        <v>36</v>
      </c>
      <c r="X28" s="80"/>
      <c r="Y28" s="81"/>
      <c r="Z28" s="81"/>
      <c r="AA28" s="81"/>
      <c r="AB28" s="99"/>
      <c r="AC28" s="99"/>
    </row>
    <row r="29" spans="1:29" s="91" customFormat="1" ht="30" customHeight="1" x14ac:dyDescent="0.55000000000000004">
      <c r="A29" s="15">
        <f t="shared" si="0"/>
        <v>26</v>
      </c>
      <c r="B29" s="83" t="s">
        <v>24</v>
      </c>
      <c r="C29" s="83" t="s">
        <v>78</v>
      </c>
      <c r="D29" s="83" t="s">
        <v>58</v>
      </c>
      <c r="E29" s="84"/>
      <c r="F29" s="85"/>
      <c r="G29" s="85"/>
      <c r="H29" s="85"/>
      <c r="I29" s="85" t="s">
        <v>79</v>
      </c>
      <c r="J29" s="85"/>
      <c r="K29" s="85"/>
      <c r="L29" s="85"/>
      <c r="M29" s="85"/>
      <c r="N29" s="85"/>
      <c r="O29" s="85"/>
      <c r="P29" s="85"/>
      <c r="Q29" s="86" t="s">
        <v>80</v>
      </c>
      <c r="R29" s="86" t="s">
        <v>81</v>
      </c>
      <c r="S29" s="86" t="s">
        <v>82</v>
      </c>
      <c r="T29" s="87"/>
      <c r="U29" s="87"/>
      <c r="V29" s="88"/>
      <c r="W29" s="89" t="s">
        <v>36</v>
      </c>
      <c r="X29" s="90"/>
      <c r="Y29" s="37"/>
      <c r="Z29" s="37"/>
      <c r="AA29" s="37"/>
      <c r="AB29" s="100"/>
      <c r="AC29" s="100"/>
    </row>
    <row r="30" spans="1:29" ht="30" customHeight="1" x14ac:dyDescent="0.55000000000000004">
      <c r="A30" s="15">
        <f t="shared" si="0"/>
        <v>27</v>
      </c>
      <c r="B30" s="92" t="s">
        <v>24</v>
      </c>
      <c r="C30" s="92" t="s">
        <v>83</v>
      </c>
      <c r="D30" s="92" t="s">
        <v>38</v>
      </c>
      <c r="E30" s="93"/>
      <c r="F30" s="94"/>
      <c r="G30" s="94"/>
      <c r="H30" s="94"/>
      <c r="I30" s="94"/>
      <c r="J30" s="94" t="s">
        <v>84</v>
      </c>
      <c r="K30" s="94"/>
      <c r="L30" s="94"/>
      <c r="M30" s="94"/>
      <c r="N30" s="94"/>
      <c r="O30" s="94"/>
      <c r="P30" s="94"/>
      <c r="Q30" s="95" t="s">
        <v>85</v>
      </c>
      <c r="R30" s="95" t="s">
        <v>129</v>
      </c>
      <c r="S30" s="95" t="s">
        <v>56</v>
      </c>
      <c r="T30" s="96" t="s">
        <v>87</v>
      </c>
      <c r="U30" s="96" t="s">
        <v>88</v>
      </c>
      <c r="V30" s="7" t="s">
        <v>89</v>
      </c>
      <c r="W30" s="12" t="s">
        <v>36</v>
      </c>
      <c r="X30" s="97" t="s">
        <v>67</v>
      </c>
      <c r="Y30" s="71"/>
      <c r="Z30" s="71"/>
      <c r="AA30" s="71"/>
      <c r="AB30" s="71"/>
      <c r="AC30" s="98"/>
    </row>
    <row r="31" spans="1:29" ht="30" customHeight="1" x14ac:dyDescent="0.55000000000000004">
      <c r="A31" s="15">
        <f t="shared" si="0"/>
        <v>28</v>
      </c>
      <c r="B31" s="92" t="s">
        <v>24</v>
      </c>
      <c r="C31" s="92" t="s">
        <v>90</v>
      </c>
      <c r="D31" s="92" t="s">
        <v>38</v>
      </c>
      <c r="E31" s="93"/>
      <c r="F31" s="94"/>
      <c r="G31" s="94"/>
      <c r="H31" s="94"/>
      <c r="I31" s="94"/>
      <c r="J31" s="94" t="s">
        <v>91</v>
      </c>
      <c r="K31" s="94"/>
      <c r="L31" s="94"/>
      <c r="M31" s="94"/>
      <c r="N31" s="94"/>
      <c r="O31" s="94"/>
      <c r="P31" s="94"/>
      <c r="Q31" s="95" t="s">
        <v>92</v>
      </c>
      <c r="R31" s="95" t="s">
        <v>130</v>
      </c>
      <c r="S31" s="95" t="s">
        <v>56</v>
      </c>
      <c r="T31" s="96" t="s">
        <v>94</v>
      </c>
      <c r="U31" s="96"/>
      <c r="V31" s="7"/>
      <c r="W31" s="12" t="s">
        <v>36</v>
      </c>
      <c r="X31" s="97" t="s">
        <v>67</v>
      </c>
      <c r="Y31" s="71"/>
      <c r="Z31" s="71"/>
      <c r="AA31" s="71"/>
      <c r="AB31" s="71"/>
      <c r="AC31" s="98"/>
    </row>
    <row r="32" spans="1:29" s="91" customFormat="1" ht="30" customHeight="1" x14ac:dyDescent="0.55000000000000004">
      <c r="A32" s="378">
        <f t="shared" si="0"/>
        <v>29</v>
      </c>
      <c r="B32" s="100" t="s">
        <v>24</v>
      </c>
      <c r="C32" s="108" t="s">
        <v>131</v>
      </c>
      <c r="D32" s="100" t="s">
        <v>132</v>
      </c>
      <c r="E32" s="109" t="s">
        <v>133</v>
      </c>
      <c r="F32" s="110"/>
      <c r="G32" s="110"/>
      <c r="H32" s="110"/>
      <c r="I32" s="110"/>
      <c r="J32" s="110"/>
      <c r="K32" s="111"/>
      <c r="L32" s="112"/>
      <c r="M32" s="112"/>
      <c r="N32" s="112"/>
      <c r="O32" s="112"/>
      <c r="P32" s="113"/>
      <c r="Q32" s="114" t="s">
        <v>134</v>
      </c>
      <c r="R32" s="114" t="s">
        <v>135</v>
      </c>
      <c r="S32" s="114" t="s">
        <v>56</v>
      </c>
      <c r="T32" s="114"/>
      <c r="U32" s="114"/>
      <c r="V32" s="115"/>
      <c r="W32" s="89" t="s">
        <v>36</v>
      </c>
      <c r="X32" s="90"/>
      <c r="Y32" s="89"/>
      <c r="Z32" s="89"/>
      <c r="AA32" s="89"/>
      <c r="AB32" s="100"/>
      <c r="AC32" s="100"/>
    </row>
    <row r="33" spans="1:29" ht="46.5" customHeight="1" x14ac:dyDescent="0.55000000000000004">
      <c r="A33" s="378">
        <f t="shared" si="0"/>
        <v>30</v>
      </c>
      <c r="B33" s="98" t="s">
        <v>24</v>
      </c>
      <c r="C33" s="108" t="s">
        <v>136</v>
      </c>
      <c r="D33" s="116" t="s">
        <v>38</v>
      </c>
      <c r="E33" s="117"/>
      <c r="F33" s="118" t="s">
        <v>137</v>
      </c>
      <c r="G33" s="118"/>
      <c r="H33" s="118"/>
      <c r="I33" s="118"/>
      <c r="J33" s="118"/>
      <c r="K33" s="118"/>
      <c r="L33" s="118"/>
      <c r="M33" s="118"/>
      <c r="N33" s="118"/>
      <c r="O33" s="118"/>
      <c r="P33" s="119"/>
      <c r="Q33" s="10" t="s">
        <v>138</v>
      </c>
      <c r="R33" s="10" t="s">
        <v>139</v>
      </c>
      <c r="S33" s="11" t="s">
        <v>35</v>
      </c>
      <c r="T33" s="11"/>
      <c r="U33" s="11"/>
      <c r="V33" s="120"/>
      <c r="W33" s="46" t="s">
        <v>36</v>
      </c>
      <c r="X33" s="121"/>
      <c r="Y33" s="71" t="s">
        <v>140</v>
      </c>
      <c r="Z33" s="71"/>
      <c r="AA33" s="71" t="s">
        <v>141</v>
      </c>
      <c r="AB33" s="71"/>
      <c r="AC33" s="98"/>
    </row>
    <row r="34" spans="1:29" ht="45.75" customHeight="1" x14ac:dyDescent="0.55000000000000004">
      <c r="A34" s="378">
        <f t="shared" si="0"/>
        <v>31</v>
      </c>
      <c r="B34" s="98" t="s">
        <v>24</v>
      </c>
      <c r="C34" s="108" t="s">
        <v>142</v>
      </c>
      <c r="D34" s="116" t="s">
        <v>38</v>
      </c>
      <c r="E34" s="117"/>
      <c r="F34" s="118" t="s">
        <v>143</v>
      </c>
      <c r="G34" s="118"/>
      <c r="H34" s="118"/>
      <c r="I34" s="118"/>
      <c r="J34" s="118"/>
      <c r="K34" s="118"/>
      <c r="L34" s="118"/>
      <c r="M34" s="118"/>
      <c r="N34" s="118"/>
      <c r="O34" s="122"/>
      <c r="P34" s="123"/>
      <c r="Q34" s="10" t="s">
        <v>144</v>
      </c>
      <c r="R34" s="10" t="s">
        <v>145</v>
      </c>
      <c r="S34" s="11" t="s">
        <v>42</v>
      </c>
      <c r="T34" s="11" t="s">
        <v>146</v>
      </c>
      <c r="U34" s="11"/>
      <c r="V34" s="120"/>
      <c r="W34" s="46" t="s">
        <v>36</v>
      </c>
      <c r="X34" s="97"/>
      <c r="Y34" s="71"/>
      <c r="Z34" s="71"/>
      <c r="AA34" s="71"/>
      <c r="AB34" s="71"/>
      <c r="AC34" s="98"/>
    </row>
    <row r="35" spans="1:29" s="50" customFormat="1" ht="47.25" customHeight="1" x14ac:dyDescent="0.55000000000000004">
      <c r="A35" s="378">
        <f t="shared" si="0"/>
        <v>32</v>
      </c>
      <c r="B35" s="51" t="s">
        <v>24</v>
      </c>
      <c r="C35" s="108" t="s">
        <v>147</v>
      </c>
      <c r="D35" s="51" t="s">
        <v>38</v>
      </c>
      <c r="E35" s="124"/>
      <c r="F35" s="125" t="s">
        <v>148</v>
      </c>
      <c r="G35" s="125"/>
      <c r="H35" s="125"/>
      <c r="I35" s="125"/>
      <c r="J35" s="125"/>
      <c r="K35" s="125"/>
      <c r="L35" s="125"/>
      <c r="M35" s="125"/>
      <c r="N35" s="125"/>
      <c r="O35" s="125"/>
      <c r="P35" s="126"/>
      <c r="Q35" s="11" t="s">
        <v>149</v>
      </c>
      <c r="R35" s="11" t="s">
        <v>150</v>
      </c>
      <c r="S35" s="11" t="s">
        <v>119</v>
      </c>
      <c r="T35" s="11"/>
      <c r="U35" s="11"/>
      <c r="V35" s="120"/>
      <c r="W35" s="46" t="s">
        <v>36</v>
      </c>
      <c r="X35" s="127"/>
      <c r="Y35" s="49" t="s">
        <v>151</v>
      </c>
      <c r="Z35" s="49"/>
      <c r="AA35" s="49" t="s">
        <v>141</v>
      </c>
      <c r="AB35" s="71"/>
      <c r="AC35" s="98"/>
    </row>
    <row r="36" spans="1:29" ht="36" x14ac:dyDescent="0.55000000000000004">
      <c r="A36" s="378">
        <f t="shared" si="0"/>
        <v>33</v>
      </c>
      <c r="B36" s="98" t="s">
        <v>24</v>
      </c>
      <c r="C36" s="108" t="s">
        <v>152</v>
      </c>
      <c r="D36" s="51" t="s">
        <v>153</v>
      </c>
      <c r="E36" s="128"/>
      <c r="F36" s="118" t="s">
        <v>154</v>
      </c>
      <c r="G36" s="118"/>
      <c r="H36" s="118"/>
      <c r="I36" s="118"/>
      <c r="J36" s="118"/>
      <c r="K36" s="118"/>
      <c r="L36" s="118"/>
      <c r="M36" s="118"/>
      <c r="N36" s="118"/>
      <c r="O36" s="118"/>
      <c r="P36" s="119"/>
      <c r="Q36" s="10" t="s">
        <v>155</v>
      </c>
      <c r="R36" s="11" t="s">
        <v>156</v>
      </c>
      <c r="S36" s="11" t="s">
        <v>35</v>
      </c>
      <c r="T36" s="11" t="s">
        <v>157</v>
      </c>
      <c r="U36" s="11"/>
      <c r="V36" s="120"/>
      <c r="W36" s="46" t="s">
        <v>36</v>
      </c>
      <c r="X36" s="121"/>
      <c r="Y36" s="49" t="s">
        <v>151</v>
      </c>
      <c r="Z36" s="49"/>
      <c r="AA36" s="49"/>
      <c r="AB36" s="71"/>
      <c r="AC36" s="98"/>
    </row>
    <row r="37" spans="1:29" ht="50.25" customHeight="1" x14ac:dyDescent="0.55000000000000004">
      <c r="A37" s="378">
        <f t="shared" si="0"/>
        <v>34</v>
      </c>
      <c r="B37" s="98" t="s">
        <v>24</v>
      </c>
      <c r="C37" s="108" t="s">
        <v>158</v>
      </c>
      <c r="D37" s="51" t="s">
        <v>153</v>
      </c>
      <c r="E37" s="128"/>
      <c r="F37" s="118" t="s">
        <v>159</v>
      </c>
      <c r="G37" s="118"/>
      <c r="H37" s="118"/>
      <c r="I37" s="118"/>
      <c r="J37" s="118"/>
      <c r="K37" s="118"/>
      <c r="L37" s="118"/>
      <c r="M37" s="118"/>
      <c r="N37" s="118"/>
      <c r="O37" s="118"/>
      <c r="P37" s="118"/>
      <c r="Q37" s="10" t="s">
        <v>160</v>
      </c>
      <c r="R37" s="11" t="s">
        <v>161</v>
      </c>
      <c r="S37" s="11" t="s">
        <v>119</v>
      </c>
      <c r="T37" s="11" t="s">
        <v>87</v>
      </c>
      <c r="U37" s="10" t="s">
        <v>88</v>
      </c>
      <c r="V37" s="8" t="s">
        <v>89</v>
      </c>
      <c r="W37" s="12" t="s">
        <v>36</v>
      </c>
      <c r="X37" s="121"/>
      <c r="Y37" s="48" t="s">
        <v>162</v>
      </c>
      <c r="Z37" s="48"/>
      <c r="AA37" s="48"/>
      <c r="AB37" s="129"/>
      <c r="AC37" s="98"/>
    </row>
    <row r="38" spans="1:29" ht="53" customHeight="1" x14ac:dyDescent="0.55000000000000004">
      <c r="A38" s="378">
        <f t="shared" si="0"/>
        <v>35</v>
      </c>
      <c r="B38" s="98" t="s">
        <v>24</v>
      </c>
      <c r="C38" s="108" t="s">
        <v>163</v>
      </c>
      <c r="D38" s="51" t="s">
        <v>38</v>
      </c>
      <c r="E38" s="128"/>
      <c r="F38" s="118" t="s">
        <v>164</v>
      </c>
      <c r="G38" s="118"/>
      <c r="H38" s="118"/>
      <c r="I38" s="118"/>
      <c r="J38" s="118"/>
      <c r="K38" s="118"/>
      <c r="L38" s="118"/>
      <c r="M38" s="118"/>
      <c r="N38" s="118"/>
      <c r="O38" s="118"/>
      <c r="P38" s="118"/>
      <c r="Q38" s="10" t="s">
        <v>165</v>
      </c>
      <c r="R38" s="11" t="s">
        <v>166</v>
      </c>
      <c r="S38" s="11" t="s">
        <v>49</v>
      </c>
      <c r="T38" s="11" t="s">
        <v>87</v>
      </c>
      <c r="U38" s="10" t="s">
        <v>88</v>
      </c>
      <c r="V38" s="8" t="s">
        <v>89</v>
      </c>
      <c r="W38" s="12" t="s">
        <v>36</v>
      </c>
      <c r="X38" s="121"/>
      <c r="Y38" s="49"/>
      <c r="Z38" s="48"/>
      <c r="AA38" s="48" t="s">
        <v>141</v>
      </c>
      <c r="AB38" s="129"/>
      <c r="AC38" s="98"/>
    </row>
    <row r="39" spans="1:29" s="50" customFormat="1" ht="108" x14ac:dyDescent="0.55000000000000004">
      <c r="A39" s="378">
        <f t="shared" si="0"/>
        <v>36</v>
      </c>
      <c r="B39" s="51" t="s">
        <v>24</v>
      </c>
      <c r="C39" s="108" t="s">
        <v>167</v>
      </c>
      <c r="D39" s="51" t="s">
        <v>153</v>
      </c>
      <c r="E39" s="124"/>
      <c r="F39" s="125" t="s">
        <v>168</v>
      </c>
      <c r="G39" s="125"/>
      <c r="H39" s="125"/>
      <c r="I39" s="125"/>
      <c r="J39" s="125"/>
      <c r="K39" s="125"/>
      <c r="L39" s="125"/>
      <c r="M39" s="125"/>
      <c r="N39" s="125"/>
      <c r="O39" s="125"/>
      <c r="P39" s="125"/>
      <c r="Q39" s="11" t="s">
        <v>169</v>
      </c>
      <c r="R39" s="11" t="s">
        <v>170</v>
      </c>
      <c r="S39" s="11" t="s">
        <v>35</v>
      </c>
      <c r="T39" s="130" t="s">
        <v>171</v>
      </c>
      <c r="U39" s="130" t="s">
        <v>172</v>
      </c>
      <c r="V39" s="130" t="s">
        <v>89</v>
      </c>
      <c r="W39" s="131" t="s">
        <v>43</v>
      </c>
      <c r="X39" s="131"/>
      <c r="Y39" s="132" t="s">
        <v>162</v>
      </c>
      <c r="Z39" s="131"/>
      <c r="AA39" s="133"/>
      <c r="AB39" s="51"/>
    </row>
    <row r="40" spans="1:29" s="82" customFormat="1" ht="39" customHeight="1" x14ac:dyDescent="0.55000000000000004">
      <c r="A40" s="378">
        <f t="shared" si="0"/>
        <v>37</v>
      </c>
      <c r="B40" s="99" t="s">
        <v>24</v>
      </c>
      <c r="C40" s="108" t="s">
        <v>173</v>
      </c>
      <c r="D40" s="134" t="s">
        <v>52</v>
      </c>
      <c r="E40" s="135"/>
      <c r="F40" s="136" t="s">
        <v>174</v>
      </c>
      <c r="G40" s="136"/>
      <c r="H40" s="136"/>
      <c r="I40" s="136"/>
      <c r="J40" s="136"/>
      <c r="K40" s="136"/>
      <c r="L40" s="136"/>
      <c r="M40" s="136"/>
      <c r="N40" s="136"/>
      <c r="O40" s="136"/>
      <c r="P40" s="137"/>
      <c r="Q40" s="138" t="s">
        <v>175</v>
      </c>
      <c r="R40" s="138" t="s">
        <v>176</v>
      </c>
      <c r="S40" s="139" t="s">
        <v>177</v>
      </c>
      <c r="T40" s="139"/>
      <c r="U40" s="138"/>
      <c r="V40" s="140"/>
      <c r="W40" s="79" t="s">
        <v>36</v>
      </c>
      <c r="X40" s="141"/>
      <c r="Y40" s="79"/>
      <c r="Z40" s="79"/>
      <c r="AA40" s="79"/>
      <c r="AB40" s="99"/>
      <c r="AC40" s="99"/>
    </row>
    <row r="41" spans="1:29" s="91" customFormat="1" ht="38.25" customHeight="1" x14ac:dyDescent="0.55000000000000004">
      <c r="A41" s="15">
        <f t="shared" si="0"/>
        <v>38</v>
      </c>
      <c r="B41" s="100" t="s">
        <v>24</v>
      </c>
      <c r="C41" s="100" t="s">
        <v>178</v>
      </c>
      <c r="D41" s="38" t="s">
        <v>58</v>
      </c>
      <c r="E41" s="109"/>
      <c r="F41" s="110"/>
      <c r="G41" s="110" t="s">
        <v>179</v>
      </c>
      <c r="H41" s="110"/>
      <c r="I41" s="110"/>
      <c r="J41" s="111"/>
      <c r="K41" s="112"/>
      <c r="L41" s="112"/>
      <c r="M41" s="112"/>
      <c r="N41" s="112"/>
      <c r="O41" s="112"/>
      <c r="P41" s="113"/>
      <c r="Q41" s="114" t="s">
        <v>180</v>
      </c>
      <c r="R41" s="114" t="s">
        <v>181</v>
      </c>
      <c r="S41" s="142" t="s">
        <v>182</v>
      </c>
      <c r="T41" s="142"/>
      <c r="U41" s="114"/>
      <c r="V41" s="115"/>
      <c r="W41" s="89" t="s">
        <v>36</v>
      </c>
      <c r="X41" s="90"/>
      <c r="Y41" s="89"/>
      <c r="Z41" s="89"/>
      <c r="AA41" s="89"/>
      <c r="AB41" s="100"/>
      <c r="AC41" s="100"/>
    </row>
    <row r="42" spans="1:29" ht="33.75" customHeight="1" x14ac:dyDescent="0.55000000000000004">
      <c r="A42" s="15">
        <f t="shared" si="0"/>
        <v>39</v>
      </c>
      <c r="B42" s="98" t="s">
        <v>183</v>
      </c>
      <c r="C42" s="143" t="s">
        <v>184</v>
      </c>
      <c r="D42" s="51" t="s">
        <v>38</v>
      </c>
      <c r="E42" s="128"/>
      <c r="F42" s="118"/>
      <c r="G42" s="118"/>
      <c r="H42" s="125" t="s">
        <v>185</v>
      </c>
      <c r="I42" s="125"/>
      <c r="J42" s="125"/>
      <c r="K42" s="125"/>
      <c r="L42" s="125"/>
      <c r="M42" s="125"/>
      <c r="N42" s="125"/>
      <c r="O42" s="125"/>
      <c r="P42" s="126"/>
      <c r="Q42" s="98" t="s">
        <v>186</v>
      </c>
      <c r="R42" s="10" t="s">
        <v>187</v>
      </c>
      <c r="S42" s="11" t="s">
        <v>42</v>
      </c>
      <c r="T42" s="11" t="s">
        <v>146</v>
      </c>
      <c r="U42" s="144"/>
      <c r="V42" s="145"/>
      <c r="W42" s="46" t="s">
        <v>36</v>
      </c>
      <c r="X42" s="127"/>
      <c r="Y42" s="71"/>
      <c r="Z42" s="71"/>
      <c r="AA42" s="71"/>
      <c r="AB42" s="98"/>
      <c r="AC42" s="98"/>
    </row>
    <row r="43" spans="1:29" s="50" customFormat="1" ht="33.75" customHeight="1" x14ac:dyDescent="0.55000000000000004">
      <c r="A43" s="15">
        <f t="shared" si="0"/>
        <v>40</v>
      </c>
      <c r="B43" s="51" t="s">
        <v>24</v>
      </c>
      <c r="C43" s="51" t="s">
        <v>188</v>
      </c>
      <c r="D43" s="51" t="s">
        <v>38</v>
      </c>
      <c r="E43" s="124"/>
      <c r="F43" s="125"/>
      <c r="G43" s="125"/>
      <c r="H43" s="125" t="s">
        <v>189</v>
      </c>
      <c r="I43" s="146"/>
      <c r="J43" s="146"/>
      <c r="K43" s="146"/>
      <c r="L43" s="146"/>
      <c r="M43" s="146"/>
      <c r="N43" s="146"/>
      <c r="O43" s="146"/>
      <c r="P43" s="147"/>
      <c r="Q43" s="11" t="s">
        <v>190</v>
      </c>
      <c r="R43" s="11" t="s">
        <v>191</v>
      </c>
      <c r="S43" s="11" t="s">
        <v>42</v>
      </c>
      <c r="T43" s="11" t="s">
        <v>146</v>
      </c>
      <c r="U43" s="11"/>
      <c r="V43" s="120"/>
      <c r="W43" s="46" t="s">
        <v>36</v>
      </c>
      <c r="X43" s="148"/>
      <c r="Y43" s="49"/>
      <c r="Z43" s="49"/>
      <c r="AA43" s="49"/>
      <c r="AB43" s="51"/>
      <c r="AC43" s="51"/>
    </row>
    <row r="44" spans="1:29" s="50" customFormat="1" ht="36" customHeight="1" x14ac:dyDescent="0.55000000000000004">
      <c r="A44" s="15">
        <f t="shared" si="0"/>
        <v>41</v>
      </c>
      <c r="B44" s="51" t="s">
        <v>183</v>
      </c>
      <c r="C44" s="51" t="s">
        <v>192</v>
      </c>
      <c r="D44" s="51" t="s">
        <v>38</v>
      </c>
      <c r="E44" s="124"/>
      <c r="F44" s="125"/>
      <c r="G44" s="125"/>
      <c r="H44" s="125" t="s">
        <v>193</v>
      </c>
      <c r="I44" s="125"/>
      <c r="J44" s="125"/>
      <c r="K44" s="125"/>
      <c r="L44" s="125"/>
      <c r="M44" s="125"/>
      <c r="N44" s="125"/>
      <c r="O44" s="125"/>
      <c r="P44" s="126"/>
      <c r="Q44" s="11" t="s">
        <v>194</v>
      </c>
      <c r="R44" s="11" t="s">
        <v>195</v>
      </c>
      <c r="S44" s="11" t="s">
        <v>42</v>
      </c>
      <c r="T44" s="11"/>
      <c r="U44" s="11"/>
      <c r="V44" s="120"/>
      <c r="W44" s="46" t="s">
        <v>36</v>
      </c>
      <c r="X44" s="127" t="s">
        <v>67</v>
      </c>
      <c r="Y44" s="49"/>
      <c r="Z44" s="49"/>
      <c r="AA44" s="49"/>
      <c r="AB44" s="51"/>
      <c r="AC44" s="51"/>
    </row>
    <row r="45" spans="1:29" s="91" customFormat="1" ht="31.5" customHeight="1" x14ac:dyDescent="0.55000000000000004">
      <c r="A45" s="15">
        <f t="shared" si="0"/>
        <v>42</v>
      </c>
      <c r="B45" s="100" t="s">
        <v>24</v>
      </c>
      <c r="C45" s="100" t="s">
        <v>196</v>
      </c>
      <c r="D45" s="38" t="s">
        <v>132</v>
      </c>
      <c r="E45" s="109" t="s">
        <v>197</v>
      </c>
      <c r="F45" s="110"/>
      <c r="G45" s="110"/>
      <c r="H45" s="149"/>
      <c r="I45" s="149"/>
      <c r="J45" s="150"/>
      <c r="K45" s="151"/>
      <c r="L45" s="151"/>
      <c r="M45" s="151"/>
      <c r="N45" s="151"/>
      <c r="O45" s="151"/>
      <c r="P45" s="152"/>
      <c r="Q45" s="114" t="s">
        <v>198</v>
      </c>
      <c r="R45" s="114" t="s">
        <v>199</v>
      </c>
      <c r="S45" s="142" t="s">
        <v>35</v>
      </c>
      <c r="T45" s="142"/>
      <c r="U45" s="114"/>
      <c r="V45" s="115"/>
      <c r="W45" s="89" t="s">
        <v>36</v>
      </c>
      <c r="X45" s="66"/>
      <c r="Y45" s="89"/>
      <c r="Z45" s="89"/>
      <c r="AA45" s="89"/>
      <c r="AB45" s="100"/>
      <c r="AC45" s="100"/>
    </row>
    <row r="46" spans="1:29" s="82" customFormat="1" ht="45" customHeight="1" x14ac:dyDescent="0.55000000000000004">
      <c r="A46" s="15">
        <f t="shared" si="0"/>
        <v>43</v>
      </c>
      <c r="B46" s="99" t="s">
        <v>24</v>
      </c>
      <c r="C46" s="99" t="s">
        <v>200</v>
      </c>
      <c r="D46" s="134" t="s">
        <v>52</v>
      </c>
      <c r="E46" s="135"/>
      <c r="F46" s="395" t="s">
        <v>201</v>
      </c>
      <c r="G46" s="396"/>
      <c r="H46" s="396"/>
      <c r="I46" s="396"/>
      <c r="J46" s="396"/>
      <c r="K46" s="396"/>
      <c r="L46" s="396"/>
      <c r="M46" s="396"/>
      <c r="N46" s="396"/>
      <c r="O46" s="396"/>
      <c r="P46" s="397"/>
      <c r="Q46" s="138" t="s">
        <v>202</v>
      </c>
      <c r="R46" s="138" t="s">
        <v>203</v>
      </c>
      <c r="S46" s="139" t="s">
        <v>119</v>
      </c>
      <c r="T46" s="139"/>
      <c r="U46" s="139"/>
      <c r="V46" s="155"/>
      <c r="W46" s="60" t="s">
        <v>36</v>
      </c>
      <c r="X46" s="156"/>
      <c r="Y46" s="79"/>
      <c r="Z46" s="79"/>
      <c r="AA46" s="79"/>
      <c r="AB46" s="99"/>
      <c r="AC46" s="99"/>
    </row>
    <row r="47" spans="1:29" s="91" customFormat="1" ht="30" customHeight="1" x14ac:dyDescent="0.55000000000000004">
      <c r="A47" s="15">
        <f t="shared" si="0"/>
        <v>44</v>
      </c>
      <c r="B47" s="100" t="s">
        <v>24</v>
      </c>
      <c r="C47" s="157" t="s">
        <v>204</v>
      </c>
      <c r="D47" s="38" t="s">
        <v>58</v>
      </c>
      <c r="E47" s="109"/>
      <c r="F47" s="110"/>
      <c r="G47" s="110" t="s">
        <v>205</v>
      </c>
      <c r="H47" s="149"/>
      <c r="I47" s="149"/>
      <c r="J47" s="149"/>
      <c r="K47" s="149"/>
      <c r="L47" s="149"/>
      <c r="M47" s="149"/>
      <c r="N47" s="149"/>
      <c r="O47" s="149"/>
      <c r="P47" s="158"/>
      <c r="Q47" s="114" t="s">
        <v>206</v>
      </c>
      <c r="R47" s="114" t="s">
        <v>207</v>
      </c>
      <c r="S47" s="142" t="s">
        <v>29</v>
      </c>
      <c r="T47" s="142"/>
      <c r="U47" s="114"/>
      <c r="V47" s="115"/>
      <c r="W47" s="89" t="s">
        <v>36</v>
      </c>
      <c r="X47" s="159"/>
      <c r="Y47" s="89"/>
      <c r="Z47" s="89"/>
      <c r="AA47" s="89"/>
      <c r="AB47" s="100"/>
      <c r="AC47" s="100"/>
    </row>
    <row r="48" spans="1:29" s="82" customFormat="1" ht="39" customHeight="1" x14ac:dyDescent="0.55000000000000004">
      <c r="A48" s="15">
        <f t="shared" si="0"/>
        <v>45</v>
      </c>
      <c r="B48" s="99" t="s">
        <v>24</v>
      </c>
      <c r="C48" s="160" t="s">
        <v>208</v>
      </c>
      <c r="D48" s="134" t="s">
        <v>52</v>
      </c>
      <c r="E48" s="135"/>
      <c r="F48" s="136"/>
      <c r="G48" s="136"/>
      <c r="H48" s="153" t="s">
        <v>209</v>
      </c>
      <c r="I48" s="153"/>
      <c r="J48" s="153"/>
      <c r="K48" s="153"/>
      <c r="L48" s="153"/>
      <c r="M48" s="153"/>
      <c r="N48" s="153"/>
      <c r="O48" s="153"/>
      <c r="P48" s="154"/>
      <c r="Q48" s="138" t="s">
        <v>210</v>
      </c>
      <c r="R48" s="138" t="s">
        <v>211</v>
      </c>
      <c r="S48" s="139" t="s">
        <v>56</v>
      </c>
      <c r="T48" s="139"/>
      <c r="U48" s="138"/>
      <c r="V48" s="140"/>
      <c r="W48" s="79" t="s">
        <v>36</v>
      </c>
      <c r="X48" s="156"/>
      <c r="Y48" s="79"/>
      <c r="Z48" s="79"/>
      <c r="AA48" s="79"/>
      <c r="AB48" s="99"/>
      <c r="AC48" s="99"/>
    </row>
    <row r="49" spans="1:30" s="91" customFormat="1" ht="39.75" customHeight="1" x14ac:dyDescent="0.55000000000000004">
      <c r="A49" s="15">
        <f t="shared" si="0"/>
        <v>46</v>
      </c>
      <c r="B49" s="100" t="s">
        <v>24</v>
      </c>
      <c r="C49" s="100" t="s">
        <v>212</v>
      </c>
      <c r="D49" s="38" t="s">
        <v>58</v>
      </c>
      <c r="E49" s="109"/>
      <c r="F49" s="110"/>
      <c r="G49" s="110"/>
      <c r="H49" s="149"/>
      <c r="I49" s="149" t="s">
        <v>213</v>
      </c>
      <c r="J49" s="150"/>
      <c r="K49" s="151"/>
      <c r="L49" s="151"/>
      <c r="M49" s="151"/>
      <c r="N49" s="151"/>
      <c r="O49" s="151"/>
      <c r="P49" s="152"/>
      <c r="Q49" s="114" t="s">
        <v>214</v>
      </c>
      <c r="R49" s="114" t="s">
        <v>215</v>
      </c>
      <c r="S49" s="142" t="s">
        <v>29</v>
      </c>
      <c r="T49" s="142"/>
      <c r="U49" s="114"/>
      <c r="V49" s="115"/>
      <c r="W49" s="89" t="s">
        <v>36</v>
      </c>
      <c r="X49" s="66"/>
      <c r="Y49" s="89"/>
      <c r="Z49" s="89"/>
      <c r="AA49" s="89"/>
      <c r="AB49" s="100"/>
      <c r="AC49" s="100"/>
    </row>
    <row r="50" spans="1:30" s="50" customFormat="1" ht="53.25" customHeight="1" x14ac:dyDescent="0.55000000000000004">
      <c r="A50" s="15">
        <f t="shared" si="0"/>
        <v>47</v>
      </c>
      <c r="B50" s="51" t="s">
        <v>24</v>
      </c>
      <c r="C50" s="51" t="s">
        <v>216</v>
      </c>
      <c r="D50" s="51" t="s">
        <v>38</v>
      </c>
      <c r="E50" s="124"/>
      <c r="F50" s="125"/>
      <c r="G50" s="125"/>
      <c r="H50" s="125"/>
      <c r="I50" s="125"/>
      <c r="J50" s="125" t="s">
        <v>217</v>
      </c>
      <c r="K50" s="125"/>
      <c r="L50" s="125"/>
      <c r="M50" s="125"/>
      <c r="N50" s="125"/>
      <c r="O50" s="125"/>
      <c r="P50" s="126"/>
      <c r="Q50" s="11" t="s">
        <v>218</v>
      </c>
      <c r="R50" s="11" t="s">
        <v>219</v>
      </c>
      <c r="S50" s="11" t="s">
        <v>35</v>
      </c>
      <c r="T50" s="11"/>
      <c r="U50" s="11"/>
      <c r="V50" s="120"/>
      <c r="W50" s="46" t="s">
        <v>36</v>
      </c>
      <c r="X50" s="127"/>
      <c r="Y50" s="49" t="s">
        <v>151</v>
      </c>
      <c r="Z50" s="49"/>
      <c r="AA50" s="49"/>
      <c r="AB50" s="51"/>
      <c r="AC50" s="51"/>
    </row>
    <row r="51" spans="1:30" s="50" customFormat="1" ht="39.75" customHeight="1" x14ac:dyDescent="0.55000000000000004">
      <c r="A51" s="15">
        <f t="shared" si="0"/>
        <v>48</v>
      </c>
      <c r="B51" s="51" t="s">
        <v>24</v>
      </c>
      <c r="C51" s="51" t="s">
        <v>220</v>
      </c>
      <c r="D51" s="51" t="s">
        <v>38</v>
      </c>
      <c r="E51" s="124"/>
      <c r="F51" s="125"/>
      <c r="G51" s="125"/>
      <c r="H51" s="125"/>
      <c r="I51" s="125"/>
      <c r="J51" s="125" t="s">
        <v>221</v>
      </c>
      <c r="K51" s="161"/>
      <c r="L51" s="161"/>
      <c r="M51" s="161"/>
      <c r="N51" s="161"/>
      <c r="O51" s="161"/>
      <c r="P51" s="162"/>
      <c r="Q51" s="11" t="s">
        <v>222</v>
      </c>
      <c r="R51" s="11" t="s">
        <v>223</v>
      </c>
      <c r="S51" s="11" t="s">
        <v>42</v>
      </c>
      <c r="T51" s="11" t="s">
        <v>224</v>
      </c>
      <c r="U51" s="11" t="s">
        <v>225</v>
      </c>
      <c r="V51" s="120" t="s">
        <v>226</v>
      </c>
      <c r="W51" s="46" t="s">
        <v>36</v>
      </c>
      <c r="X51" s="47"/>
      <c r="Y51" s="49"/>
      <c r="Z51" s="49"/>
      <c r="AA51" s="49"/>
      <c r="AB51" s="51"/>
      <c r="AC51" s="51"/>
    </row>
    <row r="52" spans="1:30" ht="34.5" customHeight="1" x14ac:dyDescent="0.55000000000000004">
      <c r="A52" s="15">
        <f t="shared" si="0"/>
        <v>49</v>
      </c>
      <c r="B52" s="98" t="s">
        <v>24</v>
      </c>
      <c r="C52" s="143" t="s">
        <v>227</v>
      </c>
      <c r="D52" s="51" t="s">
        <v>38</v>
      </c>
      <c r="E52" s="128"/>
      <c r="F52" s="163"/>
      <c r="G52" s="163"/>
      <c r="H52" s="146"/>
      <c r="I52" s="146"/>
      <c r="J52" s="125" t="s">
        <v>228</v>
      </c>
      <c r="K52" s="164"/>
      <c r="L52" s="164"/>
      <c r="M52" s="164"/>
      <c r="N52" s="164"/>
      <c r="O52" s="164"/>
      <c r="P52" s="162"/>
      <c r="Q52" s="10" t="s">
        <v>229</v>
      </c>
      <c r="R52" s="10" t="s">
        <v>230</v>
      </c>
      <c r="S52" s="11" t="s">
        <v>119</v>
      </c>
      <c r="T52" s="11" t="s">
        <v>231</v>
      </c>
      <c r="U52" s="144"/>
      <c r="V52" s="145"/>
      <c r="W52" s="46" t="s">
        <v>36</v>
      </c>
      <c r="X52" s="165"/>
      <c r="Y52" s="71" t="s">
        <v>151</v>
      </c>
      <c r="Z52" s="166" t="s">
        <v>232</v>
      </c>
      <c r="AA52" s="166"/>
      <c r="AB52" s="98"/>
      <c r="AC52" s="98"/>
    </row>
    <row r="53" spans="1:30" s="50" customFormat="1" ht="50.5" customHeight="1" x14ac:dyDescent="0.55000000000000004">
      <c r="A53" s="379">
        <f t="shared" si="0"/>
        <v>50</v>
      </c>
      <c r="B53" s="51" t="s">
        <v>24</v>
      </c>
      <c r="C53" s="175" t="s">
        <v>886</v>
      </c>
      <c r="D53" s="51" t="s">
        <v>38</v>
      </c>
      <c r="E53" s="124"/>
      <c r="F53" s="146"/>
      <c r="G53" s="146"/>
      <c r="H53" s="146"/>
      <c r="I53" s="146"/>
      <c r="J53" s="125" t="s">
        <v>282</v>
      </c>
      <c r="K53" s="164"/>
      <c r="L53" s="164"/>
      <c r="M53" s="164"/>
      <c r="N53" s="164"/>
      <c r="O53" s="164"/>
      <c r="P53" s="162"/>
      <c r="Q53" s="11" t="s">
        <v>887</v>
      </c>
      <c r="R53" s="11" t="s">
        <v>888</v>
      </c>
      <c r="S53" s="11" t="s">
        <v>119</v>
      </c>
      <c r="T53" s="11" t="s">
        <v>285</v>
      </c>
      <c r="U53" s="11" t="s">
        <v>286</v>
      </c>
      <c r="V53" s="120" t="s">
        <v>287</v>
      </c>
      <c r="W53" s="46" t="s">
        <v>36</v>
      </c>
      <c r="X53" s="165"/>
      <c r="Y53" s="49"/>
      <c r="Z53" s="166" t="s">
        <v>232</v>
      </c>
      <c r="AA53" s="166"/>
      <c r="AB53" s="51"/>
      <c r="AC53" s="51"/>
    </row>
    <row r="54" spans="1:30" s="82" customFormat="1" ht="34.5" customHeight="1" x14ac:dyDescent="0.55000000000000004">
      <c r="A54" s="15">
        <f t="shared" si="0"/>
        <v>51</v>
      </c>
      <c r="B54" s="99" t="s">
        <v>24</v>
      </c>
      <c r="C54" s="99" t="s">
        <v>233</v>
      </c>
      <c r="D54" s="99" t="s">
        <v>52</v>
      </c>
      <c r="E54" s="135"/>
      <c r="F54" s="136"/>
      <c r="G54" s="136"/>
      <c r="H54" s="136"/>
      <c r="I54" s="136"/>
      <c r="J54" s="136" t="s">
        <v>234</v>
      </c>
      <c r="K54" s="136"/>
      <c r="L54" s="136"/>
      <c r="M54" s="136"/>
      <c r="N54" s="136"/>
      <c r="O54" s="136"/>
      <c r="P54" s="137"/>
      <c r="Q54" s="138" t="s">
        <v>235</v>
      </c>
      <c r="R54" s="138" t="s">
        <v>236</v>
      </c>
      <c r="S54" s="138" t="s">
        <v>49</v>
      </c>
      <c r="T54" s="139"/>
      <c r="U54" s="167"/>
      <c r="V54" s="168"/>
      <c r="W54" s="60" t="s">
        <v>36</v>
      </c>
      <c r="X54" s="141"/>
      <c r="Y54" s="169"/>
      <c r="Z54" s="169"/>
      <c r="AA54" s="169"/>
      <c r="AB54" s="99"/>
      <c r="AC54" s="99"/>
    </row>
    <row r="55" spans="1:30" s="91" customFormat="1" ht="34.5" customHeight="1" x14ac:dyDescent="0.55000000000000004">
      <c r="A55" s="15">
        <f t="shared" si="0"/>
        <v>52</v>
      </c>
      <c r="B55" s="100" t="s">
        <v>24</v>
      </c>
      <c r="C55" s="100" t="s">
        <v>237</v>
      </c>
      <c r="D55" s="100" t="s">
        <v>58</v>
      </c>
      <c r="E55" s="109"/>
      <c r="F55" s="110"/>
      <c r="G55" s="110"/>
      <c r="H55" s="110"/>
      <c r="I55" s="110"/>
      <c r="J55" s="110"/>
      <c r="K55" s="110" t="s">
        <v>238</v>
      </c>
      <c r="L55" s="110"/>
      <c r="M55" s="110"/>
      <c r="N55" s="110"/>
      <c r="O55" s="110"/>
      <c r="P55" s="170"/>
      <c r="Q55" s="114" t="s">
        <v>239</v>
      </c>
      <c r="R55" s="114" t="s">
        <v>240</v>
      </c>
      <c r="S55" s="114" t="s">
        <v>29</v>
      </c>
      <c r="T55" s="142"/>
      <c r="U55" s="171"/>
      <c r="V55" s="172"/>
      <c r="W55" s="34" t="s">
        <v>36</v>
      </c>
      <c r="X55" s="173"/>
      <c r="Y55" s="174"/>
      <c r="Z55" s="174"/>
      <c r="AA55" s="174"/>
      <c r="AB55" s="100"/>
      <c r="AC55" s="100"/>
    </row>
    <row r="56" spans="1:30" ht="49.5" customHeight="1" x14ac:dyDescent="0.55000000000000004">
      <c r="A56" s="15">
        <f t="shared" si="0"/>
        <v>53</v>
      </c>
      <c r="B56" s="98" t="s">
        <v>24</v>
      </c>
      <c r="C56" s="98" t="s">
        <v>241</v>
      </c>
      <c r="D56" s="51" t="s">
        <v>38</v>
      </c>
      <c r="E56" s="128"/>
      <c r="F56" s="118"/>
      <c r="G56" s="118"/>
      <c r="H56" s="125"/>
      <c r="I56" s="125"/>
      <c r="J56" s="125"/>
      <c r="K56" s="125"/>
      <c r="L56" s="125" t="s">
        <v>242</v>
      </c>
      <c r="M56" s="125"/>
      <c r="N56" s="125"/>
      <c r="O56" s="125"/>
      <c r="P56" s="126"/>
      <c r="Q56" s="10" t="s">
        <v>243</v>
      </c>
      <c r="R56" s="10" t="s">
        <v>244</v>
      </c>
      <c r="S56" s="11" t="s">
        <v>42</v>
      </c>
      <c r="T56" s="11"/>
      <c r="U56" s="10"/>
      <c r="V56" s="8"/>
      <c r="W56" s="12" t="s">
        <v>36</v>
      </c>
      <c r="X56" s="127"/>
      <c r="Y56" s="71"/>
      <c r="Z56" s="71"/>
      <c r="AA56" s="71"/>
      <c r="AB56" s="98"/>
      <c r="AC56" s="98"/>
    </row>
    <row r="57" spans="1:30" s="50" customFormat="1" ht="34.5" customHeight="1" x14ac:dyDescent="0.55000000000000004">
      <c r="A57" s="15">
        <f t="shared" si="0"/>
        <v>54</v>
      </c>
      <c r="B57" s="51" t="s">
        <v>24</v>
      </c>
      <c r="C57" s="175" t="s">
        <v>245</v>
      </c>
      <c r="D57" s="51" t="s">
        <v>38</v>
      </c>
      <c r="E57" s="124"/>
      <c r="F57" s="125"/>
      <c r="G57" s="125"/>
      <c r="H57" s="125"/>
      <c r="I57" s="125"/>
      <c r="J57" s="125"/>
      <c r="K57" s="125"/>
      <c r="L57" s="125" t="s">
        <v>246</v>
      </c>
      <c r="M57" s="125"/>
      <c r="N57" s="125"/>
      <c r="O57" s="125"/>
      <c r="P57" s="126"/>
      <c r="Q57" s="11" t="s">
        <v>247</v>
      </c>
      <c r="R57" s="176" t="s">
        <v>248</v>
      </c>
      <c r="S57" s="11" t="s">
        <v>49</v>
      </c>
      <c r="T57" s="11" t="s">
        <v>146</v>
      </c>
      <c r="U57" s="11"/>
      <c r="V57" s="120"/>
      <c r="W57" s="46" t="s">
        <v>36</v>
      </c>
      <c r="X57" s="127"/>
      <c r="Y57" s="71"/>
      <c r="Z57" s="71"/>
      <c r="AA57" s="71"/>
      <c r="AB57" s="51"/>
      <c r="AC57" s="51"/>
    </row>
    <row r="58" spans="1:30" ht="27.75" customHeight="1" x14ac:dyDescent="0.55000000000000004">
      <c r="A58" s="15">
        <f t="shared" si="0"/>
        <v>55</v>
      </c>
      <c r="B58" s="98" t="s">
        <v>24</v>
      </c>
      <c r="C58" s="98" t="s">
        <v>249</v>
      </c>
      <c r="D58" s="51" t="s">
        <v>38</v>
      </c>
      <c r="E58" s="128"/>
      <c r="F58" s="118"/>
      <c r="G58" s="118"/>
      <c r="H58" s="125"/>
      <c r="I58" s="125"/>
      <c r="J58" s="125"/>
      <c r="K58" s="125"/>
      <c r="L58" s="125" t="s">
        <v>250</v>
      </c>
      <c r="M58" s="125"/>
      <c r="N58" s="125"/>
      <c r="O58" s="125"/>
      <c r="P58" s="126"/>
      <c r="Q58" s="10" t="s">
        <v>251</v>
      </c>
      <c r="R58" s="10" t="s">
        <v>252</v>
      </c>
      <c r="S58" s="11" t="s">
        <v>42</v>
      </c>
      <c r="T58" s="11" t="s">
        <v>146</v>
      </c>
      <c r="U58" s="10"/>
      <c r="V58" s="8"/>
      <c r="W58" s="12" t="s">
        <v>36</v>
      </c>
      <c r="X58" s="127"/>
      <c r="Y58" s="71"/>
      <c r="Z58" s="71"/>
      <c r="AA58" s="71"/>
      <c r="AB58" s="98"/>
      <c r="AC58" s="98"/>
    </row>
    <row r="59" spans="1:30" s="64" customFormat="1" ht="30" customHeight="1" x14ac:dyDescent="0.55000000000000004">
      <c r="A59" s="15">
        <f t="shared" si="0"/>
        <v>56</v>
      </c>
      <c r="B59" s="134" t="s">
        <v>24</v>
      </c>
      <c r="C59" s="160" t="s">
        <v>253</v>
      </c>
      <c r="D59" s="134" t="s">
        <v>254</v>
      </c>
      <c r="E59" s="177"/>
      <c r="F59" s="153"/>
      <c r="G59" s="153"/>
      <c r="H59" s="153"/>
      <c r="I59" s="153"/>
      <c r="J59" s="153"/>
      <c r="K59" s="153"/>
      <c r="L59" s="407" t="s">
        <v>255</v>
      </c>
      <c r="M59" s="422"/>
      <c r="N59" s="422"/>
      <c r="O59" s="422"/>
      <c r="P59" s="422"/>
      <c r="Q59" s="139" t="s">
        <v>256</v>
      </c>
      <c r="R59" s="139" t="s">
        <v>257</v>
      </c>
      <c r="S59" s="139" t="s">
        <v>49</v>
      </c>
      <c r="T59" s="139"/>
      <c r="U59" s="139"/>
      <c r="V59" s="155"/>
      <c r="W59" s="60" t="s">
        <v>36</v>
      </c>
      <c r="X59" s="178"/>
      <c r="Y59" s="63"/>
      <c r="Z59" s="63"/>
      <c r="AA59" s="63"/>
      <c r="AB59" s="63"/>
      <c r="AC59" s="63"/>
      <c r="AD59" s="179"/>
    </row>
    <row r="60" spans="1:30" s="39" customFormat="1" ht="30" customHeight="1" x14ac:dyDescent="0.55000000000000004">
      <c r="A60" s="15">
        <f t="shared" si="0"/>
        <v>57</v>
      </c>
      <c r="B60" s="38" t="s">
        <v>24</v>
      </c>
      <c r="C60" s="157" t="s">
        <v>258</v>
      </c>
      <c r="D60" s="38" t="s">
        <v>259</v>
      </c>
      <c r="E60" s="180"/>
      <c r="F60" s="149"/>
      <c r="G60" s="149"/>
      <c r="H60" s="149"/>
      <c r="I60" s="149"/>
      <c r="J60" s="149"/>
      <c r="K60" s="149"/>
      <c r="L60" s="149"/>
      <c r="M60" s="149" t="s">
        <v>260</v>
      </c>
      <c r="N60" s="149"/>
      <c r="O60" s="149"/>
      <c r="P60" s="149"/>
      <c r="Q60" s="142" t="s">
        <v>261</v>
      </c>
      <c r="R60" s="142" t="s">
        <v>262</v>
      </c>
      <c r="S60" s="142" t="s">
        <v>29</v>
      </c>
      <c r="T60" s="142"/>
      <c r="U60" s="142"/>
      <c r="V60" s="181"/>
      <c r="W60" s="34" t="s">
        <v>36</v>
      </c>
      <c r="X60" s="182"/>
      <c r="Y60" s="68"/>
      <c r="Z60" s="68"/>
      <c r="AA60" s="68"/>
      <c r="AB60" s="68"/>
      <c r="AC60" s="68"/>
      <c r="AD60" s="183"/>
    </row>
    <row r="61" spans="1:30" s="50" customFormat="1" ht="30" customHeight="1" x14ac:dyDescent="0.55000000000000004">
      <c r="A61" s="15">
        <f t="shared" si="0"/>
        <v>58</v>
      </c>
      <c r="B61" s="51" t="s">
        <v>24</v>
      </c>
      <c r="C61" s="184" t="s">
        <v>263</v>
      </c>
      <c r="D61" s="51" t="s">
        <v>153</v>
      </c>
      <c r="E61" s="124"/>
      <c r="F61" s="146"/>
      <c r="G61" s="146"/>
      <c r="H61" s="146"/>
      <c r="I61" s="146"/>
      <c r="J61" s="146"/>
      <c r="K61" s="146"/>
      <c r="L61" s="146"/>
      <c r="M61" s="146"/>
      <c r="N61" s="421" t="s">
        <v>264</v>
      </c>
      <c r="O61" s="422"/>
      <c r="P61" s="422"/>
      <c r="Q61" s="11" t="s">
        <v>265</v>
      </c>
      <c r="R61" s="11" t="s">
        <v>266</v>
      </c>
      <c r="S61" s="11" t="s">
        <v>49</v>
      </c>
      <c r="T61" s="11"/>
      <c r="U61" s="11"/>
      <c r="V61" s="120"/>
      <c r="W61" s="46" t="s">
        <v>36</v>
      </c>
      <c r="X61" s="185"/>
      <c r="Y61" s="49"/>
      <c r="Z61" s="49"/>
      <c r="AA61" s="49"/>
      <c r="AB61" s="49"/>
      <c r="AC61" s="49"/>
      <c r="AD61" s="186"/>
    </row>
    <row r="62" spans="1:30" s="82" customFormat="1" ht="32.25" customHeight="1" x14ac:dyDescent="0.55000000000000004">
      <c r="A62" s="15">
        <f t="shared" si="0"/>
        <v>59</v>
      </c>
      <c r="B62" s="99" t="s">
        <v>24</v>
      </c>
      <c r="C62" s="99" t="s">
        <v>267</v>
      </c>
      <c r="D62" s="134" t="s">
        <v>52</v>
      </c>
      <c r="E62" s="135"/>
      <c r="F62" s="136"/>
      <c r="G62" s="136"/>
      <c r="H62" s="153" t="s">
        <v>268</v>
      </c>
      <c r="I62" s="153"/>
      <c r="J62" s="153"/>
      <c r="K62" s="153"/>
      <c r="L62" s="153"/>
      <c r="M62" s="153"/>
      <c r="N62" s="153"/>
      <c r="O62" s="153"/>
      <c r="P62" s="154"/>
      <c r="Q62" s="138" t="s">
        <v>269</v>
      </c>
      <c r="R62" s="138" t="s">
        <v>270</v>
      </c>
      <c r="S62" s="139" t="s">
        <v>56</v>
      </c>
      <c r="T62" s="139"/>
      <c r="U62" s="138"/>
      <c r="V62" s="140"/>
      <c r="W62" s="79" t="s">
        <v>36</v>
      </c>
      <c r="X62" s="156"/>
      <c r="Y62" s="79"/>
      <c r="Z62" s="79"/>
      <c r="AA62" s="79"/>
      <c r="AB62" s="99"/>
      <c r="AC62" s="99"/>
    </row>
    <row r="63" spans="1:30" s="91" customFormat="1" ht="33.75" customHeight="1" x14ac:dyDescent="0.55000000000000004">
      <c r="A63" s="15">
        <f t="shared" si="0"/>
        <v>60</v>
      </c>
      <c r="B63" s="100" t="s">
        <v>24</v>
      </c>
      <c r="C63" s="100" t="s">
        <v>212</v>
      </c>
      <c r="D63" s="38" t="s">
        <v>58</v>
      </c>
      <c r="E63" s="109"/>
      <c r="F63" s="110"/>
      <c r="G63" s="110"/>
      <c r="H63" s="149"/>
      <c r="I63" s="149" t="s">
        <v>213</v>
      </c>
      <c r="J63" s="149"/>
      <c r="K63" s="149"/>
      <c r="L63" s="149"/>
      <c r="M63" s="150"/>
      <c r="N63" s="151"/>
      <c r="O63" s="151"/>
      <c r="P63" s="152"/>
      <c r="Q63" s="114" t="s">
        <v>271</v>
      </c>
      <c r="R63" s="114" t="s">
        <v>272</v>
      </c>
      <c r="S63" s="142" t="s">
        <v>29</v>
      </c>
      <c r="T63" s="142"/>
      <c r="U63" s="114"/>
      <c r="V63" s="115"/>
      <c r="W63" s="89" t="s">
        <v>36</v>
      </c>
      <c r="X63" s="66"/>
      <c r="Y63" s="89"/>
      <c r="Z63" s="89"/>
      <c r="AA63" s="89"/>
      <c r="AB63" s="100"/>
      <c r="AC63" s="100"/>
    </row>
    <row r="64" spans="1:30" s="50" customFormat="1" ht="50.25" customHeight="1" x14ac:dyDescent="0.55000000000000004">
      <c r="A64" s="15">
        <f t="shared" si="0"/>
        <v>61</v>
      </c>
      <c r="B64" s="51" t="s">
        <v>24</v>
      </c>
      <c r="C64" s="51" t="s">
        <v>216</v>
      </c>
      <c r="D64" s="51" t="s">
        <v>38</v>
      </c>
      <c r="E64" s="124"/>
      <c r="F64" s="125"/>
      <c r="G64" s="125"/>
      <c r="H64" s="125"/>
      <c r="I64" s="125"/>
      <c r="J64" s="125" t="s">
        <v>217</v>
      </c>
      <c r="K64" s="125"/>
      <c r="L64" s="125"/>
      <c r="M64" s="125"/>
      <c r="N64" s="125"/>
      <c r="O64" s="125"/>
      <c r="P64" s="126"/>
      <c r="Q64" s="11" t="s">
        <v>273</v>
      </c>
      <c r="R64" s="11" t="s">
        <v>274</v>
      </c>
      <c r="S64" s="11" t="s">
        <v>119</v>
      </c>
      <c r="T64" s="11"/>
      <c r="U64" s="11"/>
      <c r="V64" s="120"/>
      <c r="W64" s="46" t="s">
        <v>36</v>
      </c>
      <c r="X64" s="127"/>
      <c r="Y64" s="49" t="s">
        <v>151</v>
      </c>
      <c r="Z64" s="49"/>
      <c r="AA64" s="49"/>
      <c r="AB64" s="51"/>
      <c r="AC64" s="51"/>
    </row>
    <row r="65" spans="1:34" s="50" customFormat="1" ht="33.75" customHeight="1" x14ac:dyDescent="0.55000000000000004">
      <c r="A65" s="15">
        <f t="shared" si="0"/>
        <v>62</v>
      </c>
      <c r="B65" s="51" t="s">
        <v>24</v>
      </c>
      <c r="C65" s="51" t="s">
        <v>220</v>
      </c>
      <c r="D65" s="51" t="s">
        <v>38</v>
      </c>
      <c r="E65" s="124"/>
      <c r="F65" s="125"/>
      <c r="G65" s="125"/>
      <c r="H65" s="125"/>
      <c r="I65" s="125"/>
      <c r="J65" s="125" t="s">
        <v>221</v>
      </c>
      <c r="K65" s="125"/>
      <c r="L65" s="125"/>
      <c r="M65" s="187"/>
      <c r="N65" s="161"/>
      <c r="O65" s="161"/>
      <c r="P65" s="162"/>
      <c r="Q65" s="11" t="s">
        <v>275</v>
      </c>
      <c r="R65" s="11" t="s">
        <v>276</v>
      </c>
      <c r="S65" s="11" t="s">
        <v>42</v>
      </c>
      <c r="T65" s="11" t="s">
        <v>224</v>
      </c>
      <c r="U65" s="11" t="s">
        <v>225</v>
      </c>
      <c r="V65" s="120" t="s">
        <v>226</v>
      </c>
      <c r="W65" s="46" t="s">
        <v>36</v>
      </c>
      <c r="X65" s="47"/>
      <c r="Y65" s="49"/>
      <c r="Z65" s="49"/>
      <c r="AA65" s="49"/>
      <c r="AB65" s="51"/>
      <c r="AC65" s="51"/>
    </row>
    <row r="66" spans="1:34" s="50" customFormat="1" ht="50.25" customHeight="1" x14ac:dyDescent="0.55000000000000004">
      <c r="A66" s="15">
        <f t="shared" si="0"/>
        <v>63</v>
      </c>
      <c r="B66" s="51" t="s">
        <v>277</v>
      </c>
      <c r="C66" s="51" t="s">
        <v>227</v>
      </c>
      <c r="D66" s="51" t="s">
        <v>38</v>
      </c>
      <c r="E66" s="124"/>
      <c r="F66" s="125"/>
      <c r="G66" s="125"/>
      <c r="H66" s="125"/>
      <c r="I66" s="125"/>
      <c r="J66" s="125" t="s">
        <v>278</v>
      </c>
      <c r="K66" s="125"/>
      <c r="L66" s="125"/>
      <c r="M66" s="125"/>
      <c r="N66" s="125"/>
      <c r="O66" s="125"/>
      <c r="P66" s="126"/>
      <c r="Q66" s="11" t="s">
        <v>279</v>
      </c>
      <c r="R66" s="11" t="s">
        <v>280</v>
      </c>
      <c r="S66" s="11" t="s">
        <v>119</v>
      </c>
      <c r="T66" s="11" t="s">
        <v>146</v>
      </c>
      <c r="U66" s="11"/>
      <c r="V66" s="120"/>
      <c r="W66" s="46" t="s">
        <v>36</v>
      </c>
      <c r="X66" s="127"/>
      <c r="Y66" s="49" t="s">
        <v>151</v>
      </c>
      <c r="Z66" s="166" t="s">
        <v>232</v>
      </c>
      <c r="AA66" s="166"/>
      <c r="AB66" s="51"/>
      <c r="AC66" s="51"/>
    </row>
    <row r="67" spans="1:34" s="197" customFormat="1" ht="52.5" customHeight="1" x14ac:dyDescent="0.55000000000000004">
      <c r="A67" s="15">
        <f t="shared" si="0"/>
        <v>64</v>
      </c>
      <c r="B67" s="188" t="s">
        <v>24</v>
      </c>
      <c r="C67" s="188" t="s">
        <v>281</v>
      </c>
      <c r="D67" s="188" t="s">
        <v>38</v>
      </c>
      <c r="E67" s="189"/>
      <c r="F67" s="190"/>
      <c r="G67" s="190"/>
      <c r="H67" s="190"/>
      <c r="I67" s="190"/>
      <c r="J67" s="190" t="s">
        <v>282</v>
      </c>
      <c r="K67" s="190"/>
      <c r="L67" s="190"/>
      <c r="M67" s="190"/>
      <c r="N67" s="190"/>
      <c r="O67" s="190"/>
      <c r="P67" s="191"/>
      <c r="Q67" s="192" t="s">
        <v>283</v>
      </c>
      <c r="R67" s="192" t="s">
        <v>284</v>
      </c>
      <c r="S67" s="192" t="s">
        <v>35</v>
      </c>
      <c r="T67" s="192" t="s">
        <v>285</v>
      </c>
      <c r="U67" s="192" t="s">
        <v>286</v>
      </c>
      <c r="V67" s="193" t="s">
        <v>287</v>
      </c>
      <c r="W67" s="194" t="s">
        <v>36</v>
      </c>
      <c r="X67" s="195"/>
      <c r="Y67" s="48"/>
      <c r="Z67" s="166" t="s">
        <v>232</v>
      </c>
      <c r="AA67" s="48"/>
      <c r="AB67" s="129"/>
      <c r="AC67" s="196"/>
    </row>
    <row r="68" spans="1:34" s="82" customFormat="1" ht="41.25" customHeight="1" x14ac:dyDescent="0.55000000000000004">
      <c r="A68" s="15">
        <f t="shared" si="0"/>
        <v>65</v>
      </c>
      <c r="B68" s="99" t="s">
        <v>24</v>
      </c>
      <c r="C68" s="99" t="s">
        <v>233</v>
      </c>
      <c r="D68" s="134" t="s">
        <v>52</v>
      </c>
      <c r="E68" s="135"/>
      <c r="F68" s="136"/>
      <c r="G68" s="136"/>
      <c r="H68" s="153"/>
      <c r="I68" s="153"/>
      <c r="J68" s="153" t="s">
        <v>234</v>
      </c>
      <c r="K68" s="153"/>
      <c r="L68" s="153"/>
      <c r="M68" s="153"/>
      <c r="N68" s="153"/>
      <c r="O68" s="153"/>
      <c r="P68" s="154"/>
      <c r="Q68" s="138" t="s">
        <v>288</v>
      </c>
      <c r="R68" s="138" t="s">
        <v>289</v>
      </c>
      <c r="S68" s="139" t="s">
        <v>49</v>
      </c>
      <c r="T68" s="139"/>
      <c r="U68" s="138"/>
      <c r="V68" s="140"/>
      <c r="W68" s="79" t="s">
        <v>36</v>
      </c>
      <c r="X68" s="156"/>
      <c r="Y68" s="81"/>
      <c r="Z68" s="81"/>
      <c r="AA68" s="81"/>
      <c r="AB68" s="99"/>
      <c r="AC68" s="99"/>
    </row>
    <row r="69" spans="1:34" s="91" customFormat="1" ht="43.5" customHeight="1" x14ac:dyDescent="0.55000000000000004">
      <c r="A69" s="15">
        <f t="shared" si="0"/>
        <v>66</v>
      </c>
      <c r="B69" s="100" t="s">
        <v>24</v>
      </c>
      <c r="C69" s="100" t="s">
        <v>237</v>
      </c>
      <c r="D69" s="38" t="s">
        <v>58</v>
      </c>
      <c r="E69" s="109"/>
      <c r="F69" s="110"/>
      <c r="G69" s="110"/>
      <c r="H69" s="149"/>
      <c r="I69" s="149"/>
      <c r="J69" s="149"/>
      <c r="K69" s="149" t="s">
        <v>238</v>
      </c>
      <c r="L69" s="149"/>
      <c r="M69" s="149"/>
      <c r="N69" s="149"/>
      <c r="O69" s="149"/>
      <c r="P69" s="158"/>
      <c r="Q69" s="114" t="s">
        <v>239</v>
      </c>
      <c r="R69" s="114" t="s">
        <v>240</v>
      </c>
      <c r="S69" s="142" t="s">
        <v>62</v>
      </c>
      <c r="T69" s="142"/>
      <c r="U69" s="114"/>
      <c r="V69" s="115"/>
      <c r="W69" s="89" t="s">
        <v>36</v>
      </c>
      <c r="X69" s="159"/>
      <c r="Y69" s="37"/>
      <c r="Z69" s="37"/>
      <c r="AA69" s="37"/>
      <c r="AB69" s="100"/>
      <c r="AC69" s="100"/>
    </row>
    <row r="70" spans="1:34" s="50" customFormat="1" ht="62.25" customHeight="1" x14ac:dyDescent="0.55000000000000004">
      <c r="A70" s="15">
        <f t="shared" ref="A70:A133" si="1">A69+1</f>
        <v>67</v>
      </c>
      <c r="B70" s="51" t="s">
        <v>24</v>
      </c>
      <c r="C70" s="51" t="s">
        <v>241</v>
      </c>
      <c r="D70" s="51" t="s">
        <v>38</v>
      </c>
      <c r="E70" s="124"/>
      <c r="F70" s="125"/>
      <c r="G70" s="125"/>
      <c r="H70" s="125"/>
      <c r="I70" s="125"/>
      <c r="J70" s="125"/>
      <c r="K70" s="125"/>
      <c r="L70" s="125" t="s">
        <v>242</v>
      </c>
      <c r="M70" s="125"/>
      <c r="N70" s="125"/>
      <c r="O70" s="125"/>
      <c r="P70" s="126"/>
      <c r="Q70" s="11" t="s">
        <v>290</v>
      </c>
      <c r="R70" s="11" t="s">
        <v>291</v>
      </c>
      <c r="S70" s="11" t="s">
        <v>49</v>
      </c>
      <c r="T70" s="11"/>
      <c r="U70" s="11"/>
      <c r="V70" s="120"/>
      <c r="W70" s="46" t="s">
        <v>36</v>
      </c>
      <c r="X70" s="127"/>
      <c r="Y70" s="49"/>
      <c r="Z70" s="49"/>
      <c r="AA70" s="49"/>
      <c r="AB70" s="51"/>
      <c r="AC70" s="51"/>
    </row>
    <row r="71" spans="1:34" s="50" customFormat="1" ht="30" customHeight="1" x14ac:dyDescent="0.55000000000000004">
      <c r="A71" s="15">
        <f t="shared" si="1"/>
        <v>68</v>
      </c>
      <c r="B71" s="51" t="s">
        <v>24</v>
      </c>
      <c r="C71" s="51" t="s">
        <v>245</v>
      </c>
      <c r="D71" s="51" t="s">
        <v>38</v>
      </c>
      <c r="E71" s="124"/>
      <c r="F71" s="125"/>
      <c r="G71" s="125"/>
      <c r="H71" s="125"/>
      <c r="I71" s="125"/>
      <c r="J71" s="125"/>
      <c r="K71" s="125"/>
      <c r="L71" s="125" t="s">
        <v>292</v>
      </c>
      <c r="M71" s="125"/>
      <c r="N71" s="125"/>
      <c r="O71" s="125"/>
      <c r="P71" s="125"/>
      <c r="Q71" s="11" t="s">
        <v>293</v>
      </c>
      <c r="R71" s="11" t="s">
        <v>294</v>
      </c>
      <c r="S71" s="11" t="s">
        <v>49</v>
      </c>
      <c r="T71" s="11" t="s">
        <v>231</v>
      </c>
      <c r="U71" s="11"/>
      <c r="V71" s="120"/>
      <c r="W71" s="46" t="s">
        <v>36</v>
      </c>
      <c r="X71" s="185"/>
      <c r="Y71" s="49"/>
      <c r="Z71" s="49"/>
      <c r="AA71" s="49"/>
      <c r="AB71" s="49"/>
      <c r="AC71" s="49"/>
      <c r="AD71" s="186"/>
    </row>
    <row r="72" spans="1:34" s="50" customFormat="1" ht="27.75" customHeight="1" x14ac:dyDescent="0.55000000000000004">
      <c r="A72" s="15">
        <f t="shared" si="1"/>
        <v>69</v>
      </c>
      <c r="B72" s="51" t="s">
        <v>24</v>
      </c>
      <c r="C72" s="51" t="s">
        <v>249</v>
      </c>
      <c r="D72" s="51" t="s">
        <v>38</v>
      </c>
      <c r="E72" s="124"/>
      <c r="F72" s="125"/>
      <c r="G72" s="125"/>
      <c r="H72" s="125"/>
      <c r="I72" s="125"/>
      <c r="J72" s="125"/>
      <c r="K72" s="125"/>
      <c r="L72" s="125" t="s">
        <v>250</v>
      </c>
      <c r="M72" s="125"/>
      <c r="N72" s="125"/>
      <c r="O72" s="125"/>
      <c r="P72" s="125"/>
      <c r="Q72" s="11" t="s">
        <v>251</v>
      </c>
      <c r="R72" s="11" t="s">
        <v>252</v>
      </c>
      <c r="S72" s="11" t="s">
        <v>42</v>
      </c>
      <c r="T72" s="11" t="s">
        <v>146</v>
      </c>
      <c r="U72" s="11"/>
      <c r="V72" s="120"/>
      <c r="W72" s="46" t="s">
        <v>36</v>
      </c>
      <c r="X72" s="127"/>
      <c r="Y72" s="49"/>
      <c r="Z72" s="49"/>
      <c r="AA72" s="49"/>
      <c r="AB72" s="51"/>
      <c r="AC72" s="51"/>
    </row>
    <row r="73" spans="1:34" s="64" customFormat="1" ht="30" customHeight="1" x14ac:dyDescent="0.55000000000000004">
      <c r="A73" s="15">
        <f t="shared" si="1"/>
        <v>70</v>
      </c>
      <c r="B73" s="134" t="s">
        <v>24</v>
      </c>
      <c r="C73" s="160" t="s">
        <v>253</v>
      </c>
      <c r="D73" s="134" t="s">
        <v>254</v>
      </c>
      <c r="E73" s="177"/>
      <c r="F73" s="153"/>
      <c r="G73" s="153"/>
      <c r="H73" s="153"/>
      <c r="I73" s="153"/>
      <c r="J73" s="153"/>
      <c r="K73" s="153"/>
      <c r="L73" s="407" t="s">
        <v>255</v>
      </c>
      <c r="M73" s="422"/>
      <c r="N73" s="422"/>
      <c r="O73" s="422"/>
      <c r="P73" s="422"/>
      <c r="Q73" s="139" t="s">
        <v>256</v>
      </c>
      <c r="R73" s="139" t="s">
        <v>257</v>
      </c>
      <c r="S73" s="139" t="s">
        <v>49</v>
      </c>
      <c r="T73" s="139"/>
      <c r="U73" s="139"/>
      <c r="V73" s="155"/>
      <c r="W73" s="60" t="s">
        <v>36</v>
      </c>
      <c r="X73" s="178"/>
      <c r="Y73" s="63"/>
      <c r="Z73" s="63"/>
      <c r="AA73" s="63"/>
      <c r="AB73" s="63"/>
      <c r="AC73" s="63"/>
      <c r="AD73" s="179"/>
    </row>
    <row r="74" spans="1:34" s="39" customFormat="1" ht="30" customHeight="1" x14ac:dyDescent="0.55000000000000004">
      <c r="A74" s="15">
        <f t="shared" si="1"/>
        <v>71</v>
      </c>
      <c r="B74" s="38" t="s">
        <v>24</v>
      </c>
      <c r="C74" s="157" t="s">
        <v>258</v>
      </c>
      <c r="D74" s="38" t="s">
        <v>259</v>
      </c>
      <c r="E74" s="180"/>
      <c r="F74" s="149"/>
      <c r="G74" s="149"/>
      <c r="H74" s="149"/>
      <c r="I74" s="149"/>
      <c r="J74" s="149"/>
      <c r="K74" s="149"/>
      <c r="L74" s="149"/>
      <c r="M74" s="149" t="s">
        <v>260</v>
      </c>
      <c r="N74" s="149"/>
      <c r="O74" s="149"/>
      <c r="P74" s="149"/>
      <c r="Q74" s="142" t="s">
        <v>261</v>
      </c>
      <c r="R74" s="142" t="s">
        <v>262</v>
      </c>
      <c r="S74" s="142" t="s">
        <v>29</v>
      </c>
      <c r="T74" s="142"/>
      <c r="U74" s="142"/>
      <c r="V74" s="181"/>
      <c r="W74" s="34" t="s">
        <v>36</v>
      </c>
      <c r="X74" s="182"/>
      <c r="Y74" s="68"/>
      <c r="Z74" s="68"/>
      <c r="AA74" s="68"/>
      <c r="AB74" s="68"/>
      <c r="AC74" s="68"/>
      <c r="AD74" s="183"/>
    </row>
    <row r="75" spans="1:34" s="50" customFormat="1" ht="30" customHeight="1" x14ac:dyDescent="0.55000000000000004">
      <c r="A75" s="15">
        <f t="shared" si="1"/>
        <v>72</v>
      </c>
      <c r="B75" s="51" t="s">
        <v>24</v>
      </c>
      <c r="C75" s="184" t="s">
        <v>263</v>
      </c>
      <c r="D75" s="51" t="s">
        <v>153</v>
      </c>
      <c r="E75" s="124"/>
      <c r="F75" s="146"/>
      <c r="G75" s="146"/>
      <c r="H75" s="146"/>
      <c r="I75" s="146"/>
      <c r="J75" s="146"/>
      <c r="K75" s="146"/>
      <c r="L75" s="146"/>
      <c r="M75" s="146"/>
      <c r="N75" s="421" t="s">
        <v>264</v>
      </c>
      <c r="O75" s="422"/>
      <c r="P75" s="422"/>
      <c r="Q75" s="11" t="s">
        <v>295</v>
      </c>
      <c r="R75" s="11" t="s">
        <v>296</v>
      </c>
      <c r="S75" s="11" t="s">
        <v>49</v>
      </c>
      <c r="T75" s="11"/>
      <c r="U75" s="11"/>
      <c r="V75" s="120"/>
      <c r="W75" s="46" t="s">
        <v>36</v>
      </c>
      <c r="X75" s="185"/>
      <c r="Y75" s="49"/>
      <c r="Z75" s="49"/>
      <c r="AA75" s="49"/>
      <c r="AB75" s="49"/>
      <c r="AC75" s="49"/>
      <c r="AD75" s="186"/>
    </row>
    <row r="76" spans="1:34" s="64" customFormat="1" ht="47.25" customHeight="1" x14ac:dyDescent="0.55000000000000004">
      <c r="A76" s="15">
        <f t="shared" si="1"/>
        <v>73</v>
      </c>
      <c r="B76" s="134" t="s">
        <v>24</v>
      </c>
      <c r="C76" s="134" t="s">
        <v>297</v>
      </c>
      <c r="D76" s="134" t="s">
        <v>52</v>
      </c>
      <c r="E76" s="177"/>
      <c r="F76" s="153"/>
      <c r="G76" s="153"/>
      <c r="H76" s="153" t="s">
        <v>298</v>
      </c>
      <c r="I76" s="153"/>
      <c r="J76" s="153"/>
      <c r="K76" s="153"/>
      <c r="L76" s="153"/>
      <c r="M76" s="153"/>
      <c r="N76" s="153"/>
      <c r="O76" s="153"/>
      <c r="P76" s="154"/>
      <c r="Q76" s="139" t="s">
        <v>299</v>
      </c>
      <c r="R76" s="139" t="s">
        <v>300</v>
      </c>
      <c r="S76" s="139" t="s">
        <v>49</v>
      </c>
      <c r="T76" s="139"/>
      <c r="U76" s="139"/>
      <c r="V76" s="155"/>
      <c r="W76" s="60" t="s">
        <v>36</v>
      </c>
      <c r="X76" s="156"/>
      <c r="Y76" s="60"/>
      <c r="Z76" s="60"/>
      <c r="AA76" s="60"/>
      <c r="AB76" s="198"/>
      <c r="AC76" s="198"/>
      <c r="AF76" s="199"/>
      <c r="AG76" s="179"/>
      <c r="AH76" s="179"/>
    </row>
    <row r="77" spans="1:34" s="39" customFormat="1" ht="27" customHeight="1" x14ac:dyDescent="0.55000000000000004">
      <c r="A77" s="15">
        <f t="shared" si="1"/>
        <v>74</v>
      </c>
      <c r="B77" s="38" t="s">
        <v>24</v>
      </c>
      <c r="C77" s="38" t="s">
        <v>301</v>
      </c>
      <c r="D77" s="38" t="s">
        <v>259</v>
      </c>
      <c r="E77" s="180"/>
      <c r="F77" s="149"/>
      <c r="G77" s="149"/>
      <c r="H77" s="149"/>
      <c r="I77" s="149" t="s">
        <v>302</v>
      </c>
      <c r="J77" s="149"/>
      <c r="K77" s="149"/>
      <c r="L77" s="149"/>
      <c r="M77" s="149"/>
      <c r="N77" s="151"/>
      <c r="O77" s="151"/>
      <c r="P77" s="152"/>
      <c r="Q77" s="142" t="s">
        <v>303</v>
      </c>
      <c r="R77" s="142" t="s">
        <v>304</v>
      </c>
      <c r="S77" s="142" t="s">
        <v>29</v>
      </c>
      <c r="T77" s="142"/>
      <c r="U77" s="142"/>
      <c r="V77" s="181"/>
      <c r="W77" s="34" t="s">
        <v>36</v>
      </c>
      <c r="X77" s="66"/>
      <c r="Y77" s="34"/>
      <c r="Z77" s="34"/>
      <c r="AA77" s="34"/>
      <c r="AB77" s="200"/>
      <c r="AC77" s="200"/>
      <c r="AF77" s="201"/>
      <c r="AG77" s="183"/>
      <c r="AH77" s="183"/>
    </row>
    <row r="78" spans="1:34" s="50" customFormat="1" ht="27.75" customHeight="1" x14ac:dyDescent="0.55000000000000004">
      <c r="A78" s="15">
        <f t="shared" si="1"/>
        <v>75</v>
      </c>
      <c r="B78" s="51" t="s">
        <v>24</v>
      </c>
      <c r="C78" s="51" t="s">
        <v>305</v>
      </c>
      <c r="D78" s="51" t="s">
        <v>38</v>
      </c>
      <c r="E78" s="124"/>
      <c r="F78" s="125"/>
      <c r="G78" s="125"/>
      <c r="H78" s="125"/>
      <c r="I78" s="125"/>
      <c r="J78" s="125" t="s">
        <v>306</v>
      </c>
      <c r="K78" s="125"/>
      <c r="L78" s="125"/>
      <c r="M78" s="125"/>
      <c r="N78" s="161"/>
      <c r="O78" s="161"/>
      <c r="P78" s="162"/>
      <c r="Q78" s="11" t="s">
        <v>307</v>
      </c>
      <c r="R78" s="11" t="s">
        <v>308</v>
      </c>
      <c r="S78" s="11" t="s">
        <v>42</v>
      </c>
      <c r="T78" s="11"/>
      <c r="U78" s="11"/>
      <c r="V78" s="120"/>
      <c r="W78" s="46" t="s">
        <v>36</v>
      </c>
      <c r="X78" s="47"/>
      <c r="Y78" s="46"/>
      <c r="Z78" s="46"/>
      <c r="AA78" s="46"/>
      <c r="AB78" s="54"/>
      <c r="AC78" s="54"/>
      <c r="AF78" s="202"/>
      <c r="AG78" s="186"/>
      <c r="AH78" s="186"/>
    </row>
    <row r="79" spans="1:34" s="50" customFormat="1" ht="30.75" customHeight="1" x14ac:dyDescent="0.55000000000000004">
      <c r="A79" s="15">
        <f t="shared" si="1"/>
        <v>76</v>
      </c>
      <c r="B79" s="51" t="s">
        <v>24</v>
      </c>
      <c r="C79" s="51" t="s">
        <v>309</v>
      </c>
      <c r="D79" s="51" t="s">
        <v>153</v>
      </c>
      <c r="E79" s="124"/>
      <c r="F79" s="125"/>
      <c r="G79" s="125"/>
      <c r="H79" s="125"/>
      <c r="I79" s="125"/>
      <c r="J79" s="125" t="s">
        <v>310</v>
      </c>
      <c r="K79" s="125"/>
      <c r="L79" s="125"/>
      <c r="M79" s="125"/>
      <c r="N79" s="161"/>
      <c r="O79" s="161"/>
      <c r="P79" s="162"/>
      <c r="Q79" s="11" t="s">
        <v>311</v>
      </c>
      <c r="R79" s="11" t="s">
        <v>312</v>
      </c>
      <c r="S79" s="11" t="s">
        <v>42</v>
      </c>
      <c r="T79" s="11" t="s">
        <v>146</v>
      </c>
      <c r="U79" s="11"/>
      <c r="V79" s="120"/>
      <c r="W79" s="46" t="s">
        <v>36</v>
      </c>
      <c r="X79" s="47"/>
      <c r="Y79" s="46"/>
      <c r="Z79" s="46"/>
      <c r="AA79" s="46"/>
      <c r="AB79" s="54"/>
      <c r="AC79" s="54"/>
      <c r="AF79" s="202"/>
      <c r="AG79" s="186"/>
      <c r="AH79" s="186"/>
    </row>
    <row r="80" spans="1:34" s="64" customFormat="1" ht="36" x14ac:dyDescent="0.55000000000000004">
      <c r="A80" s="15">
        <f t="shared" si="1"/>
        <v>77</v>
      </c>
      <c r="B80" s="134" t="s">
        <v>24</v>
      </c>
      <c r="C80" s="134" t="s">
        <v>313</v>
      </c>
      <c r="D80" s="134" t="s">
        <v>52</v>
      </c>
      <c r="E80" s="177"/>
      <c r="F80" s="398" t="s">
        <v>314</v>
      </c>
      <c r="G80" s="399"/>
      <c r="H80" s="399"/>
      <c r="I80" s="399"/>
      <c r="J80" s="399"/>
      <c r="K80" s="399"/>
      <c r="L80" s="399"/>
      <c r="M80" s="399"/>
      <c r="N80" s="399"/>
      <c r="O80" s="399"/>
      <c r="P80" s="400"/>
      <c r="Q80" s="139" t="s">
        <v>315</v>
      </c>
      <c r="R80" s="139" t="s">
        <v>316</v>
      </c>
      <c r="S80" s="139" t="s">
        <v>119</v>
      </c>
      <c r="T80" s="139"/>
      <c r="U80" s="139"/>
      <c r="V80" s="155"/>
      <c r="W80" s="60" t="s">
        <v>36</v>
      </c>
      <c r="X80" s="156"/>
      <c r="Y80" s="60"/>
      <c r="Z80" s="60"/>
      <c r="AA80" s="60"/>
      <c r="AB80" s="134"/>
      <c r="AC80" s="134"/>
    </row>
    <row r="81" spans="1:140" s="39" customFormat="1" ht="28.5" customHeight="1" x14ac:dyDescent="0.55000000000000004">
      <c r="A81" s="15">
        <f t="shared" si="1"/>
        <v>78</v>
      </c>
      <c r="B81" s="38" t="s">
        <v>24</v>
      </c>
      <c r="C81" s="38" t="s">
        <v>317</v>
      </c>
      <c r="D81" s="38" t="s">
        <v>58</v>
      </c>
      <c r="E81" s="180"/>
      <c r="F81" s="149"/>
      <c r="G81" s="149" t="s">
        <v>318</v>
      </c>
      <c r="H81" s="149"/>
      <c r="I81" s="149"/>
      <c r="J81" s="149"/>
      <c r="K81" s="149"/>
      <c r="L81" s="149"/>
      <c r="M81" s="149"/>
      <c r="N81" s="149"/>
      <c r="O81" s="149"/>
      <c r="P81" s="158"/>
      <c r="Q81" s="142" t="s">
        <v>319</v>
      </c>
      <c r="R81" s="142" t="s">
        <v>320</v>
      </c>
      <c r="S81" s="142" t="s">
        <v>29</v>
      </c>
      <c r="T81" s="142"/>
      <c r="U81" s="142"/>
      <c r="V81" s="181"/>
      <c r="W81" s="34" t="s">
        <v>36</v>
      </c>
      <c r="X81" s="159"/>
      <c r="Y81" s="34"/>
      <c r="Z81" s="34"/>
      <c r="AA81" s="34"/>
      <c r="AB81" s="38"/>
      <c r="AC81" s="38"/>
    </row>
    <row r="82" spans="1:140" s="64" customFormat="1" ht="28.5" customHeight="1" x14ac:dyDescent="0.55000000000000004">
      <c r="A82" s="15">
        <f t="shared" si="1"/>
        <v>79</v>
      </c>
      <c r="B82" s="134" t="s">
        <v>24</v>
      </c>
      <c r="C82" s="134" t="s">
        <v>321</v>
      </c>
      <c r="D82" s="134" t="s">
        <v>52</v>
      </c>
      <c r="E82" s="177"/>
      <c r="F82" s="153"/>
      <c r="G82" s="153"/>
      <c r="H82" s="203" t="s">
        <v>322</v>
      </c>
      <c r="I82" s="204"/>
      <c r="J82" s="204"/>
      <c r="K82" s="204"/>
      <c r="L82" s="204"/>
      <c r="M82" s="204"/>
      <c r="N82" s="204"/>
      <c r="O82" s="204"/>
      <c r="P82" s="204"/>
      <c r="Q82" s="139" t="s">
        <v>323</v>
      </c>
      <c r="R82" s="139" t="s">
        <v>324</v>
      </c>
      <c r="S82" s="139" t="s">
        <v>119</v>
      </c>
      <c r="T82" s="139"/>
      <c r="U82" s="139"/>
      <c r="V82" s="155"/>
      <c r="W82" s="60" t="s">
        <v>36</v>
      </c>
      <c r="X82" s="156"/>
      <c r="Y82" s="205"/>
      <c r="Z82" s="205"/>
      <c r="AA82" s="205"/>
      <c r="AB82" s="206"/>
      <c r="AC82" s="134"/>
    </row>
    <row r="83" spans="1:140" s="91" customFormat="1" ht="39.75" customHeight="1" x14ac:dyDescent="0.55000000000000004">
      <c r="A83" s="15">
        <f t="shared" si="1"/>
        <v>80</v>
      </c>
      <c r="B83" s="100" t="s">
        <v>24</v>
      </c>
      <c r="C83" s="100" t="s">
        <v>212</v>
      </c>
      <c r="D83" s="38" t="s">
        <v>58</v>
      </c>
      <c r="E83" s="109"/>
      <c r="F83" s="110"/>
      <c r="G83" s="110"/>
      <c r="H83" s="149"/>
      <c r="I83" s="149" t="s">
        <v>213</v>
      </c>
      <c r="J83" s="150"/>
      <c r="K83" s="151"/>
      <c r="L83" s="151"/>
      <c r="M83" s="151"/>
      <c r="N83" s="151"/>
      <c r="O83" s="151"/>
      <c r="P83" s="151"/>
      <c r="Q83" s="114" t="s">
        <v>325</v>
      </c>
      <c r="R83" s="114" t="s">
        <v>326</v>
      </c>
      <c r="S83" s="142" t="s">
        <v>29</v>
      </c>
      <c r="T83" s="142"/>
      <c r="U83" s="114"/>
      <c r="V83" s="115"/>
      <c r="W83" s="89" t="s">
        <v>36</v>
      </c>
      <c r="X83" s="66"/>
      <c r="Y83" s="67"/>
      <c r="Z83" s="67"/>
      <c r="AA83" s="67"/>
      <c r="AB83" s="207"/>
      <c r="AC83" s="100"/>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row>
    <row r="84" spans="1:140" s="50" customFormat="1" ht="53.25" customHeight="1" x14ac:dyDescent="0.55000000000000004">
      <c r="A84" s="15">
        <f t="shared" si="1"/>
        <v>81</v>
      </c>
      <c r="B84" s="51" t="s">
        <v>24</v>
      </c>
      <c r="C84" s="51" t="s">
        <v>216</v>
      </c>
      <c r="D84" s="51" t="s">
        <v>38</v>
      </c>
      <c r="E84" s="124"/>
      <c r="F84" s="125"/>
      <c r="G84" s="125"/>
      <c r="H84" s="125"/>
      <c r="I84" s="125"/>
      <c r="J84" s="125" t="s">
        <v>217</v>
      </c>
      <c r="K84" s="125"/>
      <c r="L84" s="125"/>
      <c r="M84" s="125"/>
      <c r="N84" s="125"/>
      <c r="O84" s="125"/>
      <c r="P84" s="125"/>
      <c r="Q84" s="11" t="s">
        <v>327</v>
      </c>
      <c r="R84" s="11" t="s">
        <v>328</v>
      </c>
      <c r="S84" s="11" t="s">
        <v>42</v>
      </c>
      <c r="T84" s="11"/>
      <c r="U84" s="11"/>
      <c r="V84" s="120"/>
      <c r="W84" s="46" t="s">
        <v>36</v>
      </c>
      <c r="X84" s="127"/>
      <c r="Y84" s="53"/>
      <c r="Z84" s="53"/>
      <c r="AA84" s="53"/>
      <c r="AB84" s="208"/>
      <c r="AC84" s="51"/>
    </row>
    <row r="85" spans="1:140" s="50" customFormat="1" ht="62.25" customHeight="1" x14ac:dyDescent="0.55000000000000004">
      <c r="A85" s="15">
        <f t="shared" si="1"/>
        <v>82</v>
      </c>
      <c r="B85" s="51" t="s">
        <v>24</v>
      </c>
      <c r="C85" s="51" t="s">
        <v>220</v>
      </c>
      <c r="D85" s="51" t="s">
        <v>38</v>
      </c>
      <c r="E85" s="124"/>
      <c r="F85" s="125"/>
      <c r="G85" s="125"/>
      <c r="H85" s="125"/>
      <c r="I85" s="125"/>
      <c r="J85" s="125" t="s">
        <v>221</v>
      </c>
      <c r="K85" s="161"/>
      <c r="L85" s="161"/>
      <c r="M85" s="161"/>
      <c r="N85" s="161"/>
      <c r="O85" s="161"/>
      <c r="P85" s="161"/>
      <c r="Q85" s="11" t="s">
        <v>329</v>
      </c>
      <c r="R85" s="11" t="s">
        <v>330</v>
      </c>
      <c r="S85" s="11" t="s">
        <v>42</v>
      </c>
      <c r="T85" s="11" t="s">
        <v>224</v>
      </c>
      <c r="U85" s="11" t="s">
        <v>225</v>
      </c>
      <c r="V85" s="120" t="s">
        <v>226</v>
      </c>
      <c r="W85" s="46" t="s">
        <v>36</v>
      </c>
      <c r="X85" s="47"/>
      <c r="Y85" s="53"/>
      <c r="Z85" s="53"/>
      <c r="AA85" s="53"/>
      <c r="AB85" s="209" t="s">
        <v>331</v>
      </c>
      <c r="AC85" s="51" t="s">
        <v>332</v>
      </c>
    </row>
    <row r="86" spans="1:140" ht="35.25" customHeight="1" x14ac:dyDescent="0.55000000000000004">
      <c r="A86" s="15">
        <f t="shared" si="1"/>
        <v>83</v>
      </c>
      <c r="B86" s="98" t="s">
        <v>24</v>
      </c>
      <c r="C86" s="143" t="s">
        <v>227</v>
      </c>
      <c r="D86" s="51" t="s">
        <v>38</v>
      </c>
      <c r="E86" s="128"/>
      <c r="F86" s="163"/>
      <c r="G86" s="163"/>
      <c r="H86" s="146"/>
      <c r="I86" s="146"/>
      <c r="J86" s="125" t="s">
        <v>228</v>
      </c>
      <c r="K86" s="164"/>
      <c r="L86" s="164"/>
      <c r="M86" s="164"/>
      <c r="N86" s="164"/>
      <c r="O86" s="164"/>
      <c r="P86" s="164"/>
      <c r="Q86" s="10" t="s">
        <v>333</v>
      </c>
      <c r="R86" s="10" t="s">
        <v>334</v>
      </c>
      <c r="S86" s="11" t="s">
        <v>49</v>
      </c>
      <c r="T86" s="11" t="s">
        <v>231</v>
      </c>
      <c r="U86" s="144"/>
      <c r="V86" s="145"/>
      <c r="W86" s="46" t="s">
        <v>36</v>
      </c>
      <c r="X86" s="165"/>
      <c r="Y86" s="48"/>
      <c r="Z86" s="48"/>
      <c r="AA86" s="48"/>
      <c r="AB86" s="209" t="s">
        <v>335</v>
      </c>
      <c r="AC86" s="10" t="s">
        <v>332</v>
      </c>
    </row>
    <row r="87" spans="1:140" s="197" customFormat="1" ht="52.5" customHeight="1" x14ac:dyDescent="0.55000000000000004">
      <c r="A87" s="15">
        <f t="shared" si="1"/>
        <v>84</v>
      </c>
      <c r="B87" s="188" t="s">
        <v>24</v>
      </c>
      <c r="C87" s="188" t="s">
        <v>281</v>
      </c>
      <c r="D87" s="188" t="s">
        <v>38</v>
      </c>
      <c r="E87" s="189"/>
      <c r="F87" s="190"/>
      <c r="G87" s="190"/>
      <c r="H87" s="190"/>
      <c r="I87" s="190"/>
      <c r="J87" s="190" t="s">
        <v>282</v>
      </c>
      <c r="K87" s="190"/>
      <c r="L87" s="190"/>
      <c r="M87" s="190"/>
      <c r="N87" s="190"/>
      <c r="O87" s="190"/>
      <c r="P87" s="191"/>
      <c r="Q87" s="192" t="s">
        <v>283</v>
      </c>
      <c r="R87" s="192" t="s">
        <v>336</v>
      </c>
      <c r="S87" s="192" t="s">
        <v>35</v>
      </c>
      <c r="T87" s="192" t="s">
        <v>285</v>
      </c>
      <c r="U87" s="192" t="s">
        <v>286</v>
      </c>
      <c r="V87" s="193" t="s">
        <v>287</v>
      </c>
      <c r="W87" s="194" t="s">
        <v>36</v>
      </c>
      <c r="X87" s="195"/>
      <c r="Y87" s="48"/>
      <c r="Z87" s="48" t="s">
        <v>232</v>
      </c>
      <c r="AA87" s="48"/>
      <c r="AB87" s="129"/>
      <c r="AC87" s="196"/>
    </row>
    <row r="88" spans="1:140" s="82" customFormat="1" ht="34.5" customHeight="1" x14ac:dyDescent="0.55000000000000004">
      <c r="A88" s="15">
        <f t="shared" si="1"/>
        <v>85</v>
      </c>
      <c r="B88" s="99" t="s">
        <v>24</v>
      </c>
      <c r="C88" s="99" t="s">
        <v>233</v>
      </c>
      <c r="D88" s="99" t="s">
        <v>52</v>
      </c>
      <c r="E88" s="135"/>
      <c r="F88" s="136"/>
      <c r="G88" s="136"/>
      <c r="H88" s="136"/>
      <c r="I88" s="136"/>
      <c r="J88" s="136" t="s">
        <v>234</v>
      </c>
      <c r="K88" s="136"/>
      <c r="L88" s="136"/>
      <c r="M88" s="136"/>
      <c r="N88" s="136"/>
      <c r="O88" s="136"/>
      <c r="P88" s="136"/>
      <c r="Q88" s="138" t="s">
        <v>337</v>
      </c>
      <c r="R88" s="138" t="s">
        <v>338</v>
      </c>
      <c r="S88" s="138" t="s">
        <v>49</v>
      </c>
      <c r="T88" s="139"/>
      <c r="U88" s="167"/>
      <c r="V88" s="168"/>
      <c r="W88" s="60" t="s">
        <v>36</v>
      </c>
      <c r="X88" s="141"/>
      <c r="Y88" s="62"/>
      <c r="Z88" s="62"/>
      <c r="AA88" s="62"/>
      <c r="AB88" s="210"/>
      <c r="AC88" s="99"/>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row>
    <row r="89" spans="1:140" s="91" customFormat="1" ht="34.5" customHeight="1" x14ac:dyDescent="0.55000000000000004">
      <c r="A89" s="15">
        <f t="shared" si="1"/>
        <v>86</v>
      </c>
      <c r="B89" s="100" t="s">
        <v>24</v>
      </c>
      <c r="C89" s="100" t="s">
        <v>237</v>
      </c>
      <c r="D89" s="100" t="s">
        <v>58</v>
      </c>
      <c r="E89" s="109"/>
      <c r="F89" s="110"/>
      <c r="G89" s="110"/>
      <c r="H89" s="110"/>
      <c r="I89" s="110"/>
      <c r="J89" s="110"/>
      <c r="K89" s="110" t="s">
        <v>238</v>
      </c>
      <c r="L89" s="110"/>
      <c r="M89" s="110"/>
      <c r="N89" s="110"/>
      <c r="O89" s="110"/>
      <c r="P89" s="110"/>
      <c r="Q89" s="114" t="s">
        <v>239</v>
      </c>
      <c r="R89" s="114" t="s">
        <v>240</v>
      </c>
      <c r="S89" s="114" t="s">
        <v>29</v>
      </c>
      <c r="T89" s="142"/>
      <c r="U89" s="171"/>
      <c r="V89" s="172"/>
      <c r="W89" s="34" t="s">
        <v>36</v>
      </c>
      <c r="X89" s="173"/>
      <c r="Y89" s="67"/>
      <c r="Z89" s="67"/>
      <c r="AA89" s="67"/>
      <c r="AB89" s="207"/>
      <c r="AC89" s="100"/>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row>
    <row r="90" spans="1:140" ht="49.5" customHeight="1" x14ac:dyDescent="0.55000000000000004">
      <c r="A90" s="15">
        <f t="shared" si="1"/>
        <v>87</v>
      </c>
      <c r="B90" s="98" t="s">
        <v>24</v>
      </c>
      <c r="C90" s="98" t="s">
        <v>241</v>
      </c>
      <c r="D90" s="51" t="s">
        <v>38</v>
      </c>
      <c r="E90" s="128"/>
      <c r="F90" s="118"/>
      <c r="G90" s="118"/>
      <c r="H90" s="125"/>
      <c r="I90" s="125"/>
      <c r="J90" s="125"/>
      <c r="K90" s="125"/>
      <c r="L90" s="125" t="s">
        <v>242</v>
      </c>
      <c r="M90" s="125"/>
      <c r="N90" s="125"/>
      <c r="O90" s="125"/>
      <c r="P90" s="125"/>
      <c r="Q90" s="10" t="s">
        <v>339</v>
      </c>
      <c r="R90" s="10" t="s">
        <v>340</v>
      </c>
      <c r="S90" s="11" t="s">
        <v>42</v>
      </c>
      <c r="T90" s="11"/>
      <c r="U90" s="10"/>
      <c r="V90" s="8"/>
      <c r="W90" s="12" t="s">
        <v>36</v>
      </c>
      <c r="X90" s="127"/>
      <c r="Y90" s="71"/>
      <c r="Z90" s="71"/>
      <c r="AA90" s="71"/>
      <c r="AB90" s="211"/>
      <c r="AC90" s="98"/>
    </row>
    <row r="91" spans="1:140" s="50" customFormat="1" ht="34.5" customHeight="1" x14ac:dyDescent="0.55000000000000004">
      <c r="A91" s="15">
        <f t="shared" si="1"/>
        <v>88</v>
      </c>
      <c r="B91" s="51" t="s">
        <v>24</v>
      </c>
      <c r="C91" s="175" t="s">
        <v>245</v>
      </c>
      <c r="D91" s="51" t="s">
        <v>38</v>
      </c>
      <c r="E91" s="124"/>
      <c r="F91" s="125"/>
      <c r="G91" s="125"/>
      <c r="H91" s="125"/>
      <c r="I91" s="125"/>
      <c r="J91" s="125"/>
      <c r="K91" s="125"/>
      <c r="L91" s="125" t="s">
        <v>246</v>
      </c>
      <c r="M91" s="125"/>
      <c r="N91" s="125"/>
      <c r="O91" s="125"/>
      <c r="P91" s="125"/>
      <c r="Q91" s="11" t="s">
        <v>341</v>
      </c>
      <c r="R91" s="212" t="s">
        <v>342</v>
      </c>
      <c r="S91" s="11" t="s">
        <v>49</v>
      </c>
      <c r="T91" s="11" t="s">
        <v>231</v>
      </c>
      <c r="U91" s="11"/>
      <c r="V91" s="120"/>
      <c r="W91" s="46" t="s">
        <v>36</v>
      </c>
      <c r="X91" s="127"/>
      <c r="Y91" s="48"/>
      <c r="Z91" s="48"/>
      <c r="AA91" s="48"/>
      <c r="AB91" s="213"/>
      <c r="AC91" s="214"/>
    </row>
    <row r="92" spans="1:140" ht="27.75" customHeight="1" x14ac:dyDescent="0.55000000000000004">
      <c r="A92" s="15">
        <f t="shared" si="1"/>
        <v>89</v>
      </c>
      <c r="B92" s="98" t="s">
        <v>24</v>
      </c>
      <c r="C92" s="98" t="s">
        <v>249</v>
      </c>
      <c r="D92" s="51" t="s">
        <v>38</v>
      </c>
      <c r="E92" s="128"/>
      <c r="F92" s="118"/>
      <c r="G92" s="118"/>
      <c r="H92" s="125"/>
      <c r="I92" s="125"/>
      <c r="J92" s="125"/>
      <c r="K92" s="125"/>
      <c r="L92" s="125" t="s">
        <v>250</v>
      </c>
      <c r="M92" s="125"/>
      <c r="N92" s="125"/>
      <c r="O92" s="125"/>
      <c r="P92" s="125"/>
      <c r="Q92" s="10" t="s">
        <v>343</v>
      </c>
      <c r="R92" s="10" t="s">
        <v>344</v>
      </c>
      <c r="S92" s="11" t="s">
        <v>42</v>
      </c>
      <c r="T92" s="11" t="s">
        <v>146</v>
      </c>
      <c r="U92" s="10"/>
      <c r="V92" s="8"/>
      <c r="W92" s="12" t="s">
        <v>36</v>
      </c>
      <c r="X92" s="127"/>
      <c r="Y92" s="48"/>
      <c r="Z92" s="48"/>
      <c r="AA92" s="48"/>
      <c r="AB92" s="213"/>
      <c r="AC92" s="214"/>
    </row>
    <row r="93" spans="1:140" s="64" customFormat="1" ht="30" customHeight="1" x14ac:dyDescent="0.55000000000000004">
      <c r="A93" s="15">
        <f t="shared" si="1"/>
        <v>90</v>
      </c>
      <c r="B93" s="134" t="s">
        <v>24</v>
      </c>
      <c r="C93" s="160" t="s">
        <v>253</v>
      </c>
      <c r="D93" s="134" t="s">
        <v>254</v>
      </c>
      <c r="E93" s="177"/>
      <c r="F93" s="153"/>
      <c r="G93" s="153"/>
      <c r="H93" s="153"/>
      <c r="I93" s="153"/>
      <c r="J93" s="153"/>
      <c r="K93" s="153"/>
      <c r="L93" s="407" t="s">
        <v>255</v>
      </c>
      <c r="M93" s="422"/>
      <c r="N93" s="422"/>
      <c r="O93" s="422"/>
      <c r="P93" s="422"/>
      <c r="Q93" s="139" t="s">
        <v>256</v>
      </c>
      <c r="R93" s="139" t="s">
        <v>257</v>
      </c>
      <c r="S93" s="139" t="s">
        <v>49</v>
      </c>
      <c r="T93" s="139"/>
      <c r="U93" s="139"/>
      <c r="V93" s="155"/>
      <c r="W93" s="60" t="s">
        <v>36</v>
      </c>
      <c r="X93" s="178"/>
      <c r="Y93" s="205"/>
      <c r="Z93" s="205"/>
      <c r="AA93" s="205"/>
      <c r="AB93" s="206"/>
      <c r="AC93" s="134"/>
      <c r="AD93" s="50"/>
      <c r="AE93" s="50"/>
      <c r="AF93" s="50"/>
      <c r="AG93" s="50"/>
      <c r="AH93" s="50"/>
      <c r="AI93" s="50"/>
      <c r="AJ93" s="50"/>
      <c r="AK93" s="50"/>
      <c r="AL93" s="50"/>
      <c r="AM93" s="50"/>
      <c r="AN93" s="50"/>
      <c r="AO93" s="50"/>
      <c r="AP93" s="50"/>
      <c r="AQ93" s="50"/>
      <c r="AR93" s="50"/>
      <c r="AS93" s="50"/>
      <c r="AT93" s="50"/>
      <c r="AU93" s="50"/>
      <c r="AV93" s="50"/>
      <c r="AW93" s="50"/>
      <c r="AX93" s="50"/>
      <c r="AY93" s="50"/>
      <c r="AZ93" s="50"/>
      <c r="BA93" s="50"/>
      <c r="BB93" s="50"/>
      <c r="BC93" s="50"/>
      <c r="BD93" s="50"/>
      <c r="BE93" s="50"/>
      <c r="BF93" s="50"/>
      <c r="BG93" s="50"/>
      <c r="BH93" s="50"/>
      <c r="BI93" s="50"/>
      <c r="BJ93" s="50"/>
      <c r="BK93" s="50"/>
      <c r="BL93" s="50"/>
      <c r="BM93" s="50"/>
      <c r="BN93" s="50"/>
      <c r="BO93" s="50"/>
      <c r="BP93" s="50"/>
      <c r="BQ93" s="50"/>
      <c r="BR93" s="50"/>
      <c r="BS93" s="50"/>
      <c r="BT93" s="50"/>
      <c r="BU93" s="50"/>
      <c r="BV93" s="50"/>
      <c r="BW93" s="50"/>
      <c r="BX93" s="50"/>
      <c r="BY93" s="50"/>
      <c r="BZ93" s="50"/>
      <c r="CA93" s="50"/>
      <c r="CB93" s="50"/>
      <c r="CC93" s="50"/>
      <c r="CD93" s="50"/>
      <c r="CE93" s="50"/>
      <c r="CF93" s="50"/>
      <c r="CG93" s="50"/>
      <c r="CH93" s="50"/>
      <c r="CI93" s="50"/>
      <c r="CJ93" s="50"/>
      <c r="CK93" s="50"/>
      <c r="CL93" s="50"/>
      <c r="CM93" s="50"/>
      <c r="CN93" s="50"/>
      <c r="CO93" s="50"/>
      <c r="CP93" s="50"/>
      <c r="CQ93" s="50"/>
      <c r="CR93" s="50"/>
      <c r="CS93" s="50"/>
      <c r="CT93" s="50"/>
      <c r="CU93" s="50"/>
      <c r="CV93" s="50"/>
      <c r="CW93" s="50"/>
      <c r="CX93" s="50"/>
      <c r="CY93" s="50"/>
      <c r="CZ93" s="50"/>
      <c r="DA93" s="50"/>
      <c r="DB93" s="50"/>
      <c r="DC93" s="50"/>
      <c r="DD93" s="50"/>
      <c r="DE93" s="50"/>
      <c r="DF93" s="50"/>
      <c r="DG93" s="50"/>
      <c r="DH93" s="50"/>
      <c r="DI93" s="50"/>
      <c r="DJ93" s="50"/>
      <c r="DK93" s="50"/>
      <c r="DL93" s="50"/>
      <c r="DM93" s="50"/>
      <c r="DN93" s="50"/>
      <c r="DO93" s="50"/>
      <c r="DP93" s="50"/>
      <c r="DQ93" s="50"/>
      <c r="DR93" s="50"/>
      <c r="DS93" s="50"/>
      <c r="DT93" s="50"/>
      <c r="DU93" s="50"/>
      <c r="DV93" s="50"/>
      <c r="DW93" s="50"/>
      <c r="DX93" s="50"/>
      <c r="DY93" s="50"/>
      <c r="DZ93" s="50"/>
      <c r="EA93" s="50"/>
      <c r="EB93" s="50"/>
      <c r="EC93" s="50"/>
      <c r="ED93" s="50"/>
      <c r="EE93" s="50"/>
      <c r="EF93" s="50"/>
      <c r="EG93" s="50"/>
      <c r="EH93" s="50"/>
      <c r="EI93" s="50"/>
      <c r="EJ93" s="50"/>
    </row>
    <row r="94" spans="1:140" s="39" customFormat="1" ht="30" customHeight="1" x14ac:dyDescent="0.55000000000000004">
      <c r="A94" s="15">
        <f t="shared" si="1"/>
        <v>91</v>
      </c>
      <c r="B94" s="38" t="s">
        <v>24</v>
      </c>
      <c r="C94" s="157" t="s">
        <v>258</v>
      </c>
      <c r="D94" s="38" t="s">
        <v>259</v>
      </c>
      <c r="E94" s="180"/>
      <c r="F94" s="149"/>
      <c r="G94" s="149"/>
      <c r="H94" s="149"/>
      <c r="I94" s="149"/>
      <c r="J94" s="149"/>
      <c r="K94" s="149"/>
      <c r="L94" s="149"/>
      <c r="M94" s="149" t="s">
        <v>260</v>
      </c>
      <c r="N94" s="149"/>
      <c r="O94" s="149"/>
      <c r="P94" s="149"/>
      <c r="Q94" s="142" t="s">
        <v>261</v>
      </c>
      <c r="R94" s="142" t="s">
        <v>262</v>
      </c>
      <c r="S94" s="142" t="s">
        <v>29</v>
      </c>
      <c r="T94" s="142"/>
      <c r="U94" s="142"/>
      <c r="V94" s="181"/>
      <c r="W94" s="34" t="s">
        <v>36</v>
      </c>
      <c r="X94" s="182"/>
      <c r="Y94" s="215"/>
      <c r="Z94" s="215"/>
      <c r="AA94" s="215"/>
      <c r="AB94" s="216"/>
      <c r="AC94" s="38"/>
      <c r="AD94" s="50"/>
      <c r="AE94" s="50"/>
      <c r="AF94" s="50"/>
      <c r="AG94" s="50"/>
      <c r="AH94" s="50"/>
      <c r="AI94" s="50"/>
      <c r="AJ94" s="50"/>
      <c r="AK94" s="50"/>
      <c r="AL94" s="50"/>
      <c r="AM94" s="50"/>
      <c r="AN94" s="50"/>
      <c r="AO94" s="50"/>
      <c r="AP94" s="50"/>
      <c r="AQ94" s="50"/>
      <c r="AR94" s="50"/>
      <c r="AS94" s="50"/>
      <c r="AT94" s="50"/>
      <c r="AU94" s="50"/>
      <c r="AV94" s="50"/>
      <c r="AW94" s="50"/>
      <c r="AX94" s="50"/>
      <c r="AY94" s="50"/>
      <c r="AZ94" s="50"/>
      <c r="BA94" s="50"/>
      <c r="BB94" s="50"/>
      <c r="BC94" s="50"/>
      <c r="BD94" s="50"/>
      <c r="BE94" s="50"/>
      <c r="BF94" s="50"/>
      <c r="BG94" s="50"/>
      <c r="BH94" s="50"/>
      <c r="BI94" s="50"/>
      <c r="BJ94" s="50"/>
      <c r="BK94" s="50"/>
      <c r="BL94" s="50"/>
      <c r="BM94" s="50"/>
      <c r="BN94" s="50"/>
      <c r="BO94" s="50"/>
      <c r="BP94" s="50"/>
      <c r="BQ94" s="50"/>
      <c r="BR94" s="50"/>
      <c r="BS94" s="50"/>
      <c r="BT94" s="50"/>
      <c r="BU94" s="50"/>
      <c r="BV94" s="50"/>
      <c r="BW94" s="50"/>
      <c r="BX94" s="50"/>
      <c r="BY94" s="50"/>
      <c r="BZ94" s="50"/>
      <c r="CA94" s="50"/>
      <c r="CB94" s="50"/>
      <c r="CC94" s="50"/>
      <c r="CD94" s="50"/>
      <c r="CE94" s="50"/>
      <c r="CF94" s="50"/>
      <c r="CG94" s="50"/>
      <c r="CH94" s="50"/>
      <c r="CI94" s="50"/>
      <c r="CJ94" s="50"/>
      <c r="CK94" s="50"/>
      <c r="CL94" s="50"/>
      <c r="CM94" s="50"/>
      <c r="CN94" s="50"/>
      <c r="CO94" s="50"/>
      <c r="CP94" s="50"/>
      <c r="CQ94" s="50"/>
      <c r="CR94" s="50"/>
      <c r="CS94" s="50"/>
      <c r="CT94" s="50"/>
      <c r="CU94" s="50"/>
      <c r="CV94" s="50"/>
      <c r="CW94" s="50"/>
      <c r="CX94" s="50"/>
      <c r="CY94" s="50"/>
      <c r="CZ94" s="50"/>
      <c r="DA94" s="50"/>
      <c r="DB94" s="50"/>
      <c r="DC94" s="50"/>
      <c r="DD94" s="50"/>
      <c r="DE94" s="50"/>
      <c r="DF94" s="50"/>
      <c r="DG94" s="50"/>
      <c r="DH94" s="50"/>
      <c r="DI94" s="50"/>
      <c r="DJ94" s="50"/>
      <c r="DK94" s="50"/>
      <c r="DL94" s="50"/>
      <c r="DM94" s="50"/>
      <c r="DN94" s="50"/>
      <c r="DO94" s="50"/>
      <c r="DP94" s="50"/>
      <c r="DQ94" s="50"/>
      <c r="DR94" s="50"/>
      <c r="DS94" s="50"/>
      <c r="DT94" s="50"/>
      <c r="DU94" s="50"/>
      <c r="DV94" s="50"/>
      <c r="DW94" s="50"/>
      <c r="DX94" s="50"/>
      <c r="DY94" s="50"/>
      <c r="DZ94" s="50"/>
      <c r="EA94" s="50"/>
      <c r="EB94" s="50"/>
      <c r="EC94" s="50"/>
      <c r="ED94" s="50"/>
      <c r="EE94" s="50"/>
      <c r="EF94" s="50"/>
      <c r="EG94" s="50"/>
      <c r="EH94" s="50"/>
      <c r="EI94" s="50"/>
      <c r="EJ94" s="50"/>
    </row>
    <row r="95" spans="1:140" s="50" customFormat="1" ht="36.75" customHeight="1" x14ac:dyDescent="0.55000000000000004">
      <c r="A95" s="15">
        <f t="shared" si="1"/>
        <v>92</v>
      </c>
      <c r="B95" s="51" t="s">
        <v>24</v>
      </c>
      <c r="C95" s="184" t="s">
        <v>263</v>
      </c>
      <c r="D95" s="51" t="s">
        <v>153</v>
      </c>
      <c r="E95" s="124"/>
      <c r="F95" s="146"/>
      <c r="G95" s="146"/>
      <c r="H95" s="146"/>
      <c r="I95" s="146"/>
      <c r="J95" s="146"/>
      <c r="K95" s="146"/>
      <c r="L95" s="146"/>
      <c r="M95" s="146"/>
      <c r="N95" s="421" t="s">
        <v>264</v>
      </c>
      <c r="O95" s="422"/>
      <c r="P95" s="422"/>
      <c r="Q95" s="11" t="s">
        <v>345</v>
      </c>
      <c r="R95" s="11" t="s">
        <v>346</v>
      </c>
      <c r="S95" s="11" t="s">
        <v>49</v>
      </c>
      <c r="T95" s="11"/>
      <c r="U95" s="11"/>
      <c r="V95" s="120"/>
      <c r="W95" s="46" t="s">
        <v>36</v>
      </c>
      <c r="X95" s="185"/>
      <c r="Y95" s="53"/>
      <c r="Z95" s="53"/>
      <c r="AA95" s="53"/>
      <c r="AB95" s="209" t="s">
        <v>347</v>
      </c>
      <c r="AC95" s="196" t="s">
        <v>348</v>
      </c>
    </row>
    <row r="96" spans="1:140" s="64" customFormat="1" ht="28.5" customHeight="1" x14ac:dyDescent="0.55000000000000004">
      <c r="A96" s="15">
        <f t="shared" si="1"/>
        <v>93</v>
      </c>
      <c r="B96" s="134" t="s">
        <v>24</v>
      </c>
      <c r="C96" s="134" t="s">
        <v>349</v>
      </c>
      <c r="D96" s="134" t="s">
        <v>52</v>
      </c>
      <c r="E96" s="177"/>
      <c r="F96" s="153"/>
      <c r="G96" s="153"/>
      <c r="H96" s="203" t="s">
        <v>350</v>
      </c>
      <c r="I96" s="204"/>
      <c r="J96" s="204"/>
      <c r="K96" s="204"/>
      <c r="L96" s="204"/>
      <c r="M96" s="204"/>
      <c r="N96" s="204"/>
      <c r="O96" s="204"/>
      <c r="P96" s="204"/>
      <c r="Q96" s="139" t="s">
        <v>351</v>
      </c>
      <c r="R96" s="139" t="s">
        <v>352</v>
      </c>
      <c r="S96" s="139" t="s">
        <v>119</v>
      </c>
      <c r="T96" s="139"/>
      <c r="U96" s="139"/>
      <c r="V96" s="155"/>
      <c r="W96" s="60" t="s">
        <v>353</v>
      </c>
      <c r="X96" s="156"/>
      <c r="Y96" s="205"/>
      <c r="Z96" s="63"/>
      <c r="AA96" s="63"/>
      <c r="AB96" s="63"/>
    </row>
    <row r="97" spans="1:140" s="91" customFormat="1" ht="39.75" customHeight="1" x14ac:dyDescent="0.55000000000000004">
      <c r="A97" s="15">
        <f t="shared" si="1"/>
        <v>94</v>
      </c>
      <c r="B97" s="100" t="s">
        <v>24</v>
      </c>
      <c r="C97" s="100" t="s">
        <v>212</v>
      </c>
      <c r="D97" s="38" t="s">
        <v>58</v>
      </c>
      <c r="E97" s="109"/>
      <c r="F97" s="110"/>
      <c r="G97" s="110"/>
      <c r="H97" s="149"/>
      <c r="I97" s="149" t="s">
        <v>213</v>
      </c>
      <c r="J97" s="150"/>
      <c r="K97" s="151"/>
      <c r="L97" s="151"/>
      <c r="M97" s="151"/>
      <c r="N97" s="151"/>
      <c r="O97" s="151"/>
      <c r="P97" s="151"/>
      <c r="Q97" s="114" t="s">
        <v>354</v>
      </c>
      <c r="R97" s="114" t="s">
        <v>355</v>
      </c>
      <c r="S97" s="142" t="s">
        <v>29</v>
      </c>
      <c r="T97" s="142"/>
      <c r="U97" s="114"/>
      <c r="V97" s="115"/>
      <c r="W97" s="89" t="s">
        <v>353</v>
      </c>
      <c r="X97" s="66"/>
      <c r="Y97" s="67"/>
      <c r="Z97" s="37"/>
      <c r="AA97" s="37"/>
      <c r="AB97" s="3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row>
    <row r="98" spans="1:140" s="50" customFormat="1" ht="53.25" customHeight="1" x14ac:dyDescent="0.55000000000000004">
      <c r="A98" s="15">
        <f t="shared" si="1"/>
        <v>95</v>
      </c>
      <c r="B98" s="51" t="s">
        <v>24</v>
      </c>
      <c r="C98" s="51" t="s">
        <v>216</v>
      </c>
      <c r="D98" s="51" t="s">
        <v>38</v>
      </c>
      <c r="E98" s="124"/>
      <c r="F98" s="125"/>
      <c r="G98" s="125"/>
      <c r="H98" s="125"/>
      <c r="I98" s="125"/>
      <c r="J98" s="125" t="s">
        <v>217</v>
      </c>
      <c r="K98" s="125"/>
      <c r="L98" s="125"/>
      <c r="M98" s="125"/>
      <c r="N98" s="125"/>
      <c r="O98" s="125"/>
      <c r="P98" s="125"/>
      <c r="Q98" s="11" t="s">
        <v>356</v>
      </c>
      <c r="R98" s="11" t="s">
        <v>357</v>
      </c>
      <c r="S98" s="11" t="s">
        <v>42</v>
      </c>
      <c r="T98" s="11"/>
      <c r="U98" s="11"/>
      <c r="V98" s="120"/>
      <c r="W98" s="46" t="s">
        <v>358</v>
      </c>
      <c r="X98" s="127"/>
      <c r="Y98" s="53"/>
      <c r="Z98" s="49"/>
      <c r="AA98" s="217"/>
      <c r="AB98" s="54"/>
    </row>
    <row r="99" spans="1:140" s="50" customFormat="1" ht="62.25" customHeight="1" x14ac:dyDescent="0.55000000000000004">
      <c r="A99" s="15">
        <f t="shared" si="1"/>
        <v>96</v>
      </c>
      <c r="B99" s="51" t="s">
        <v>24</v>
      </c>
      <c r="C99" s="51" t="s">
        <v>220</v>
      </c>
      <c r="D99" s="51" t="s">
        <v>38</v>
      </c>
      <c r="E99" s="124"/>
      <c r="F99" s="125"/>
      <c r="G99" s="125"/>
      <c r="H99" s="125"/>
      <c r="I99" s="125"/>
      <c r="J99" s="125" t="s">
        <v>221</v>
      </c>
      <c r="K99" s="161"/>
      <c r="L99" s="161"/>
      <c r="M99" s="161"/>
      <c r="N99" s="161"/>
      <c r="O99" s="161"/>
      <c r="P99" s="161"/>
      <c r="Q99" s="11" t="s">
        <v>359</v>
      </c>
      <c r="R99" s="11" t="s">
        <v>360</v>
      </c>
      <c r="S99" s="11" t="s">
        <v>42</v>
      </c>
      <c r="T99" s="11" t="s">
        <v>224</v>
      </c>
      <c r="U99" s="11" t="s">
        <v>225</v>
      </c>
      <c r="V99" s="120" t="s">
        <v>226</v>
      </c>
      <c r="W99" s="46" t="s">
        <v>353</v>
      </c>
      <c r="X99" s="47"/>
      <c r="Y99" s="53"/>
      <c r="Z99" s="49"/>
      <c r="AA99" s="218" t="s">
        <v>331</v>
      </c>
      <c r="AB99" s="51" t="s">
        <v>332</v>
      </c>
    </row>
    <row r="100" spans="1:140" ht="35.25" customHeight="1" x14ac:dyDescent="0.55000000000000004">
      <c r="A100" s="15">
        <f t="shared" si="1"/>
        <v>97</v>
      </c>
      <c r="B100" s="98" t="s">
        <v>24</v>
      </c>
      <c r="C100" s="143" t="s">
        <v>227</v>
      </c>
      <c r="D100" s="51" t="s">
        <v>38</v>
      </c>
      <c r="E100" s="128"/>
      <c r="F100" s="163"/>
      <c r="G100" s="163"/>
      <c r="H100" s="146"/>
      <c r="I100" s="146"/>
      <c r="J100" s="125" t="s">
        <v>228</v>
      </c>
      <c r="K100" s="164"/>
      <c r="L100" s="164"/>
      <c r="M100" s="164"/>
      <c r="N100" s="164"/>
      <c r="O100" s="164"/>
      <c r="P100" s="164"/>
      <c r="Q100" s="10" t="s">
        <v>361</v>
      </c>
      <c r="R100" s="10" t="s">
        <v>362</v>
      </c>
      <c r="S100" s="11" t="s">
        <v>49</v>
      </c>
      <c r="T100" s="11" t="s">
        <v>231</v>
      </c>
      <c r="U100" s="144"/>
      <c r="V100" s="145"/>
      <c r="W100" s="46" t="s">
        <v>353</v>
      </c>
      <c r="X100" s="165"/>
      <c r="Y100" s="48"/>
      <c r="Z100" s="71"/>
      <c r="AA100" s="218" t="s">
        <v>335</v>
      </c>
      <c r="AB100" s="10" t="s">
        <v>332</v>
      </c>
    </row>
    <row r="101" spans="1:140" s="82" customFormat="1" ht="34.5" customHeight="1" x14ac:dyDescent="0.55000000000000004">
      <c r="A101" s="15">
        <f t="shared" si="1"/>
        <v>98</v>
      </c>
      <c r="B101" s="99" t="s">
        <v>24</v>
      </c>
      <c r="C101" s="99" t="s">
        <v>233</v>
      </c>
      <c r="D101" s="99" t="s">
        <v>52</v>
      </c>
      <c r="E101" s="135"/>
      <c r="F101" s="136"/>
      <c r="G101" s="136"/>
      <c r="H101" s="136"/>
      <c r="I101" s="136"/>
      <c r="J101" s="136" t="s">
        <v>234</v>
      </c>
      <c r="K101" s="136"/>
      <c r="L101" s="136"/>
      <c r="M101" s="136"/>
      <c r="N101" s="136"/>
      <c r="O101" s="136"/>
      <c r="P101" s="136"/>
      <c r="Q101" s="138" t="s">
        <v>363</v>
      </c>
      <c r="R101" s="138" t="s">
        <v>364</v>
      </c>
      <c r="S101" s="138" t="s">
        <v>49</v>
      </c>
      <c r="T101" s="139"/>
      <c r="U101" s="167"/>
      <c r="V101" s="168"/>
      <c r="W101" s="60" t="s">
        <v>353</v>
      </c>
      <c r="X101" s="141"/>
      <c r="Y101" s="62"/>
      <c r="Z101" s="81"/>
      <c r="AA101" s="219"/>
      <c r="AB101" s="99"/>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row>
    <row r="102" spans="1:140" s="91" customFormat="1" ht="34.5" customHeight="1" x14ac:dyDescent="0.55000000000000004">
      <c r="A102" s="15">
        <f t="shared" si="1"/>
        <v>99</v>
      </c>
      <c r="B102" s="100" t="s">
        <v>24</v>
      </c>
      <c r="C102" s="100" t="s">
        <v>237</v>
      </c>
      <c r="D102" s="100" t="s">
        <v>58</v>
      </c>
      <c r="E102" s="109"/>
      <c r="F102" s="110"/>
      <c r="G102" s="110"/>
      <c r="H102" s="110"/>
      <c r="I102" s="110"/>
      <c r="J102" s="110"/>
      <c r="K102" s="110" t="s">
        <v>238</v>
      </c>
      <c r="L102" s="110"/>
      <c r="M102" s="110"/>
      <c r="N102" s="110"/>
      <c r="O102" s="110"/>
      <c r="P102" s="110"/>
      <c r="Q102" s="114" t="s">
        <v>239</v>
      </c>
      <c r="R102" s="114" t="s">
        <v>240</v>
      </c>
      <c r="S102" s="114" t="s">
        <v>29</v>
      </c>
      <c r="T102" s="142"/>
      <c r="U102" s="171"/>
      <c r="V102" s="172"/>
      <c r="W102" s="34" t="s">
        <v>353</v>
      </c>
      <c r="X102" s="173"/>
      <c r="Y102" s="67"/>
      <c r="Z102" s="37"/>
      <c r="AA102" s="112"/>
      <c r="AB102" s="100"/>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row>
    <row r="103" spans="1:140" ht="49.5" customHeight="1" x14ac:dyDescent="0.55000000000000004">
      <c r="A103" s="15">
        <f t="shared" si="1"/>
        <v>100</v>
      </c>
      <c r="B103" s="98" t="s">
        <v>24</v>
      </c>
      <c r="C103" s="98" t="s">
        <v>241</v>
      </c>
      <c r="D103" s="51" t="s">
        <v>38</v>
      </c>
      <c r="E103" s="128"/>
      <c r="F103" s="118"/>
      <c r="G103" s="118"/>
      <c r="H103" s="125"/>
      <c r="I103" s="125"/>
      <c r="J103" s="125"/>
      <c r="K103" s="125"/>
      <c r="L103" s="125" t="s">
        <v>242</v>
      </c>
      <c r="M103" s="125"/>
      <c r="N103" s="125"/>
      <c r="O103" s="125"/>
      <c r="P103" s="125"/>
      <c r="Q103" s="10" t="s">
        <v>365</v>
      </c>
      <c r="R103" s="10" t="s">
        <v>366</v>
      </c>
      <c r="S103" s="11" t="s">
        <v>42</v>
      </c>
      <c r="T103" s="11"/>
      <c r="U103" s="10"/>
      <c r="V103" s="8"/>
      <c r="W103" s="46" t="s">
        <v>353</v>
      </c>
      <c r="X103" s="127"/>
      <c r="Y103" s="71"/>
      <c r="Z103" s="71"/>
      <c r="AA103" s="220"/>
      <c r="AB103" s="98"/>
    </row>
    <row r="104" spans="1:140" s="50" customFormat="1" ht="34.5" customHeight="1" x14ac:dyDescent="0.55000000000000004">
      <c r="A104" s="15">
        <f t="shared" si="1"/>
        <v>101</v>
      </c>
      <c r="B104" s="51" t="s">
        <v>24</v>
      </c>
      <c r="C104" s="175" t="s">
        <v>245</v>
      </c>
      <c r="D104" s="51" t="s">
        <v>38</v>
      </c>
      <c r="E104" s="124"/>
      <c r="F104" s="125"/>
      <c r="G104" s="125"/>
      <c r="H104" s="125"/>
      <c r="I104" s="125"/>
      <c r="J104" s="125"/>
      <c r="K104" s="125"/>
      <c r="L104" s="125" t="s">
        <v>246</v>
      </c>
      <c r="M104" s="125"/>
      <c r="N104" s="125"/>
      <c r="O104" s="125"/>
      <c r="P104" s="125"/>
      <c r="Q104" s="11" t="s">
        <v>367</v>
      </c>
      <c r="R104" s="212" t="s">
        <v>368</v>
      </c>
      <c r="S104" s="11" t="s">
        <v>49</v>
      </c>
      <c r="T104" s="11" t="s">
        <v>231</v>
      </c>
      <c r="U104" s="11"/>
      <c r="V104" s="120"/>
      <c r="W104" s="46" t="s">
        <v>353</v>
      </c>
      <c r="X104" s="127"/>
      <c r="Y104" s="48"/>
      <c r="Z104" s="71"/>
      <c r="AA104" s="221"/>
      <c r="AB104" s="214"/>
    </row>
    <row r="105" spans="1:140" ht="27.75" customHeight="1" x14ac:dyDescent="0.55000000000000004">
      <c r="A105" s="15">
        <f t="shared" si="1"/>
        <v>102</v>
      </c>
      <c r="B105" s="98" t="s">
        <v>24</v>
      </c>
      <c r="C105" s="98" t="s">
        <v>249</v>
      </c>
      <c r="D105" s="51" t="s">
        <v>38</v>
      </c>
      <c r="E105" s="128"/>
      <c r="F105" s="118"/>
      <c r="G105" s="118"/>
      <c r="H105" s="125"/>
      <c r="I105" s="125"/>
      <c r="J105" s="125"/>
      <c r="K105" s="125"/>
      <c r="L105" s="125" t="s">
        <v>250</v>
      </c>
      <c r="M105" s="125"/>
      <c r="N105" s="125"/>
      <c r="O105" s="125"/>
      <c r="P105" s="125"/>
      <c r="Q105" s="10" t="s">
        <v>369</v>
      </c>
      <c r="R105" s="10" t="s">
        <v>370</v>
      </c>
      <c r="S105" s="11" t="s">
        <v>42</v>
      </c>
      <c r="T105" s="11" t="s">
        <v>146</v>
      </c>
      <c r="U105" s="10"/>
      <c r="V105" s="8"/>
      <c r="W105" s="12" t="s">
        <v>353</v>
      </c>
      <c r="X105" s="127"/>
      <c r="Y105" s="48"/>
      <c r="Z105" s="71"/>
      <c r="AA105" s="221"/>
      <c r="AB105" s="214"/>
    </row>
    <row r="106" spans="1:140" s="64" customFormat="1" ht="30" customHeight="1" x14ac:dyDescent="0.55000000000000004">
      <c r="A106" s="15">
        <f t="shared" si="1"/>
        <v>103</v>
      </c>
      <c r="B106" s="134" t="s">
        <v>24</v>
      </c>
      <c r="C106" s="160" t="s">
        <v>253</v>
      </c>
      <c r="D106" s="134" t="s">
        <v>254</v>
      </c>
      <c r="E106" s="177"/>
      <c r="F106" s="153"/>
      <c r="G106" s="153"/>
      <c r="H106" s="153"/>
      <c r="I106" s="153"/>
      <c r="J106" s="153"/>
      <c r="K106" s="153"/>
      <c r="L106" s="407" t="s">
        <v>255</v>
      </c>
      <c r="M106" s="422"/>
      <c r="N106" s="422"/>
      <c r="O106" s="422"/>
      <c r="P106" s="422"/>
      <c r="Q106" s="139" t="s">
        <v>256</v>
      </c>
      <c r="R106" s="139" t="s">
        <v>257</v>
      </c>
      <c r="S106" s="139" t="s">
        <v>49</v>
      </c>
      <c r="T106" s="139"/>
      <c r="U106" s="139"/>
      <c r="V106" s="155"/>
      <c r="W106" s="60" t="s">
        <v>353</v>
      </c>
      <c r="X106" s="178"/>
      <c r="Y106" s="205"/>
      <c r="Z106" s="63"/>
      <c r="AA106" s="204"/>
      <c r="AB106" s="134"/>
      <c r="AC106" s="50"/>
      <c r="AD106" s="50"/>
      <c r="AE106" s="50"/>
      <c r="AF106" s="50"/>
      <c r="AG106" s="50"/>
      <c r="AH106" s="50"/>
      <c r="AI106" s="50"/>
      <c r="AJ106" s="50"/>
      <c r="AK106" s="50"/>
      <c r="AL106" s="50"/>
      <c r="AM106" s="50"/>
      <c r="AN106" s="50"/>
      <c r="AO106" s="50"/>
      <c r="AP106" s="50"/>
      <c r="AQ106" s="50"/>
      <c r="AR106" s="50"/>
      <c r="AS106" s="50"/>
      <c r="AT106" s="50"/>
      <c r="AU106" s="50"/>
      <c r="AV106" s="50"/>
      <c r="AW106" s="50"/>
      <c r="AX106" s="50"/>
      <c r="AY106" s="50"/>
      <c r="AZ106" s="50"/>
      <c r="BA106" s="50"/>
      <c r="BB106" s="50"/>
      <c r="BC106" s="50"/>
      <c r="BD106" s="50"/>
      <c r="BE106" s="50"/>
      <c r="BF106" s="50"/>
      <c r="BG106" s="50"/>
      <c r="BH106" s="50"/>
      <c r="BI106" s="50"/>
      <c r="BJ106" s="50"/>
      <c r="BK106" s="50"/>
      <c r="BL106" s="50"/>
      <c r="BM106" s="50"/>
      <c r="BN106" s="50"/>
      <c r="BO106" s="50"/>
      <c r="BP106" s="50"/>
      <c r="BQ106" s="50"/>
      <c r="BR106" s="50"/>
      <c r="BS106" s="50"/>
      <c r="BT106" s="50"/>
      <c r="BU106" s="50"/>
      <c r="BV106" s="50"/>
      <c r="BW106" s="50"/>
      <c r="BX106" s="50"/>
      <c r="BY106" s="50"/>
      <c r="BZ106" s="50"/>
      <c r="CA106" s="50"/>
      <c r="CB106" s="50"/>
      <c r="CC106" s="50"/>
      <c r="CD106" s="50"/>
      <c r="CE106" s="50"/>
      <c r="CF106" s="50"/>
      <c r="CG106" s="50"/>
      <c r="CH106" s="50"/>
      <c r="CI106" s="50"/>
      <c r="CJ106" s="50"/>
      <c r="CK106" s="50"/>
      <c r="CL106" s="50"/>
      <c r="CM106" s="50"/>
      <c r="CN106" s="50"/>
      <c r="CO106" s="50"/>
      <c r="CP106" s="50"/>
      <c r="CQ106" s="50"/>
      <c r="CR106" s="50"/>
      <c r="CS106" s="50"/>
      <c r="CT106" s="50"/>
      <c r="CU106" s="50"/>
      <c r="CV106" s="50"/>
      <c r="CW106" s="50"/>
      <c r="CX106" s="50"/>
      <c r="CY106" s="50"/>
      <c r="CZ106" s="50"/>
      <c r="DA106" s="50"/>
      <c r="DB106" s="50"/>
      <c r="DC106" s="50"/>
      <c r="DD106" s="50"/>
      <c r="DE106" s="50"/>
      <c r="DF106" s="50"/>
      <c r="DG106" s="50"/>
      <c r="DH106" s="50"/>
      <c r="DI106" s="50"/>
      <c r="DJ106" s="50"/>
      <c r="DK106" s="50"/>
      <c r="DL106" s="50"/>
      <c r="DM106" s="50"/>
      <c r="DN106" s="50"/>
      <c r="DO106" s="50"/>
      <c r="DP106" s="50"/>
      <c r="DQ106" s="50"/>
      <c r="DR106" s="50"/>
      <c r="DS106" s="50"/>
      <c r="DT106" s="50"/>
      <c r="DU106" s="50"/>
      <c r="DV106" s="50"/>
      <c r="DW106" s="50"/>
      <c r="DX106" s="50"/>
      <c r="DY106" s="50"/>
      <c r="DZ106" s="50"/>
      <c r="EA106" s="50"/>
      <c r="EB106" s="50"/>
      <c r="EC106" s="50"/>
      <c r="ED106" s="50"/>
      <c r="EE106" s="50"/>
    </row>
    <row r="107" spans="1:140" s="39" customFormat="1" ht="30" customHeight="1" x14ac:dyDescent="0.55000000000000004">
      <c r="A107" s="15">
        <f t="shared" si="1"/>
        <v>104</v>
      </c>
      <c r="B107" s="38" t="s">
        <v>24</v>
      </c>
      <c r="C107" s="157" t="s">
        <v>258</v>
      </c>
      <c r="D107" s="38" t="s">
        <v>259</v>
      </c>
      <c r="E107" s="180"/>
      <c r="F107" s="149"/>
      <c r="G107" s="149"/>
      <c r="H107" s="149"/>
      <c r="I107" s="149"/>
      <c r="J107" s="149"/>
      <c r="K107" s="149"/>
      <c r="L107" s="149"/>
      <c r="M107" s="149" t="s">
        <v>260</v>
      </c>
      <c r="N107" s="149"/>
      <c r="O107" s="149"/>
      <c r="P107" s="149"/>
      <c r="Q107" s="142" t="s">
        <v>261</v>
      </c>
      <c r="R107" s="142" t="s">
        <v>262</v>
      </c>
      <c r="S107" s="142" t="s">
        <v>29</v>
      </c>
      <c r="T107" s="142"/>
      <c r="U107" s="142"/>
      <c r="V107" s="181"/>
      <c r="W107" s="34" t="s">
        <v>353</v>
      </c>
      <c r="X107" s="182"/>
      <c r="Y107" s="215"/>
      <c r="Z107" s="68"/>
      <c r="AA107" s="151"/>
      <c r="AB107" s="38"/>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50"/>
      <c r="CD107" s="50"/>
      <c r="CE107" s="50"/>
      <c r="CF107" s="50"/>
      <c r="CG107" s="50"/>
      <c r="CH107" s="50"/>
      <c r="CI107" s="50"/>
      <c r="CJ107" s="50"/>
      <c r="CK107" s="50"/>
      <c r="CL107" s="50"/>
      <c r="CM107" s="50"/>
      <c r="CN107" s="50"/>
      <c r="CO107" s="50"/>
      <c r="CP107" s="50"/>
      <c r="CQ107" s="50"/>
      <c r="CR107" s="50"/>
      <c r="CS107" s="50"/>
      <c r="CT107" s="50"/>
      <c r="CU107" s="50"/>
      <c r="CV107" s="50"/>
      <c r="CW107" s="50"/>
      <c r="CX107" s="50"/>
      <c r="CY107" s="50"/>
      <c r="CZ107" s="50"/>
      <c r="DA107" s="50"/>
      <c r="DB107" s="50"/>
      <c r="DC107" s="50"/>
      <c r="DD107" s="50"/>
      <c r="DE107" s="50"/>
      <c r="DF107" s="50"/>
      <c r="DG107" s="50"/>
      <c r="DH107" s="50"/>
      <c r="DI107" s="50"/>
      <c r="DJ107" s="50"/>
      <c r="DK107" s="50"/>
      <c r="DL107" s="50"/>
      <c r="DM107" s="50"/>
      <c r="DN107" s="50"/>
      <c r="DO107" s="50"/>
      <c r="DP107" s="50"/>
      <c r="DQ107" s="50"/>
      <c r="DR107" s="50"/>
      <c r="DS107" s="50"/>
      <c r="DT107" s="50"/>
      <c r="DU107" s="50"/>
      <c r="DV107" s="50"/>
      <c r="DW107" s="50"/>
      <c r="DX107" s="50"/>
      <c r="DY107" s="50"/>
      <c r="DZ107" s="50"/>
      <c r="EA107" s="50"/>
      <c r="EB107" s="50"/>
      <c r="EC107" s="50"/>
      <c r="ED107" s="50"/>
      <c r="EE107" s="50"/>
    </row>
    <row r="108" spans="1:140" s="50" customFormat="1" ht="36.75" customHeight="1" x14ac:dyDescent="0.55000000000000004">
      <c r="A108" s="15">
        <f t="shared" si="1"/>
        <v>105</v>
      </c>
      <c r="B108" s="51" t="s">
        <v>24</v>
      </c>
      <c r="C108" s="184" t="s">
        <v>263</v>
      </c>
      <c r="D108" s="51" t="s">
        <v>153</v>
      </c>
      <c r="E108" s="124"/>
      <c r="F108" s="146"/>
      <c r="G108" s="146"/>
      <c r="H108" s="146"/>
      <c r="I108" s="146"/>
      <c r="J108" s="146"/>
      <c r="K108" s="146"/>
      <c r="L108" s="146"/>
      <c r="M108" s="146"/>
      <c r="N108" s="421" t="s">
        <v>264</v>
      </c>
      <c r="O108" s="422"/>
      <c r="P108" s="422"/>
      <c r="Q108" s="11" t="s">
        <v>371</v>
      </c>
      <c r="R108" s="11" t="s">
        <v>372</v>
      </c>
      <c r="S108" s="11" t="s">
        <v>49</v>
      </c>
      <c r="T108" s="11"/>
      <c r="U108" s="11"/>
      <c r="V108" s="120"/>
      <c r="W108" s="46" t="s">
        <v>353</v>
      </c>
      <c r="X108" s="185"/>
      <c r="Y108" s="53"/>
      <c r="Z108" s="49"/>
      <c r="AA108" s="218" t="s">
        <v>347</v>
      </c>
      <c r="AB108" s="196" t="s">
        <v>348</v>
      </c>
    </row>
    <row r="109" spans="1:140" s="64" customFormat="1" ht="28.5" customHeight="1" x14ac:dyDescent="0.55000000000000004">
      <c r="A109" s="15">
        <f t="shared" si="1"/>
        <v>106</v>
      </c>
      <c r="B109" s="134" t="s">
        <v>24</v>
      </c>
      <c r="C109" s="134" t="s">
        <v>373</v>
      </c>
      <c r="D109" s="134" t="s">
        <v>52</v>
      </c>
      <c r="E109" s="177"/>
      <c r="F109" s="153"/>
      <c r="G109" s="153"/>
      <c r="H109" s="203" t="s">
        <v>374</v>
      </c>
      <c r="I109" s="204"/>
      <c r="J109" s="204"/>
      <c r="K109" s="204"/>
      <c r="L109" s="204"/>
      <c r="M109" s="204"/>
      <c r="N109" s="204"/>
      <c r="O109" s="204"/>
      <c r="P109" s="204"/>
      <c r="Q109" s="139" t="s">
        <v>375</v>
      </c>
      <c r="R109" s="139" t="s">
        <v>376</v>
      </c>
      <c r="S109" s="139" t="s">
        <v>49</v>
      </c>
      <c r="T109" s="139"/>
      <c r="U109" s="139"/>
      <c r="V109" s="155"/>
      <c r="W109" s="60" t="s">
        <v>36</v>
      </c>
      <c r="X109" s="156"/>
      <c r="Y109" s="205"/>
      <c r="Z109" s="205"/>
      <c r="AA109" s="205"/>
      <c r="AB109" s="206"/>
      <c r="AC109" s="134"/>
    </row>
    <row r="110" spans="1:140" s="91" customFormat="1" ht="33.75" customHeight="1" x14ac:dyDescent="0.55000000000000004">
      <c r="A110" s="15">
        <f t="shared" si="1"/>
        <v>107</v>
      </c>
      <c r="B110" s="100" t="s">
        <v>24</v>
      </c>
      <c r="C110" s="100" t="s">
        <v>212</v>
      </c>
      <c r="D110" s="38" t="s">
        <v>58</v>
      </c>
      <c r="E110" s="109"/>
      <c r="F110" s="110"/>
      <c r="G110" s="110"/>
      <c r="H110" s="149"/>
      <c r="I110" s="149" t="s">
        <v>213</v>
      </c>
      <c r="J110" s="149"/>
      <c r="K110" s="149"/>
      <c r="L110" s="149"/>
      <c r="M110" s="150"/>
      <c r="N110" s="151"/>
      <c r="O110" s="151"/>
      <c r="P110" s="151"/>
      <c r="Q110" s="114" t="s">
        <v>377</v>
      </c>
      <c r="R110" s="114" t="s">
        <v>378</v>
      </c>
      <c r="S110" s="142" t="s">
        <v>29</v>
      </c>
      <c r="T110" s="142"/>
      <c r="U110" s="114"/>
      <c r="V110" s="115"/>
      <c r="W110" s="89" t="s">
        <v>36</v>
      </c>
      <c r="X110" s="66"/>
      <c r="Y110" s="67"/>
      <c r="Z110" s="67"/>
      <c r="AA110" s="67"/>
      <c r="AB110" s="207"/>
      <c r="AC110" s="10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row>
    <row r="111" spans="1:140" s="50" customFormat="1" ht="50.25" customHeight="1" x14ac:dyDescent="0.55000000000000004">
      <c r="A111" s="15">
        <f t="shared" si="1"/>
        <v>108</v>
      </c>
      <c r="B111" s="51" t="s">
        <v>24</v>
      </c>
      <c r="C111" s="51" t="s">
        <v>216</v>
      </c>
      <c r="D111" s="51" t="s">
        <v>38</v>
      </c>
      <c r="E111" s="124"/>
      <c r="F111" s="125"/>
      <c r="G111" s="125"/>
      <c r="H111" s="125"/>
      <c r="I111" s="125"/>
      <c r="J111" s="125" t="s">
        <v>217</v>
      </c>
      <c r="K111" s="125"/>
      <c r="L111" s="125"/>
      <c r="M111" s="125"/>
      <c r="N111" s="125"/>
      <c r="O111" s="125"/>
      <c r="P111" s="125"/>
      <c r="Q111" s="11" t="s">
        <v>379</v>
      </c>
      <c r="R111" s="11" t="s">
        <v>380</v>
      </c>
      <c r="S111" s="11" t="s">
        <v>49</v>
      </c>
      <c r="T111" s="11"/>
      <c r="U111" s="11"/>
      <c r="V111" s="120"/>
      <c r="W111" s="46" t="s">
        <v>36</v>
      </c>
      <c r="X111" s="127"/>
      <c r="Y111" s="53"/>
      <c r="Z111" s="53"/>
      <c r="AA111" s="53"/>
      <c r="AB111" s="208"/>
      <c r="AC111" s="51"/>
    </row>
    <row r="112" spans="1:140" s="50" customFormat="1" ht="39.75" customHeight="1" x14ac:dyDescent="0.55000000000000004">
      <c r="A112" s="15">
        <f t="shared" si="1"/>
        <v>109</v>
      </c>
      <c r="B112" s="51" t="s">
        <v>24</v>
      </c>
      <c r="C112" s="51" t="s">
        <v>220</v>
      </c>
      <c r="D112" s="51" t="s">
        <v>38</v>
      </c>
      <c r="E112" s="124"/>
      <c r="F112" s="125"/>
      <c r="G112" s="125"/>
      <c r="H112" s="125"/>
      <c r="I112" s="125"/>
      <c r="J112" s="125" t="s">
        <v>221</v>
      </c>
      <c r="K112" s="125"/>
      <c r="L112" s="125"/>
      <c r="M112" s="187"/>
      <c r="N112" s="161"/>
      <c r="O112" s="161"/>
      <c r="P112" s="161"/>
      <c r="Q112" s="11" t="s">
        <v>381</v>
      </c>
      <c r="R112" s="11" t="s">
        <v>382</v>
      </c>
      <c r="S112" s="11" t="s">
        <v>42</v>
      </c>
      <c r="T112" s="11" t="s">
        <v>224</v>
      </c>
      <c r="U112" s="11" t="s">
        <v>225</v>
      </c>
      <c r="V112" s="120" t="s">
        <v>226</v>
      </c>
      <c r="W112" s="46" t="s">
        <v>36</v>
      </c>
      <c r="X112" s="47"/>
      <c r="Y112" s="53"/>
      <c r="Z112" s="53"/>
      <c r="AA112" s="53"/>
      <c r="AB112" s="209" t="s">
        <v>383</v>
      </c>
      <c r="AC112" s="196" t="s">
        <v>332</v>
      </c>
    </row>
    <row r="113" spans="1:140" s="50" customFormat="1" ht="50.25" customHeight="1" x14ac:dyDescent="0.55000000000000004">
      <c r="A113" s="15">
        <f t="shared" si="1"/>
        <v>110</v>
      </c>
      <c r="B113" s="51" t="s">
        <v>277</v>
      </c>
      <c r="C113" s="51" t="s">
        <v>227</v>
      </c>
      <c r="D113" s="51" t="s">
        <v>38</v>
      </c>
      <c r="E113" s="124"/>
      <c r="F113" s="125"/>
      <c r="G113" s="125"/>
      <c r="H113" s="125"/>
      <c r="I113" s="125"/>
      <c r="J113" s="125" t="s">
        <v>278</v>
      </c>
      <c r="K113" s="125"/>
      <c r="L113" s="125"/>
      <c r="M113" s="125"/>
      <c r="N113" s="125"/>
      <c r="O113" s="125"/>
      <c r="P113" s="125"/>
      <c r="Q113" s="11" t="s">
        <v>384</v>
      </c>
      <c r="R113" s="11" t="s">
        <v>385</v>
      </c>
      <c r="S113" s="11" t="s">
        <v>49</v>
      </c>
      <c r="T113" s="11" t="s">
        <v>231</v>
      </c>
      <c r="U113" s="11"/>
      <c r="V113" s="120"/>
      <c r="W113" s="46" t="s">
        <v>36</v>
      </c>
      <c r="X113" s="127"/>
      <c r="Y113" s="48"/>
      <c r="Z113" s="48"/>
      <c r="AA113" s="48"/>
      <c r="AB113" s="209" t="s">
        <v>386</v>
      </c>
      <c r="AC113" s="196" t="s">
        <v>332</v>
      </c>
    </row>
    <row r="114" spans="1:140" s="82" customFormat="1" ht="41.25" customHeight="1" x14ac:dyDescent="0.55000000000000004">
      <c r="A114" s="15">
        <f t="shared" si="1"/>
        <v>111</v>
      </c>
      <c r="B114" s="99" t="s">
        <v>24</v>
      </c>
      <c r="C114" s="99" t="s">
        <v>233</v>
      </c>
      <c r="D114" s="134" t="s">
        <v>52</v>
      </c>
      <c r="E114" s="135"/>
      <c r="F114" s="136"/>
      <c r="G114" s="136"/>
      <c r="H114" s="153"/>
      <c r="I114" s="153"/>
      <c r="J114" s="153" t="s">
        <v>234</v>
      </c>
      <c r="K114" s="153"/>
      <c r="L114" s="153"/>
      <c r="M114" s="153"/>
      <c r="N114" s="153"/>
      <c r="O114" s="153"/>
      <c r="P114" s="153"/>
      <c r="Q114" s="138" t="s">
        <v>387</v>
      </c>
      <c r="R114" s="138" t="s">
        <v>388</v>
      </c>
      <c r="S114" s="139" t="s">
        <v>49</v>
      </c>
      <c r="T114" s="139"/>
      <c r="U114" s="138"/>
      <c r="V114" s="140"/>
      <c r="W114" s="79" t="s">
        <v>36</v>
      </c>
      <c r="X114" s="156"/>
      <c r="Y114" s="62"/>
      <c r="Z114" s="62"/>
      <c r="AA114" s="62"/>
      <c r="AB114" s="210"/>
      <c r="AC114" s="99"/>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row>
    <row r="115" spans="1:140" s="91" customFormat="1" ht="43.5" customHeight="1" x14ac:dyDescent="0.55000000000000004">
      <c r="A115" s="15">
        <f t="shared" si="1"/>
        <v>112</v>
      </c>
      <c r="B115" s="100" t="s">
        <v>24</v>
      </c>
      <c r="C115" s="100" t="s">
        <v>237</v>
      </c>
      <c r="D115" s="38" t="s">
        <v>58</v>
      </c>
      <c r="E115" s="109"/>
      <c r="F115" s="110"/>
      <c r="G115" s="110"/>
      <c r="H115" s="149"/>
      <c r="I115" s="149"/>
      <c r="J115" s="149"/>
      <c r="K115" s="149" t="s">
        <v>238</v>
      </c>
      <c r="L115" s="149"/>
      <c r="M115" s="149"/>
      <c r="N115" s="149"/>
      <c r="O115" s="149"/>
      <c r="P115" s="149"/>
      <c r="Q115" s="114" t="s">
        <v>239</v>
      </c>
      <c r="R115" s="114" t="s">
        <v>240</v>
      </c>
      <c r="S115" s="142" t="s">
        <v>29</v>
      </c>
      <c r="T115" s="142"/>
      <c r="U115" s="114"/>
      <c r="V115" s="115"/>
      <c r="W115" s="89" t="s">
        <v>36</v>
      </c>
      <c r="X115" s="159"/>
      <c r="Y115" s="67"/>
      <c r="Z115" s="67"/>
      <c r="AA115" s="67"/>
      <c r="AB115" s="207"/>
      <c r="AC115" s="100"/>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row>
    <row r="116" spans="1:140" s="50" customFormat="1" ht="33" customHeight="1" x14ac:dyDescent="0.55000000000000004">
      <c r="A116" s="15">
        <f t="shared" si="1"/>
        <v>113</v>
      </c>
      <c r="B116" s="51" t="s">
        <v>24</v>
      </c>
      <c r="C116" s="51" t="s">
        <v>241</v>
      </c>
      <c r="D116" s="51" t="s">
        <v>38</v>
      </c>
      <c r="E116" s="124"/>
      <c r="F116" s="125"/>
      <c r="G116" s="125"/>
      <c r="H116" s="125"/>
      <c r="I116" s="125"/>
      <c r="J116" s="125"/>
      <c r="K116" s="125"/>
      <c r="L116" s="125" t="s">
        <v>242</v>
      </c>
      <c r="M116" s="125"/>
      <c r="N116" s="125"/>
      <c r="O116" s="125"/>
      <c r="P116" s="125"/>
      <c r="Q116" s="11" t="s">
        <v>389</v>
      </c>
      <c r="R116" s="11" t="s">
        <v>390</v>
      </c>
      <c r="S116" s="11" t="s">
        <v>49</v>
      </c>
      <c r="T116" s="11"/>
      <c r="U116" s="11"/>
      <c r="V116" s="120"/>
      <c r="W116" s="46" t="s">
        <v>36</v>
      </c>
      <c r="X116" s="127"/>
      <c r="Y116" s="53"/>
      <c r="Z116" s="53"/>
      <c r="AA116" s="53"/>
      <c r="AB116" s="208"/>
      <c r="AC116" s="51"/>
    </row>
    <row r="117" spans="1:140" s="50" customFormat="1" ht="30" customHeight="1" x14ac:dyDescent="0.55000000000000004">
      <c r="A117" s="15">
        <f t="shared" si="1"/>
        <v>114</v>
      </c>
      <c r="B117" s="51" t="s">
        <v>24</v>
      </c>
      <c r="C117" s="51" t="s">
        <v>245</v>
      </c>
      <c r="D117" s="51" t="s">
        <v>38</v>
      </c>
      <c r="E117" s="124"/>
      <c r="F117" s="125"/>
      <c r="G117" s="125"/>
      <c r="H117" s="125"/>
      <c r="I117" s="125"/>
      <c r="J117" s="125"/>
      <c r="K117" s="125"/>
      <c r="L117" s="125" t="s">
        <v>292</v>
      </c>
      <c r="M117" s="125"/>
      <c r="N117" s="125"/>
      <c r="O117" s="125"/>
      <c r="P117" s="125"/>
      <c r="Q117" s="11" t="s">
        <v>391</v>
      </c>
      <c r="R117" s="11" t="s">
        <v>392</v>
      </c>
      <c r="S117" s="11" t="s">
        <v>49</v>
      </c>
      <c r="T117" s="11" t="s">
        <v>231</v>
      </c>
      <c r="U117" s="11"/>
      <c r="V117" s="120"/>
      <c r="W117" s="46" t="s">
        <v>36</v>
      </c>
      <c r="X117" s="185"/>
      <c r="Y117" s="53"/>
      <c r="Z117" s="53"/>
      <c r="AA117" s="53"/>
      <c r="AB117" s="209" t="s">
        <v>393</v>
      </c>
      <c r="AC117" s="196" t="s">
        <v>348</v>
      </c>
    </row>
    <row r="118" spans="1:140" s="50" customFormat="1" ht="30" customHeight="1" x14ac:dyDescent="0.55000000000000004">
      <c r="A118" s="15">
        <f t="shared" si="1"/>
        <v>115</v>
      </c>
      <c r="B118" s="51" t="s">
        <v>24</v>
      </c>
      <c r="C118" s="51" t="s">
        <v>249</v>
      </c>
      <c r="D118" s="51" t="s">
        <v>38</v>
      </c>
      <c r="E118" s="124"/>
      <c r="F118" s="125"/>
      <c r="G118" s="125"/>
      <c r="H118" s="125"/>
      <c r="I118" s="125"/>
      <c r="J118" s="125"/>
      <c r="K118" s="125"/>
      <c r="L118" s="125" t="s">
        <v>394</v>
      </c>
      <c r="M118" s="125"/>
      <c r="N118" s="125"/>
      <c r="O118" s="125"/>
      <c r="P118" s="125"/>
      <c r="Q118" s="11" t="s">
        <v>395</v>
      </c>
      <c r="R118" s="11" t="s">
        <v>396</v>
      </c>
      <c r="S118" s="11" t="s">
        <v>49</v>
      </c>
      <c r="T118" s="11" t="s">
        <v>231</v>
      </c>
      <c r="U118" s="11"/>
      <c r="V118" s="120"/>
      <c r="W118" s="46" t="s">
        <v>36</v>
      </c>
      <c r="X118" s="185"/>
      <c r="Y118" s="53"/>
      <c r="Z118" s="53"/>
      <c r="AA118" s="53"/>
      <c r="AB118" s="209" t="s">
        <v>397</v>
      </c>
      <c r="AC118" s="196" t="s">
        <v>348</v>
      </c>
    </row>
    <row r="119" spans="1:140" s="64" customFormat="1" ht="30" customHeight="1" x14ac:dyDescent="0.55000000000000004">
      <c r="A119" s="15">
        <f t="shared" si="1"/>
        <v>116</v>
      </c>
      <c r="B119" s="134" t="s">
        <v>24</v>
      </c>
      <c r="C119" s="160" t="s">
        <v>253</v>
      </c>
      <c r="D119" s="134" t="s">
        <v>254</v>
      </c>
      <c r="E119" s="177"/>
      <c r="F119" s="153"/>
      <c r="G119" s="153"/>
      <c r="H119" s="153"/>
      <c r="I119" s="153"/>
      <c r="J119" s="153"/>
      <c r="K119" s="153"/>
      <c r="L119" s="407" t="s">
        <v>255</v>
      </c>
      <c r="M119" s="422"/>
      <c r="N119" s="422"/>
      <c r="O119" s="422"/>
      <c r="P119" s="422"/>
      <c r="Q119" s="139" t="s">
        <v>256</v>
      </c>
      <c r="R119" s="139" t="s">
        <v>257</v>
      </c>
      <c r="S119" s="139" t="s">
        <v>49</v>
      </c>
      <c r="T119" s="139"/>
      <c r="U119" s="139"/>
      <c r="V119" s="155"/>
      <c r="W119" s="60" t="s">
        <v>36</v>
      </c>
      <c r="X119" s="178"/>
      <c r="Y119" s="205"/>
      <c r="Z119" s="205"/>
      <c r="AA119" s="205"/>
      <c r="AB119" s="206"/>
      <c r="AC119" s="134"/>
      <c r="AD119" s="50"/>
      <c r="AE119" s="50"/>
      <c r="AF119" s="50"/>
      <c r="AG119" s="50"/>
      <c r="AH119" s="50"/>
      <c r="AI119" s="50"/>
      <c r="AJ119" s="50"/>
      <c r="AK119" s="50"/>
      <c r="AL119" s="50"/>
      <c r="AM119" s="50"/>
      <c r="AN119" s="50"/>
      <c r="AO119" s="50"/>
      <c r="AP119" s="50"/>
      <c r="AQ119" s="50"/>
      <c r="AR119" s="50"/>
      <c r="AS119" s="50"/>
      <c r="AT119" s="50"/>
      <c r="AU119" s="50"/>
      <c r="AV119" s="50"/>
      <c r="AW119" s="50"/>
      <c r="AX119" s="50"/>
      <c r="AY119" s="50"/>
      <c r="AZ119" s="50"/>
      <c r="BA119" s="50"/>
      <c r="BB119" s="50"/>
      <c r="BC119" s="50"/>
      <c r="BD119" s="50"/>
      <c r="BE119" s="50"/>
      <c r="BF119" s="50"/>
      <c r="BG119" s="50"/>
      <c r="BH119" s="50"/>
      <c r="BI119" s="50"/>
      <c r="BJ119" s="50"/>
      <c r="BK119" s="50"/>
      <c r="BL119" s="50"/>
      <c r="BM119" s="50"/>
      <c r="BN119" s="50"/>
      <c r="BO119" s="50"/>
      <c r="BP119" s="50"/>
      <c r="BQ119" s="50"/>
      <c r="BR119" s="50"/>
      <c r="BS119" s="50"/>
      <c r="BT119" s="50"/>
      <c r="BU119" s="50"/>
      <c r="BV119" s="50"/>
      <c r="BW119" s="50"/>
      <c r="BX119" s="50"/>
      <c r="BY119" s="50"/>
      <c r="BZ119" s="50"/>
      <c r="CA119" s="50"/>
      <c r="CB119" s="50"/>
      <c r="CC119" s="50"/>
      <c r="CD119" s="50"/>
      <c r="CE119" s="50"/>
      <c r="CF119" s="50"/>
      <c r="CG119" s="50"/>
      <c r="CH119" s="50"/>
      <c r="CI119" s="50"/>
      <c r="CJ119" s="50"/>
      <c r="CK119" s="50"/>
      <c r="CL119" s="50"/>
      <c r="CM119" s="50"/>
      <c r="CN119" s="50"/>
      <c r="CO119" s="50"/>
      <c r="CP119" s="50"/>
      <c r="CQ119" s="50"/>
      <c r="CR119" s="50"/>
      <c r="CS119" s="50"/>
      <c r="CT119" s="50"/>
      <c r="CU119" s="50"/>
      <c r="CV119" s="50"/>
      <c r="CW119" s="50"/>
      <c r="CX119" s="50"/>
      <c r="CY119" s="50"/>
      <c r="CZ119" s="50"/>
      <c r="DA119" s="50"/>
      <c r="DB119" s="50"/>
      <c r="DC119" s="50"/>
      <c r="DD119" s="50"/>
      <c r="DE119" s="50"/>
      <c r="DF119" s="50"/>
      <c r="DG119" s="50"/>
      <c r="DH119" s="50"/>
      <c r="DI119" s="50"/>
      <c r="DJ119" s="50"/>
      <c r="DK119" s="50"/>
      <c r="DL119" s="50"/>
      <c r="DM119" s="50"/>
      <c r="DN119" s="50"/>
      <c r="DO119" s="50"/>
      <c r="DP119" s="50"/>
      <c r="DQ119" s="50"/>
      <c r="DR119" s="50"/>
      <c r="DS119" s="50"/>
      <c r="DT119" s="50"/>
      <c r="DU119" s="50"/>
      <c r="DV119" s="50"/>
      <c r="DW119" s="50"/>
      <c r="DX119" s="50"/>
      <c r="DY119" s="50"/>
      <c r="DZ119" s="50"/>
      <c r="EA119" s="50"/>
      <c r="EB119" s="50"/>
      <c r="EC119" s="50"/>
      <c r="ED119" s="50"/>
      <c r="EE119" s="50"/>
      <c r="EF119" s="50"/>
      <c r="EG119" s="50"/>
      <c r="EH119" s="50"/>
      <c r="EI119" s="50"/>
      <c r="EJ119" s="50"/>
    </row>
    <row r="120" spans="1:140" s="39" customFormat="1" ht="30" customHeight="1" x14ac:dyDescent="0.55000000000000004">
      <c r="A120" s="15">
        <f t="shared" si="1"/>
        <v>117</v>
      </c>
      <c r="B120" s="38" t="s">
        <v>24</v>
      </c>
      <c r="C120" s="157" t="s">
        <v>258</v>
      </c>
      <c r="D120" s="38" t="s">
        <v>259</v>
      </c>
      <c r="E120" s="180"/>
      <c r="F120" s="149"/>
      <c r="G120" s="149"/>
      <c r="H120" s="149"/>
      <c r="I120" s="149"/>
      <c r="J120" s="149"/>
      <c r="K120" s="149"/>
      <c r="L120" s="149"/>
      <c r="M120" s="149" t="s">
        <v>260</v>
      </c>
      <c r="N120" s="149"/>
      <c r="O120" s="149"/>
      <c r="P120" s="149"/>
      <c r="Q120" s="142" t="s">
        <v>261</v>
      </c>
      <c r="R120" s="142" t="s">
        <v>262</v>
      </c>
      <c r="S120" s="142" t="s">
        <v>29</v>
      </c>
      <c r="T120" s="142"/>
      <c r="U120" s="142"/>
      <c r="V120" s="181"/>
      <c r="W120" s="34" t="s">
        <v>36</v>
      </c>
      <c r="X120" s="182"/>
      <c r="Y120" s="215"/>
      <c r="Z120" s="215"/>
      <c r="AA120" s="215"/>
      <c r="AB120" s="216"/>
      <c r="AC120" s="38"/>
      <c r="AD120" s="50"/>
      <c r="AE120" s="50"/>
      <c r="AF120" s="50"/>
      <c r="AG120" s="50"/>
      <c r="AH120" s="50"/>
      <c r="AI120" s="50"/>
      <c r="AJ120" s="50"/>
      <c r="AK120" s="50"/>
      <c r="AL120" s="50"/>
      <c r="AM120" s="50"/>
      <c r="AN120" s="50"/>
      <c r="AO120" s="50"/>
      <c r="AP120" s="50"/>
      <c r="AQ120" s="50"/>
      <c r="AR120" s="50"/>
      <c r="AS120" s="50"/>
      <c r="AT120" s="50"/>
      <c r="AU120" s="50"/>
      <c r="AV120" s="50"/>
      <c r="AW120" s="50"/>
      <c r="AX120" s="50"/>
      <c r="AY120" s="50"/>
      <c r="AZ120" s="50"/>
      <c r="BA120" s="50"/>
      <c r="BB120" s="50"/>
      <c r="BC120" s="50"/>
      <c r="BD120" s="50"/>
      <c r="BE120" s="50"/>
      <c r="BF120" s="50"/>
      <c r="BG120" s="50"/>
      <c r="BH120" s="50"/>
      <c r="BI120" s="50"/>
      <c r="BJ120" s="50"/>
      <c r="BK120" s="50"/>
      <c r="BL120" s="50"/>
      <c r="BM120" s="50"/>
      <c r="BN120" s="50"/>
      <c r="BO120" s="50"/>
      <c r="BP120" s="50"/>
      <c r="BQ120" s="50"/>
      <c r="BR120" s="50"/>
      <c r="BS120" s="50"/>
      <c r="BT120" s="50"/>
      <c r="BU120" s="50"/>
      <c r="BV120" s="50"/>
      <c r="BW120" s="50"/>
      <c r="BX120" s="50"/>
      <c r="BY120" s="50"/>
      <c r="BZ120" s="50"/>
      <c r="CA120" s="50"/>
      <c r="CB120" s="50"/>
      <c r="CC120" s="50"/>
      <c r="CD120" s="50"/>
      <c r="CE120" s="50"/>
      <c r="CF120" s="50"/>
      <c r="CG120" s="50"/>
      <c r="CH120" s="50"/>
      <c r="CI120" s="50"/>
      <c r="CJ120" s="50"/>
      <c r="CK120" s="50"/>
      <c r="CL120" s="50"/>
      <c r="CM120" s="50"/>
      <c r="CN120" s="50"/>
      <c r="CO120" s="50"/>
      <c r="CP120" s="50"/>
      <c r="CQ120" s="50"/>
      <c r="CR120" s="50"/>
      <c r="CS120" s="50"/>
      <c r="CT120" s="50"/>
      <c r="CU120" s="50"/>
      <c r="CV120" s="50"/>
      <c r="CW120" s="50"/>
      <c r="CX120" s="50"/>
      <c r="CY120" s="50"/>
      <c r="CZ120" s="50"/>
      <c r="DA120" s="50"/>
      <c r="DB120" s="50"/>
      <c r="DC120" s="50"/>
      <c r="DD120" s="50"/>
      <c r="DE120" s="50"/>
      <c r="DF120" s="50"/>
      <c r="DG120" s="50"/>
      <c r="DH120" s="50"/>
      <c r="DI120" s="50"/>
      <c r="DJ120" s="50"/>
      <c r="DK120" s="50"/>
      <c r="DL120" s="50"/>
      <c r="DM120" s="50"/>
      <c r="DN120" s="50"/>
      <c r="DO120" s="50"/>
      <c r="DP120" s="50"/>
      <c r="DQ120" s="50"/>
      <c r="DR120" s="50"/>
      <c r="DS120" s="50"/>
      <c r="DT120" s="50"/>
      <c r="DU120" s="50"/>
      <c r="DV120" s="50"/>
      <c r="DW120" s="50"/>
      <c r="DX120" s="50"/>
      <c r="DY120" s="50"/>
      <c r="DZ120" s="50"/>
      <c r="EA120" s="50"/>
      <c r="EB120" s="50"/>
      <c r="EC120" s="50"/>
      <c r="ED120" s="50"/>
      <c r="EE120" s="50"/>
      <c r="EF120" s="50"/>
      <c r="EG120" s="50"/>
      <c r="EH120" s="50"/>
      <c r="EI120" s="50"/>
      <c r="EJ120" s="50"/>
    </row>
    <row r="121" spans="1:140" s="50" customFormat="1" ht="30" customHeight="1" x14ac:dyDescent="0.55000000000000004">
      <c r="A121" s="15">
        <f t="shared" si="1"/>
        <v>118</v>
      </c>
      <c r="B121" s="51" t="s">
        <v>24</v>
      </c>
      <c r="C121" s="184" t="s">
        <v>263</v>
      </c>
      <c r="D121" s="51" t="s">
        <v>153</v>
      </c>
      <c r="E121" s="124"/>
      <c r="F121" s="146"/>
      <c r="G121" s="146"/>
      <c r="H121" s="146"/>
      <c r="I121" s="146"/>
      <c r="J121" s="146"/>
      <c r="K121" s="146"/>
      <c r="L121" s="146"/>
      <c r="M121" s="146"/>
      <c r="N121" s="421" t="s">
        <v>264</v>
      </c>
      <c r="O121" s="422"/>
      <c r="P121" s="422"/>
      <c r="Q121" s="11" t="s">
        <v>398</v>
      </c>
      <c r="R121" s="11" t="s">
        <v>399</v>
      </c>
      <c r="S121" s="11" t="s">
        <v>49</v>
      </c>
      <c r="T121" s="11"/>
      <c r="U121" s="11"/>
      <c r="V121" s="120"/>
      <c r="W121" s="46" t="s">
        <v>36</v>
      </c>
      <c r="X121" s="185"/>
      <c r="Y121" s="53"/>
      <c r="Z121" s="53"/>
      <c r="AA121" s="53"/>
      <c r="AB121" s="129"/>
      <c r="AC121" s="196"/>
    </row>
    <row r="122" spans="1:140" s="64" customFormat="1" ht="28.5" customHeight="1" x14ac:dyDescent="0.55000000000000004">
      <c r="A122" s="15">
        <f t="shared" si="1"/>
        <v>119</v>
      </c>
      <c r="B122" s="134" t="s">
        <v>24</v>
      </c>
      <c r="C122" s="134" t="s">
        <v>400</v>
      </c>
      <c r="D122" s="134" t="s">
        <v>52</v>
      </c>
      <c r="E122" s="177"/>
      <c r="F122" s="153"/>
      <c r="G122" s="153"/>
      <c r="H122" s="203" t="s">
        <v>401</v>
      </c>
      <c r="I122" s="204"/>
      <c r="J122" s="204"/>
      <c r="K122" s="204"/>
      <c r="L122" s="204"/>
      <c r="M122" s="204"/>
      <c r="N122" s="204"/>
      <c r="O122" s="204"/>
      <c r="P122" s="204"/>
      <c r="Q122" s="139" t="s">
        <v>402</v>
      </c>
      <c r="R122" s="139" t="s">
        <v>403</v>
      </c>
      <c r="S122" s="139" t="s">
        <v>119</v>
      </c>
      <c r="T122" s="139"/>
      <c r="U122" s="139"/>
      <c r="V122" s="155"/>
      <c r="W122" s="60" t="s">
        <v>36</v>
      </c>
      <c r="X122" s="156"/>
      <c r="Y122" s="205"/>
      <c r="Z122" s="63"/>
      <c r="AA122" s="63"/>
      <c r="AB122" s="63"/>
      <c r="AC122" s="63"/>
    </row>
    <row r="123" spans="1:140" s="91" customFormat="1" ht="39.75" customHeight="1" x14ac:dyDescent="0.55000000000000004">
      <c r="A123" s="15">
        <f t="shared" si="1"/>
        <v>120</v>
      </c>
      <c r="B123" s="100" t="s">
        <v>24</v>
      </c>
      <c r="C123" s="100" t="s">
        <v>212</v>
      </c>
      <c r="D123" s="38" t="s">
        <v>58</v>
      </c>
      <c r="E123" s="109"/>
      <c r="F123" s="110"/>
      <c r="G123" s="110"/>
      <c r="H123" s="149"/>
      <c r="I123" s="149" t="s">
        <v>213</v>
      </c>
      <c r="J123" s="150"/>
      <c r="K123" s="151"/>
      <c r="L123" s="151"/>
      <c r="M123" s="151"/>
      <c r="N123" s="151"/>
      <c r="O123" s="151"/>
      <c r="P123" s="151"/>
      <c r="Q123" s="114" t="s">
        <v>404</v>
      </c>
      <c r="R123" s="114" t="s">
        <v>405</v>
      </c>
      <c r="S123" s="142" t="s">
        <v>29</v>
      </c>
      <c r="T123" s="142"/>
      <c r="U123" s="114"/>
      <c r="V123" s="115"/>
      <c r="W123" s="89" t="s">
        <v>36</v>
      </c>
      <c r="X123" s="66"/>
      <c r="Y123" s="67"/>
      <c r="Z123" s="37"/>
      <c r="AA123" s="37"/>
      <c r="AB123" s="37"/>
      <c r="AC123" s="37"/>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row>
    <row r="124" spans="1:140" s="50" customFormat="1" ht="53.25" customHeight="1" x14ac:dyDescent="0.55000000000000004">
      <c r="A124" s="15">
        <f t="shared" si="1"/>
        <v>121</v>
      </c>
      <c r="B124" s="51" t="s">
        <v>24</v>
      </c>
      <c r="C124" s="51" t="s">
        <v>216</v>
      </c>
      <c r="D124" s="51" t="s">
        <v>38</v>
      </c>
      <c r="E124" s="124"/>
      <c r="F124" s="125"/>
      <c r="G124" s="125"/>
      <c r="H124" s="125"/>
      <c r="I124" s="125"/>
      <c r="J124" s="125" t="s">
        <v>217</v>
      </c>
      <c r="K124" s="125"/>
      <c r="L124" s="125"/>
      <c r="M124" s="125"/>
      <c r="N124" s="125"/>
      <c r="O124" s="125"/>
      <c r="P124" s="125"/>
      <c r="Q124" s="11" t="s">
        <v>406</v>
      </c>
      <c r="R124" s="11" t="s">
        <v>407</v>
      </c>
      <c r="S124" s="11" t="s">
        <v>42</v>
      </c>
      <c r="T124" s="11"/>
      <c r="U124" s="11"/>
      <c r="V124" s="120"/>
      <c r="W124" s="46" t="s">
        <v>36</v>
      </c>
      <c r="X124" s="127"/>
      <c r="Y124" s="53"/>
      <c r="Z124" s="49"/>
      <c r="AA124" s="222"/>
      <c r="AB124" s="217"/>
      <c r="AC124" s="54"/>
    </row>
    <row r="125" spans="1:140" s="50" customFormat="1" ht="62.25" customHeight="1" x14ac:dyDescent="0.55000000000000004">
      <c r="A125" s="15">
        <f t="shared" si="1"/>
        <v>122</v>
      </c>
      <c r="B125" s="51" t="s">
        <v>24</v>
      </c>
      <c r="C125" s="51" t="s">
        <v>220</v>
      </c>
      <c r="D125" s="51" t="s">
        <v>38</v>
      </c>
      <c r="E125" s="124"/>
      <c r="F125" s="125"/>
      <c r="G125" s="125"/>
      <c r="H125" s="125"/>
      <c r="I125" s="125"/>
      <c r="J125" s="125" t="s">
        <v>221</v>
      </c>
      <c r="K125" s="161"/>
      <c r="L125" s="161"/>
      <c r="M125" s="161"/>
      <c r="N125" s="161"/>
      <c r="O125" s="161"/>
      <c r="P125" s="161"/>
      <c r="Q125" s="11" t="s">
        <v>408</v>
      </c>
      <c r="R125" s="11" t="s">
        <v>409</v>
      </c>
      <c r="S125" s="11" t="s">
        <v>42</v>
      </c>
      <c r="T125" s="11" t="s">
        <v>224</v>
      </c>
      <c r="U125" s="11" t="s">
        <v>225</v>
      </c>
      <c r="V125" s="120" t="s">
        <v>226</v>
      </c>
      <c r="W125" s="46" t="s">
        <v>36</v>
      </c>
      <c r="X125" s="47"/>
      <c r="Y125" s="53"/>
      <c r="Z125" s="49"/>
      <c r="AA125" s="47"/>
      <c r="AB125" s="196"/>
      <c r="AC125" s="51"/>
    </row>
    <row r="126" spans="1:140" ht="35.25" customHeight="1" x14ac:dyDescent="0.55000000000000004">
      <c r="A126" s="15">
        <f t="shared" si="1"/>
        <v>123</v>
      </c>
      <c r="B126" s="98" t="s">
        <v>24</v>
      </c>
      <c r="C126" s="143" t="s">
        <v>227</v>
      </c>
      <c r="D126" s="51" t="s">
        <v>38</v>
      </c>
      <c r="E126" s="128"/>
      <c r="F126" s="163"/>
      <c r="G126" s="163"/>
      <c r="H126" s="146"/>
      <c r="I126" s="146"/>
      <c r="J126" s="125" t="s">
        <v>228</v>
      </c>
      <c r="K126" s="164"/>
      <c r="L126" s="164"/>
      <c r="M126" s="164"/>
      <c r="N126" s="164"/>
      <c r="O126" s="164"/>
      <c r="P126" s="164"/>
      <c r="Q126" s="10" t="s">
        <v>410</v>
      </c>
      <c r="R126" s="10" t="s">
        <v>411</v>
      </c>
      <c r="S126" s="11" t="s">
        <v>49</v>
      </c>
      <c r="T126" s="11" t="s">
        <v>231</v>
      </c>
      <c r="U126" s="144"/>
      <c r="V126" s="145"/>
      <c r="W126" s="46" t="s">
        <v>36</v>
      </c>
      <c r="X126" s="165"/>
      <c r="Y126" s="48"/>
      <c r="Z126" s="71"/>
      <c r="AA126" s="97"/>
      <c r="AB126" s="196"/>
      <c r="AC126" s="10"/>
    </row>
    <row r="127" spans="1:140" s="82" customFormat="1" ht="34.5" customHeight="1" x14ac:dyDescent="0.55000000000000004">
      <c r="A127" s="15">
        <f t="shared" si="1"/>
        <v>124</v>
      </c>
      <c r="B127" s="99" t="s">
        <v>24</v>
      </c>
      <c r="C127" s="99" t="s">
        <v>233</v>
      </c>
      <c r="D127" s="99" t="s">
        <v>52</v>
      </c>
      <c r="E127" s="135"/>
      <c r="F127" s="136"/>
      <c r="G127" s="136"/>
      <c r="H127" s="136"/>
      <c r="I127" s="136"/>
      <c r="J127" s="136" t="s">
        <v>234</v>
      </c>
      <c r="K127" s="136"/>
      <c r="L127" s="136"/>
      <c r="M127" s="136"/>
      <c r="N127" s="136"/>
      <c r="O127" s="136"/>
      <c r="P127" s="136"/>
      <c r="Q127" s="138" t="s">
        <v>412</v>
      </c>
      <c r="R127" s="138" t="s">
        <v>413</v>
      </c>
      <c r="S127" s="138" t="s">
        <v>49</v>
      </c>
      <c r="T127" s="139"/>
      <c r="U127" s="167"/>
      <c r="V127" s="168"/>
      <c r="W127" s="60" t="s">
        <v>36</v>
      </c>
      <c r="X127" s="141"/>
      <c r="Y127" s="62"/>
      <c r="Z127" s="81"/>
      <c r="AA127" s="80"/>
      <c r="AB127" s="99"/>
      <c r="AC127" s="99"/>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row>
    <row r="128" spans="1:140" s="91" customFormat="1" ht="34.5" customHeight="1" x14ac:dyDescent="0.55000000000000004">
      <c r="A128" s="15">
        <f t="shared" si="1"/>
        <v>125</v>
      </c>
      <c r="B128" s="100" t="s">
        <v>24</v>
      </c>
      <c r="C128" s="100" t="s">
        <v>237</v>
      </c>
      <c r="D128" s="100" t="s">
        <v>58</v>
      </c>
      <c r="E128" s="109"/>
      <c r="F128" s="110"/>
      <c r="G128" s="110"/>
      <c r="H128" s="110"/>
      <c r="I128" s="110"/>
      <c r="J128" s="110"/>
      <c r="K128" s="110" t="s">
        <v>238</v>
      </c>
      <c r="L128" s="110"/>
      <c r="M128" s="110"/>
      <c r="N128" s="110"/>
      <c r="O128" s="110"/>
      <c r="P128" s="110"/>
      <c r="Q128" s="114" t="s">
        <v>239</v>
      </c>
      <c r="R128" s="114" t="s">
        <v>240</v>
      </c>
      <c r="S128" s="114" t="s">
        <v>29</v>
      </c>
      <c r="T128" s="142"/>
      <c r="U128" s="171"/>
      <c r="V128" s="172"/>
      <c r="W128" s="34" t="s">
        <v>36</v>
      </c>
      <c r="X128" s="173"/>
      <c r="Y128" s="67"/>
      <c r="Z128" s="37"/>
      <c r="AA128" s="90"/>
      <c r="AB128" s="100"/>
      <c r="AC128" s="100"/>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row>
    <row r="129" spans="1:140" ht="49.5" customHeight="1" x14ac:dyDescent="0.55000000000000004">
      <c r="A129" s="15">
        <f t="shared" si="1"/>
        <v>126</v>
      </c>
      <c r="B129" s="98" t="s">
        <v>24</v>
      </c>
      <c r="C129" s="98" t="s">
        <v>241</v>
      </c>
      <c r="D129" s="51" t="s">
        <v>38</v>
      </c>
      <c r="E129" s="128"/>
      <c r="F129" s="118"/>
      <c r="G129" s="118"/>
      <c r="H129" s="125"/>
      <c r="I129" s="125"/>
      <c r="J129" s="125"/>
      <c r="K129" s="125"/>
      <c r="L129" s="125" t="s">
        <v>242</v>
      </c>
      <c r="M129" s="125"/>
      <c r="N129" s="125"/>
      <c r="O129" s="125"/>
      <c r="P129" s="125"/>
      <c r="Q129" s="10" t="s">
        <v>414</v>
      </c>
      <c r="R129" s="10" t="s">
        <v>415</v>
      </c>
      <c r="S129" s="11" t="s">
        <v>42</v>
      </c>
      <c r="T129" s="11"/>
      <c r="U129" s="10"/>
      <c r="V129" s="8"/>
      <c r="W129" s="46" t="s">
        <v>36</v>
      </c>
      <c r="X129" s="127"/>
      <c r="Y129" s="71"/>
      <c r="Z129" s="71"/>
      <c r="AA129" s="97"/>
      <c r="AB129" s="98"/>
      <c r="AC129" s="98"/>
    </row>
    <row r="130" spans="1:140" s="50" customFormat="1" ht="34.5" customHeight="1" x14ac:dyDescent="0.55000000000000004">
      <c r="A130" s="15">
        <f t="shared" si="1"/>
        <v>127</v>
      </c>
      <c r="B130" s="51" t="s">
        <v>24</v>
      </c>
      <c r="C130" s="175" t="s">
        <v>245</v>
      </c>
      <c r="D130" s="51" t="s">
        <v>38</v>
      </c>
      <c r="E130" s="124"/>
      <c r="F130" s="125"/>
      <c r="G130" s="125"/>
      <c r="H130" s="125"/>
      <c r="I130" s="125"/>
      <c r="J130" s="125"/>
      <c r="K130" s="125"/>
      <c r="L130" s="125" t="s">
        <v>246</v>
      </c>
      <c r="M130" s="125"/>
      <c r="N130" s="125"/>
      <c r="O130" s="125"/>
      <c r="P130" s="125"/>
      <c r="Q130" s="11" t="s">
        <v>416</v>
      </c>
      <c r="R130" s="212" t="s">
        <v>417</v>
      </c>
      <c r="S130" s="11" t="s">
        <v>49</v>
      </c>
      <c r="T130" s="11" t="s">
        <v>231</v>
      </c>
      <c r="U130" s="11"/>
      <c r="V130" s="120"/>
      <c r="W130" s="46" t="s">
        <v>36</v>
      </c>
      <c r="X130" s="127"/>
      <c r="Y130" s="48"/>
      <c r="Z130" s="71"/>
      <c r="AA130" s="97"/>
      <c r="AB130" s="223"/>
      <c r="AC130" s="214"/>
    </row>
    <row r="131" spans="1:140" ht="27.75" customHeight="1" x14ac:dyDescent="0.55000000000000004">
      <c r="A131" s="15">
        <f t="shared" si="1"/>
        <v>128</v>
      </c>
      <c r="B131" s="98" t="s">
        <v>24</v>
      </c>
      <c r="C131" s="98" t="s">
        <v>249</v>
      </c>
      <c r="D131" s="51" t="s">
        <v>38</v>
      </c>
      <c r="E131" s="128"/>
      <c r="F131" s="118"/>
      <c r="G131" s="118"/>
      <c r="H131" s="125"/>
      <c r="I131" s="125"/>
      <c r="J131" s="125"/>
      <c r="K131" s="125"/>
      <c r="L131" s="125" t="s">
        <v>250</v>
      </c>
      <c r="M131" s="125"/>
      <c r="N131" s="125"/>
      <c r="O131" s="125"/>
      <c r="P131" s="125"/>
      <c r="Q131" s="10" t="s">
        <v>418</v>
      </c>
      <c r="R131" s="10" t="s">
        <v>419</v>
      </c>
      <c r="S131" s="11" t="s">
        <v>42</v>
      </c>
      <c r="T131" s="11" t="s">
        <v>146</v>
      </c>
      <c r="U131" s="10"/>
      <c r="V131" s="8"/>
      <c r="W131" s="12" t="s">
        <v>36</v>
      </c>
      <c r="X131" s="127"/>
      <c r="Y131" s="48"/>
      <c r="Z131" s="71"/>
      <c r="AA131" s="97"/>
      <c r="AB131" s="223"/>
      <c r="AC131" s="214"/>
    </row>
    <row r="132" spans="1:140" s="64" customFormat="1" ht="30" customHeight="1" x14ac:dyDescent="0.55000000000000004">
      <c r="A132" s="15">
        <f t="shared" si="1"/>
        <v>129</v>
      </c>
      <c r="B132" s="134" t="s">
        <v>24</v>
      </c>
      <c r="C132" s="160" t="s">
        <v>253</v>
      </c>
      <c r="D132" s="134" t="s">
        <v>254</v>
      </c>
      <c r="E132" s="177"/>
      <c r="F132" s="153"/>
      <c r="G132" s="153"/>
      <c r="H132" s="153"/>
      <c r="I132" s="153"/>
      <c r="J132" s="153"/>
      <c r="K132" s="153"/>
      <c r="L132" s="407" t="s">
        <v>255</v>
      </c>
      <c r="M132" s="422"/>
      <c r="N132" s="422"/>
      <c r="O132" s="422"/>
      <c r="P132" s="422"/>
      <c r="Q132" s="139" t="s">
        <v>256</v>
      </c>
      <c r="R132" s="139" t="s">
        <v>257</v>
      </c>
      <c r="S132" s="139" t="s">
        <v>49</v>
      </c>
      <c r="T132" s="139"/>
      <c r="U132" s="139"/>
      <c r="V132" s="155"/>
      <c r="W132" s="60" t="s">
        <v>36</v>
      </c>
      <c r="X132" s="178"/>
      <c r="Y132" s="205"/>
      <c r="Z132" s="63"/>
      <c r="AA132" s="61"/>
      <c r="AB132" s="134"/>
      <c r="AC132" s="134"/>
      <c r="AD132" s="50"/>
      <c r="AE132" s="50"/>
      <c r="AF132" s="50"/>
      <c r="AG132" s="50"/>
      <c r="AH132" s="50"/>
      <c r="AI132" s="50"/>
      <c r="AJ132" s="50"/>
      <c r="AK132" s="50"/>
      <c r="AL132" s="50"/>
      <c r="AM132" s="50"/>
      <c r="AN132" s="50"/>
      <c r="AO132" s="50"/>
      <c r="AP132" s="50"/>
      <c r="AQ132" s="50"/>
      <c r="AR132" s="50"/>
      <c r="AS132" s="50"/>
      <c r="AT132" s="50"/>
      <c r="AU132" s="50"/>
      <c r="AV132" s="50"/>
      <c r="AW132" s="50"/>
      <c r="AX132" s="50"/>
      <c r="AY132" s="50"/>
      <c r="AZ132" s="50"/>
      <c r="BA132" s="50"/>
      <c r="BB132" s="50"/>
      <c r="BC132" s="50"/>
      <c r="BD132" s="50"/>
      <c r="BE132" s="50"/>
      <c r="BF132" s="50"/>
      <c r="BG132" s="50"/>
      <c r="BH132" s="50"/>
      <c r="BI132" s="50"/>
      <c r="BJ132" s="50"/>
      <c r="BK132" s="50"/>
      <c r="BL132" s="50"/>
      <c r="BM132" s="50"/>
      <c r="BN132" s="50"/>
      <c r="BO132" s="50"/>
      <c r="BP132" s="50"/>
      <c r="BQ132" s="50"/>
      <c r="BR132" s="50"/>
      <c r="BS132" s="50"/>
      <c r="BT132" s="50"/>
      <c r="BU132" s="50"/>
      <c r="BV132" s="50"/>
      <c r="BW132" s="50"/>
      <c r="BX132" s="50"/>
      <c r="BY132" s="50"/>
      <c r="BZ132" s="50"/>
      <c r="CA132" s="50"/>
      <c r="CB132" s="50"/>
      <c r="CC132" s="50"/>
      <c r="CD132" s="50"/>
      <c r="CE132" s="50"/>
      <c r="CF132" s="50"/>
      <c r="CG132" s="50"/>
      <c r="CH132" s="50"/>
      <c r="CI132" s="50"/>
      <c r="CJ132" s="50"/>
      <c r="CK132" s="50"/>
      <c r="CL132" s="50"/>
      <c r="CM132" s="50"/>
      <c r="CN132" s="50"/>
      <c r="CO132" s="50"/>
      <c r="CP132" s="50"/>
      <c r="CQ132" s="50"/>
      <c r="CR132" s="50"/>
      <c r="CS132" s="50"/>
      <c r="CT132" s="50"/>
      <c r="CU132" s="50"/>
      <c r="CV132" s="50"/>
      <c r="CW132" s="50"/>
      <c r="CX132" s="50"/>
      <c r="CY132" s="50"/>
      <c r="CZ132" s="50"/>
      <c r="DA132" s="50"/>
      <c r="DB132" s="50"/>
      <c r="DC132" s="50"/>
      <c r="DD132" s="50"/>
      <c r="DE132" s="50"/>
      <c r="DF132" s="50"/>
      <c r="DG132" s="50"/>
      <c r="DH132" s="50"/>
      <c r="DI132" s="50"/>
      <c r="DJ132" s="50"/>
      <c r="DK132" s="50"/>
      <c r="DL132" s="50"/>
      <c r="DM132" s="50"/>
      <c r="DN132" s="50"/>
      <c r="DO132" s="50"/>
      <c r="DP132" s="50"/>
      <c r="DQ132" s="50"/>
      <c r="DR132" s="50"/>
      <c r="DS132" s="50"/>
      <c r="DT132" s="50"/>
      <c r="DU132" s="50"/>
      <c r="DV132" s="50"/>
      <c r="DW132" s="50"/>
      <c r="DX132" s="50"/>
      <c r="DY132" s="50"/>
      <c r="DZ132" s="50"/>
      <c r="EA132" s="50"/>
      <c r="EB132" s="50"/>
      <c r="EC132" s="50"/>
      <c r="ED132" s="50"/>
      <c r="EE132" s="50"/>
      <c r="EF132" s="50"/>
    </row>
    <row r="133" spans="1:140" s="39" customFormat="1" ht="30" customHeight="1" x14ac:dyDescent="0.55000000000000004">
      <c r="A133" s="15">
        <f t="shared" si="1"/>
        <v>130</v>
      </c>
      <c r="B133" s="38" t="s">
        <v>24</v>
      </c>
      <c r="C133" s="157" t="s">
        <v>258</v>
      </c>
      <c r="D133" s="38" t="s">
        <v>259</v>
      </c>
      <c r="E133" s="180"/>
      <c r="F133" s="149"/>
      <c r="G133" s="149"/>
      <c r="H133" s="149"/>
      <c r="I133" s="149"/>
      <c r="J133" s="149"/>
      <c r="K133" s="149"/>
      <c r="L133" s="149"/>
      <c r="M133" s="149" t="s">
        <v>260</v>
      </c>
      <c r="N133" s="149"/>
      <c r="O133" s="149"/>
      <c r="P133" s="149"/>
      <c r="Q133" s="142" t="s">
        <v>261</v>
      </c>
      <c r="R133" s="142" t="s">
        <v>262</v>
      </c>
      <c r="S133" s="142" t="s">
        <v>29</v>
      </c>
      <c r="T133" s="142"/>
      <c r="U133" s="142"/>
      <c r="V133" s="181"/>
      <c r="W133" s="34" t="s">
        <v>36</v>
      </c>
      <c r="X133" s="182"/>
      <c r="Y133" s="215"/>
      <c r="Z133" s="68"/>
      <c r="AA133" s="66"/>
      <c r="AB133" s="38"/>
      <c r="AC133" s="38"/>
      <c r="AD133" s="50"/>
      <c r="AE133" s="50"/>
      <c r="AF133" s="50"/>
      <c r="AG133" s="50"/>
      <c r="AH133" s="50"/>
      <c r="AI133" s="50"/>
      <c r="AJ133" s="50"/>
      <c r="AK133" s="50"/>
      <c r="AL133" s="50"/>
      <c r="AM133" s="50"/>
      <c r="AN133" s="50"/>
      <c r="AO133" s="50"/>
      <c r="AP133" s="50"/>
      <c r="AQ133" s="50"/>
      <c r="AR133" s="50"/>
      <c r="AS133" s="50"/>
      <c r="AT133" s="50"/>
      <c r="AU133" s="50"/>
      <c r="AV133" s="50"/>
      <c r="AW133" s="50"/>
      <c r="AX133" s="50"/>
      <c r="AY133" s="50"/>
      <c r="AZ133" s="50"/>
      <c r="BA133" s="50"/>
      <c r="BB133" s="50"/>
      <c r="BC133" s="50"/>
      <c r="BD133" s="50"/>
      <c r="BE133" s="50"/>
      <c r="BF133" s="50"/>
      <c r="BG133" s="50"/>
      <c r="BH133" s="50"/>
      <c r="BI133" s="50"/>
      <c r="BJ133" s="50"/>
      <c r="BK133" s="50"/>
      <c r="BL133" s="50"/>
      <c r="BM133" s="50"/>
      <c r="BN133" s="50"/>
      <c r="BO133" s="50"/>
      <c r="BP133" s="50"/>
      <c r="BQ133" s="50"/>
      <c r="BR133" s="50"/>
      <c r="BS133" s="50"/>
      <c r="BT133" s="50"/>
      <c r="BU133" s="50"/>
      <c r="BV133" s="50"/>
      <c r="BW133" s="50"/>
      <c r="BX133" s="50"/>
      <c r="BY133" s="50"/>
      <c r="BZ133" s="50"/>
      <c r="CA133" s="50"/>
      <c r="CB133" s="50"/>
      <c r="CC133" s="50"/>
      <c r="CD133" s="50"/>
      <c r="CE133" s="50"/>
      <c r="CF133" s="50"/>
      <c r="CG133" s="50"/>
      <c r="CH133" s="50"/>
      <c r="CI133" s="50"/>
      <c r="CJ133" s="50"/>
      <c r="CK133" s="50"/>
      <c r="CL133" s="50"/>
      <c r="CM133" s="50"/>
      <c r="CN133" s="50"/>
      <c r="CO133" s="50"/>
      <c r="CP133" s="50"/>
      <c r="CQ133" s="50"/>
      <c r="CR133" s="50"/>
      <c r="CS133" s="50"/>
      <c r="CT133" s="50"/>
      <c r="CU133" s="50"/>
      <c r="CV133" s="50"/>
      <c r="CW133" s="50"/>
      <c r="CX133" s="50"/>
      <c r="CY133" s="50"/>
      <c r="CZ133" s="50"/>
      <c r="DA133" s="50"/>
      <c r="DB133" s="50"/>
      <c r="DC133" s="50"/>
      <c r="DD133" s="50"/>
      <c r="DE133" s="50"/>
      <c r="DF133" s="50"/>
      <c r="DG133" s="50"/>
      <c r="DH133" s="50"/>
      <c r="DI133" s="50"/>
      <c r="DJ133" s="50"/>
      <c r="DK133" s="50"/>
      <c r="DL133" s="50"/>
      <c r="DM133" s="50"/>
      <c r="DN133" s="50"/>
      <c r="DO133" s="50"/>
      <c r="DP133" s="50"/>
      <c r="DQ133" s="50"/>
      <c r="DR133" s="50"/>
      <c r="DS133" s="50"/>
      <c r="DT133" s="50"/>
      <c r="DU133" s="50"/>
      <c r="DV133" s="50"/>
      <c r="DW133" s="50"/>
      <c r="DX133" s="50"/>
      <c r="DY133" s="50"/>
      <c r="DZ133" s="50"/>
      <c r="EA133" s="50"/>
      <c r="EB133" s="50"/>
      <c r="EC133" s="50"/>
      <c r="ED133" s="50"/>
      <c r="EE133" s="50"/>
      <c r="EF133" s="50"/>
    </row>
    <row r="134" spans="1:140" s="50" customFormat="1" ht="36.75" customHeight="1" x14ac:dyDescent="0.55000000000000004">
      <c r="A134" s="15">
        <f t="shared" ref="A134:A199" si="2">A133+1</f>
        <v>131</v>
      </c>
      <c r="B134" s="51" t="s">
        <v>24</v>
      </c>
      <c r="C134" s="184" t="s">
        <v>263</v>
      </c>
      <c r="D134" s="51" t="s">
        <v>153</v>
      </c>
      <c r="E134" s="124"/>
      <c r="F134" s="146"/>
      <c r="G134" s="146"/>
      <c r="H134" s="146"/>
      <c r="I134" s="146"/>
      <c r="J134" s="146"/>
      <c r="K134" s="146"/>
      <c r="L134" s="146"/>
      <c r="M134" s="146"/>
      <c r="N134" s="421" t="s">
        <v>264</v>
      </c>
      <c r="O134" s="422"/>
      <c r="P134" s="422"/>
      <c r="Q134" s="11" t="s">
        <v>420</v>
      </c>
      <c r="R134" s="11" t="s">
        <v>421</v>
      </c>
      <c r="S134" s="11" t="s">
        <v>49</v>
      </c>
      <c r="T134" s="11"/>
      <c r="U134" s="11"/>
      <c r="V134" s="120"/>
      <c r="W134" s="46" t="s">
        <v>36</v>
      </c>
      <c r="X134" s="185"/>
      <c r="Y134" s="53"/>
      <c r="Z134" s="49"/>
      <c r="AA134" s="47"/>
      <c r="AB134" s="209" t="s">
        <v>422</v>
      </c>
      <c r="AC134" s="196" t="s">
        <v>348</v>
      </c>
    </row>
    <row r="135" spans="1:140" s="82" customFormat="1" ht="36" customHeight="1" x14ac:dyDescent="0.55000000000000004">
      <c r="A135" s="15">
        <f t="shared" si="2"/>
        <v>132</v>
      </c>
      <c r="B135" s="99" t="s">
        <v>24</v>
      </c>
      <c r="C135" s="99" t="s">
        <v>423</v>
      </c>
      <c r="D135" s="134" t="s">
        <v>52</v>
      </c>
      <c r="E135" s="135"/>
      <c r="F135" s="136"/>
      <c r="G135" s="136"/>
      <c r="H135" s="64" t="s">
        <v>424</v>
      </c>
      <c r="I135" s="153"/>
      <c r="J135" s="153"/>
      <c r="K135" s="153"/>
      <c r="L135" s="153"/>
      <c r="M135" s="153"/>
      <c r="N135" s="153"/>
      <c r="O135" s="153"/>
      <c r="P135" s="154"/>
      <c r="Q135" s="138" t="s">
        <v>425</v>
      </c>
      <c r="R135" s="138" t="s">
        <v>426</v>
      </c>
      <c r="S135" s="139" t="s">
        <v>427</v>
      </c>
      <c r="T135" s="139"/>
      <c r="U135" s="138"/>
      <c r="V135" s="140"/>
      <c r="W135" s="79" t="s">
        <v>36</v>
      </c>
      <c r="X135" s="156"/>
      <c r="Y135" s="79"/>
      <c r="Z135" s="79"/>
      <c r="AA135" s="79"/>
      <c r="AB135" s="99"/>
      <c r="AC135" s="99"/>
    </row>
    <row r="136" spans="1:140" s="91" customFormat="1" ht="39" customHeight="1" x14ac:dyDescent="0.55000000000000004">
      <c r="A136" s="15">
        <f t="shared" si="2"/>
        <v>133</v>
      </c>
      <c r="B136" s="100" t="s">
        <v>24</v>
      </c>
      <c r="C136" s="157" t="s">
        <v>428</v>
      </c>
      <c r="D136" s="38" t="s">
        <v>259</v>
      </c>
      <c r="E136" s="109"/>
      <c r="F136" s="110"/>
      <c r="G136" s="110"/>
      <c r="H136" s="149"/>
      <c r="I136" s="149" t="s">
        <v>429</v>
      </c>
      <c r="J136" s="149"/>
      <c r="K136" s="149"/>
      <c r="L136" s="149"/>
      <c r="M136" s="150"/>
      <c r="N136" s="151"/>
      <c r="O136" s="151"/>
      <c r="P136" s="152"/>
      <c r="Q136" s="114" t="s">
        <v>430</v>
      </c>
      <c r="R136" s="114" t="s">
        <v>431</v>
      </c>
      <c r="S136" s="142" t="s">
        <v>29</v>
      </c>
      <c r="T136" s="142"/>
      <c r="U136" s="114"/>
      <c r="V136" s="115"/>
      <c r="W136" s="89" t="s">
        <v>36</v>
      </c>
      <c r="X136" s="66"/>
      <c r="Y136" s="89"/>
      <c r="Z136" s="89"/>
      <c r="AA136" s="89"/>
      <c r="AB136" s="100"/>
      <c r="AC136" s="100"/>
    </row>
    <row r="137" spans="1:140" s="236" customFormat="1" ht="58" customHeight="1" x14ac:dyDescent="0.55000000000000004">
      <c r="A137" s="15">
        <f t="shared" si="2"/>
        <v>134</v>
      </c>
      <c r="B137" s="224" t="s">
        <v>24</v>
      </c>
      <c r="C137" s="225" t="s">
        <v>432</v>
      </c>
      <c r="D137" s="224" t="s">
        <v>153</v>
      </c>
      <c r="E137" s="226"/>
      <c r="F137" s="227"/>
      <c r="G137" s="227"/>
      <c r="H137" s="227"/>
      <c r="I137" s="228"/>
      <c r="J137" s="227" t="s">
        <v>433</v>
      </c>
      <c r="K137" s="229"/>
      <c r="L137" s="229"/>
      <c r="M137" s="229"/>
      <c r="N137" s="229"/>
      <c r="O137" s="229"/>
      <c r="P137" s="230"/>
      <c r="Q137" s="231" t="s">
        <v>434</v>
      </c>
      <c r="R137" s="231" t="s">
        <v>435</v>
      </c>
      <c r="S137" s="231" t="s">
        <v>119</v>
      </c>
      <c r="T137" s="231" t="s">
        <v>436</v>
      </c>
      <c r="U137" s="231"/>
      <c r="V137" s="232"/>
      <c r="W137" s="233" t="s">
        <v>36</v>
      </c>
      <c r="X137" s="234"/>
      <c r="Y137" s="166"/>
      <c r="Z137" s="166" t="s">
        <v>437</v>
      </c>
      <c r="AA137" s="166"/>
      <c r="AB137" s="235" t="s">
        <v>438</v>
      </c>
      <c r="AC137" s="196" t="s">
        <v>332</v>
      </c>
      <c r="AD137" s="197"/>
      <c r="AE137" s="197"/>
      <c r="AF137" s="197"/>
      <c r="AG137" s="197"/>
      <c r="AH137" s="197"/>
      <c r="AI137" s="197"/>
      <c r="AJ137" s="197"/>
      <c r="AK137" s="197"/>
      <c r="AL137" s="197"/>
      <c r="AM137" s="197"/>
      <c r="AN137" s="197"/>
      <c r="AO137" s="197"/>
      <c r="AP137" s="197"/>
      <c r="AQ137" s="197"/>
      <c r="AR137" s="197"/>
      <c r="AS137" s="197"/>
      <c r="AT137" s="197"/>
      <c r="AU137" s="197"/>
      <c r="AV137" s="197"/>
      <c r="AW137" s="197"/>
      <c r="AX137" s="197"/>
      <c r="AY137" s="197"/>
      <c r="AZ137" s="197"/>
      <c r="BA137" s="197"/>
      <c r="BB137" s="197"/>
      <c r="BC137" s="197"/>
      <c r="BD137" s="197"/>
      <c r="BE137" s="197"/>
      <c r="BF137" s="197"/>
      <c r="BG137" s="197"/>
      <c r="BH137" s="197"/>
      <c r="BI137" s="197"/>
      <c r="BJ137" s="197"/>
      <c r="BK137" s="197"/>
      <c r="BL137" s="197"/>
      <c r="BM137" s="197"/>
      <c r="BN137" s="197"/>
      <c r="BO137" s="197"/>
      <c r="BP137" s="197"/>
      <c r="BQ137" s="197"/>
      <c r="BR137" s="197"/>
      <c r="BS137" s="197"/>
      <c r="BT137" s="197"/>
      <c r="BU137" s="197"/>
      <c r="BV137" s="197"/>
      <c r="BW137" s="197"/>
      <c r="BX137" s="197"/>
      <c r="BY137" s="197"/>
      <c r="BZ137" s="197"/>
      <c r="CA137" s="197"/>
      <c r="CB137" s="197"/>
      <c r="CC137" s="197"/>
      <c r="CD137" s="197"/>
      <c r="CE137" s="197"/>
      <c r="CF137" s="197"/>
      <c r="CG137" s="197"/>
      <c r="CH137" s="197"/>
      <c r="CI137" s="197"/>
      <c r="CJ137" s="197"/>
      <c r="CK137" s="197"/>
      <c r="CL137" s="197"/>
      <c r="CM137" s="197"/>
      <c r="CN137" s="197"/>
      <c r="CO137" s="197"/>
      <c r="CP137" s="197"/>
      <c r="CQ137" s="197"/>
      <c r="CR137" s="197"/>
      <c r="CS137" s="197"/>
      <c r="CT137" s="197"/>
      <c r="CU137" s="197"/>
      <c r="CV137" s="197"/>
      <c r="CW137" s="197"/>
      <c r="CX137" s="197"/>
      <c r="CY137" s="197"/>
      <c r="CZ137" s="197"/>
      <c r="DA137" s="197"/>
      <c r="DB137" s="197"/>
      <c r="DC137" s="197"/>
      <c r="DD137" s="197"/>
      <c r="DE137" s="197"/>
      <c r="DF137" s="197"/>
      <c r="DG137" s="197"/>
      <c r="DH137" s="197"/>
      <c r="DI137" s="197"/>
      <c r="DJ137" s="197"/>
      <c r="DK137" s="197"/>
      <c r="DL137" s="197"/>
      <c r="DM137" s="197"/>
      <c r="DN137" s="197"/>
      <c r="DO137" s="197"/>
      <c r="DP137" s="197"/>
      <c r="DQ137" s="197"/>
      <c r="DR137" s="197"/>
      <c r="DS137" s="197"/>
      <c r="DT137" s="197"/>
      <c r="DU137" s="197"/>
      <c r="DV137" s="197"/>
      <c r="DW137" s="197"/>
      <c r="DX137" s="197"/>
      <c r="DY137" s="197"/>
      <c r="DZ137" s="197"/>
      <c r="EA137" s="197"/>
      <c r="EB137" s="197"/>
      <c r="EC137" s="197"/>
      <c r="ED137" s="197"/>
      <c r="EE137" s="197"/>
      <c r="EF137" s="197"/>
      <c r="EG137" s="197"/>
      <c r="EH137" s="197"/>
      <c r="EI137" s="197"/>
      <c r="EJ137" s="197"/>
    </row>
    <row r="138" spans="1:140" s="244" customFormat="1" ht="51" customHeight="1" x14ac:dyDescent="0.55000000000000004">
      <c r="A138" s="15">
        <f t="shared" si="2"/>
        <v>135</v>
      </c>
      <c r="B138" s="237" t="s">
        <v>24</v>
      </c>
      <c r="C138" s="238" t="s">
        <v>439</v>
      </c>
      <c r="D138" s="239" t="s">
        <v>153</v>
      </c>
      <c r="E138" s="240"/>
      <c r="F138" s="163"/>
      <c r="G138" s="163"/>
      <c r="H138" s="146"/>
      <c r="I138" s="241"/>
      <c r="J138" s="242" t="s">
        <v>440</v>
      </c>
      <c r="K138" s="146"/>
      <c r="L138" s="146"/>
      <c r="M138" s="146"/>
      <c r="N138" s="146"/>
      <c r="O138" s="146"/>
      <c r="P138" s="146"/>
      <c r="Q138" s="10" t="s">
        <v>441</v>
      </c>
      <c r="R138" s="10" t="s">
        <v>442</v>
      </c>
      <c r="S138" s="243" t="s">
        <v>49</v>
      </c>
      <c r="T138" s="11" t="s">
        <v>171</v>
      </c>
      <c r="U138" s="10" t="s">
        <v>443</v>
      </c>
      <c r="V138" s="8" t="s">
        <v>444</v>
      </c>
      <c r="W138" s="12" t="s">
        <v>36</v>
      </c>
      <c r="X138" s="148"/>
      <c r="Y138" s="194"/>
      <c r="Z138" s="194"/>
      <c r="AA138" s="194"/>
      <c r="AB138" s="196"/>
      <c r="AC138" s="196"/>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row>
    <row r="139" spans="1:140" s="236" customFormat="1" ht="31.5" customHeight="1" x14ac:dyDescent="0.55000000000000004">
      <c r="A139" s="15">
        <f t="shared" si="2"/>
        <v>136</v>
      </c>
      <c r="B139" s="224" t="s">
        <v>24</v>
      </c>
      <c r="C139" s="225" t="s">
        <v>445</v>
      </c>
      <c r="D139" s="224" t="s">
        <v>153</v>
      </c>
      <c r="E139" s="226"/>
      <c r="F139" s="227"/>
      <c r="G139" s="227"/>
      <c r="H139" s="227"/>
      <c r="I139" s="228"/>
      <c r="J139" s="227" t="s">
        <v>446</v>
      </c>
      <c r="K139" s="229"/>
      <c r="L139" s="229"/>
      <c r="M139" s="229"/>
      <c r="N139" s="229"/>
      <c r="O139" s="229"/>
      <c r="P139" s="230"/>
      <c r="Q139" s="231" t="s">
        <v>447</v>
      </c>
      <c r="R139" s="231" t="s">
        <v>448</v>
      </c>
      <c r="S139" s="231" t="s">
        <v>56</v>
      </c>
      <c r="T139" s="231" t="s">
        <v>436</v>
      </c>
      <c r="U139" s="231"/>
      <c r="V139" s="232"/>
      <c r="W139" s="233" t="s">
        <v>36</v>
      </c>
      <c r="X139" s="245"/>
      <c r="Y139" s="166"/>
      <c r="Z139" s="166" t="s">
        <v>437</v>
      </c>
      <c r="AA139" s="166"/>
      <c r="AB139" s="196"/>
      <c r="AC139" s="196"/>
      <c r="AD139" s="197"/>
      <c r="AE139" s="197"/>
      <c r="AF139" s="197"/>
      <c r="AG139" s="197"/>
      <c r="AH139" s="197"/>
      <c r="AI139" s="197"/>
      <c r="AJ139" s="197"/>
      <c r="AK139" s="197"/>
      <c r="AL139" s="197"/>
      <c r="AM139" s="197"/>
      <c r="AN139" s="197"/>
      <c r="AO139" s="197"/>
      <c r="AP139" s="197"/>
      <c r="AQ139" s="197"/>
      <c r="AR139" s="197"/>
      <c r="AS139" s="197"/>
      <c r="AT139" s="197"/>
      <c r="AU139" s="197"/>
      <c r="AV139" s="197"/>
      <c r="AW139" s="197"/>
      <c r="AX139" s="197"/>
      <c r="AY139" s="197"/>
      <c r="AZ139" s="197"/>
      <c r="BA139" s="197"/>
      <c r="BB139" s="197"/>
      <c r="BC139" s="197"/>
      <c r="BD139" s="197"/>
      <c r="BE139" s="197"/>
      <c r="BF139" s="197"/>
      <c r="BG139" s="197"/>
      <c r="BH139" s="197"/>
      <c r="BI139" s="197"/>
      <c r="BJ139" s="197"/>
      <c r="BK139" s="197"/>
      <c r="BL139" s="197"/>
      <c r="BM139" s="197"/>
      <c r="BN139" s="197"/>
      <c r="BO139" s="197"/>
      <c r="BP139" s="197"/>
      <c r="BQ139" s="197"/>
      <c r="BR139" s="197"/>
      <c r="BS139" s="197"/>
      <c r="BT139" s="197"/>
      <c r="BU139" s="197"/>
      <c r="BV139" s="197"/>
      <c r="BW139" s="197"/>
      <c r="BX139" s="197"/>
      <c r="BY139" s="197"/>
      <c r="BZ139" s="197"/>
      <c r="CA139" s="197"/>
      <c r="CB139" s="197"/>
      <c r="CC139" s="197"/>
      <c r="CD139" s="197"/>
      <c r="CE139" s="197"/>
      <c r="CF139" s="197"/>
      <c r="CG139" s="197"/>
      <c r="CH139" s="197"/>
      <c r="CI139" s="197"/>
      <c r="CJ139" s="197"/>
      <c r="CK139" s="197"/>
      <c r="CL139" s="197"/>
      <c r="CM139" s="197"/>
      <c r="CN139" s="197"/>
      <c r="CO139" s="197"/>
      <c r="CP139" s="197"/>
      <c r="CQ139" s="197"/>
      <c r="CR139" s="197"/>
      <c r="CS139" s="197"/>
      <c r="CT139" s="197"/>
      <c r="CU139" s="197"/>
      <c r="CV139" s="197"/>
      <c r="CW139" s="197"/>
      <c r="CX139" s="197"/>
      <c r="CY139" s="197"/>
      <c r="CZ139" s="197"/>
      <c r="DA139" s="197"/>
      <c r="DB139" s="197"/>
      <c r="DC139" s="197"/>
      <c r="DD139" s="197"/>
      <c r="DE139" s="197"/>
      <c r="DF139" s="197"/>
      <c r="DG139" s="197"/>
      <c r="DH139" s="197"/>
      <c r="DI139" s="197"/>
      <c r="DJ139" s="197"/>
      <c r="DK139" s="197"/>
      <c r="DL139" s="197"/>
      <c r="DM139" s="197"/>
      <c r="DN139" s="197"/>
      <c r="DO139" s="197"/>
      <c r="DP139" s="197"/>
      <c r="DQ139" s="197"/>
      <c r="DR139" s="197"/>
      <c r="DS139" s="197"/>
      <c r="DT139" s="197"/>
      <c r="DU139" s="197"/>
      <c r="DV139" s="197"/>
      <c r="DW139" s="197"/>
      <c r="DX139" s="197"/>
      <c r="DY139" s="197"/>
      <c r="DZ139" s="197"/>
      <c r="EA139" s="197"/>
      <c r="EB139" s="197"/>
      <c r="EC139" s="197"/>
      <c r="ED139" s="197"/>
      <c r="EE139" s="197"/>
      <c r="EF139" s="197"/>
      <c r="EG139" s="197"/>
      <c r="EH139" s="197"/>
      <c r="EI139" s="197"/>
      <c r="EJ139" s="197"/>
    </row>
    <row r="140" spans="1:140" ht="54" x14ac:dyDescent="0.55000000000000004">
      <c r="A140" s="15">
        <f t="shared" si="2"/>
        <v>137</v>
      </c>
      <c r="B140" s="98" t="s">
        <v>277</v>
      </c>
      <c r="C140" s="143" t="s">
        <v>449</v>
      </c>
      <c r="D140" s="51" t="s">
        <v>38</v>
      </c>
      <c r="E140" s="128"/>
      <c r="F140" s="146"/>
      <c r="G140" s="146"/>
      <c r="H140" s="146"/>
      <c r="I140" s="146"/>
      <c r="J140" s="161" t="s">
        <v>450</v>
      </c>
      <c r="K140" s="161"/>
      <c r="L140" s="161"/>
      <c r="M140" s="161"/>
      <c r="N140" s="161"/>
      <c r="O140" s="164"/>
      <c r="P140" s="161"/>
      <c r="Q140" s="246" t="s">
        <v>451</v>
      </c>
      <c r="R140" s="10" t="s">
        <v>452</v>
      </c>
      <c r="S140" s="11" t="s">
        <v>56</v>
      </c>
      <c r="T140" s="130" t="s">
        <v>87</v>
      </c>
      <c r="U140" s="247" t="s">
        <v>88</v>
      </c>
      <c r="V140" s="247" t="s">
        <v>89</v>
      </c>
      <c r="W140" s="248" t="s">
        <v>36</v>
      </c>
      <c r="X140" s="248"/>
      <c r="Y140" s="249"/>
      <c r="Z140" s="166" t="s">
        <v>232</v>
      </c>
      <c r="AA140" s="166"/>
      <c r="AB140" s="209" t="s">
        <v>453</v>
      </c>
      <c r="AC140" s="196" t="s">
        <v>332</v>
      </c>
    </row>
    <row r="141" spans="1:140" ht="61.5" customHeight="1" x14ac:dyDescent="0.55000000000000004">
      <c r="A141" s="15">
        <f t="shared" si="2"/>
        <v>138</v>
      </c>
      <c r="B141" s="237" t="s">
        <v>24</v>
      </c>
      <c r="C141" s="143" t="s">
        <v>454</v>
      </c>
      <c r="D141" s="237" t="s">
        <v>455</v>
      </c>
      <c r="E141" s="240"/>
      <c r="F141" s="163"/>
      <c r="G141" s="163"/>
      <c r="H141" s="250"/>
      <c r="I141" s="251"/>
      <c r="J141" s="252" t="s">
        <v>456</v>
      </c>
      <c r="K141" s="251"/>
      <c r="L141" s="253"/>
      <c r="M141" s="254"/>
      <c r="N141" s="254"/>
      <c r="O141" s="254"/>
      <c r="P141" s="123"/>
      <c r="Q141" s="246" t="s">
        <v>457</v>
      </c>
      <c r="R141" s="10" t="s">
        <v>458</v>
      </c>
      <c r="S141" s="246" t="s">
        <v>459</v>
      </c>
      <c r="T141" s="246"/>
      <c r="U141" s="246"/>
      <c r="V141" s="255"/>
      <c r="W141" s="256" t="s">
        <v>36</v>
      </c>
      <c r="X141" s="257"/>
      <c r="Y141" s="48"/>
      <c r="Z141" s="166"/>
      <c r="AA141" s="48"/>
      <c r="AB141" s="129"/>
      <c r="AC141" s="196"/>
    </row>
    <row r="142" spans="1:140" s="236" customFormat="1" ht="39.5" customHeight="1" x14ac:dyDescent="0.55000000000000004">
      <c r="A142" s="15">
        <f t="shared" si="2"/>
        <v>139</v>
      </c>
      <c r="B142" s="224" t="s">
        <v>24</v>
      </c>
      <c r="C142" s="225" t="s">
        <v>460</v>
      </c>
      <c r="D142" s="188" t="s">
        <v>153</v>
      </c>
      <c r="E142" s="189"/>
      <c r="F142" s="190"/>
      <c r="G142" s="190"/>
      <c r="H142" s="190"/>
      <c r="I142" s="258"/>
      <c r="J142" s="190" t="s">
        <v>461</v>
      </c>
      <c r="K142" s="190"/>
      <c r="L142" s="190"/>
      <c r="M142" s="190"/>
      <c r="N142" s="190"/>
      <c r="O142" s="190"/>
      <c r="P142" s="191"/>
      <c r="Q142" s="231" t="s">
        <v>462</v>
      </c>
      <c r="R142" s="231" t="s">
        <v>463</v>
      </c>
      <c r="S142" s="231" t="s">
        <v>56</v>
      </c>
      <c r="T142" s="231"/>
      <c r="U142" s="231"/>
      <c r="V142" s="232"/>
      <c r="W142" s="233" t="s">
        <v>36</v>
      </c>
      <c r="X142" s="245"/>
      <c r="Y142" s="48"/>
      <c r="Z142" s="166" t="s">
        <v>232</v>
      </c>
      <c r="AA142" s="166"/>
      <c r="AB142" s="235" t="s">
        <v>464</v>
      </c>
      <c r="AC142" s="196" t="s">
        <v>332</v>
      </c>
      <c r="AD142" s="197"/>
      <c r="AE142" s="197"/>
      <c r="AF142" s="197"/>
      <c r="AG142" s="197"/>
      <c r="AH142" s="197"/>
      <c r="AI142" s="197"/>
      <c r="AJ142" s="197"/>
      <c r="AK142" s="197"/>
      <c r="AL142" s="197"/>
      <c r="AM142" s="197"/>
      <c r="AN142" s="197"/>
      <c r="AO142" s="197"/>
      <c r="AP142" s="197"/>
      <c r="AQ142" s="197"/>
      <c r="AR142" s="197"/>
      <c r="AS142" s="197"/>
      <c r="AT142" s="197"/>
      <c r="AU142" s="197"/>
      <c r="AV142" s="197"/>
      <c r="AW142" s="197"/>
      <c r="AX142" s="197"/>
      <c r="AY142" s="197"/>
      <c r="AZ142" s="197"/>
      <c r="BA142" s="197"/>
      <c r="BB142" s="197"/>
      <c r="BC142" s="197"/>
      <c r="BD142" s="197"/>
      <c r="BE142" s="197"/>
      <c r="BF142" s="197"/>
      <c r="BG142" s="197"/>
      <c r="BH142" s="197"/>
      <c r="BI142" s="197"/>
      <c r="BJ142" s="197"/>
      <c r="BK142" s="197"/>
      <c r="BL142" s="197"/>
      <c r="BM142" s="197"/>
      <c r="BN142" s="197"/>
      <c r="BO142" s="197"/>
      <c r="BP142" s="197"/>
      <c r="BQ142" s="197"/>
      <c r="BR142" s="197"/>
      <c r="BS142" s="197"/>
      <c r="BT142" s="197"/>
      <c r="BU142" s="197"/>
      <c r="BV142" s="197"/>
      <c r="BW142" s="197"/>
      <c r="BX142" s="197"/>
      <c r="BY142" s="197"/>
      <c r="BZ142" s="197"/>
      <c r="CA142" s="197"/>
      <c r="CB142" s="197"/>
      <c r="CC142" s="197"/>
      <c r="CD142" s="197"/>
      <c r="CE142" s="197"/>
      <c r="CF142" s="197"/>
      <c r="CG142" s="197"/>
      <c r="CH142" s="197"/>
      <c r="CI142" s="197"/>
      <c r="CJ142" s="197"/>
      <c r="CK142" s="197"/>
      <c r="CL142" s="197"/>
      <c r="CM142" s="197"/>
      <c r="CN142" s="197"/>
      <c r="CO142" s="197"/>
      <c r="CP142" s="197"/>
      <c r="CQ142" s="197"/>
      <c r="CR142" s="197"/>
      <c r="CS142" s="197"/>
      <c r="CT142" s="197"/>
      <c r="CU142" s="197"/>
      <c r="CV142" s="197"/>
      <c r="CW142" s="197"/>
      <c r="CX142" s="197"/>
      <c r="CY142" s="197"/>
      <c r="CZ142" s="197"/>
      <c r="DA142" s="197"/>
      <c r="DB142" s="197"/>
      <c r="DC142" s="197"/>
      <c r="DD142" s="197"/>
      <c r="DE142" s="197"/>
      <c r="DF142" s="197"/>
      <c r="DG142" s="197"/>
      <c r="DH142" s="197"/>
      <c r="DI142" s="197"/>
      <c r="DJ142" s="197"/>
      <c r="DK142" s="197"/>
      <c r="DL142" s="197"/>
      <c r="DM142" s="197"/>
      <c r="DN142" s="197"/>
      <c r="DO142" s="197"/>
      <c r="DP142" s="197"/>
      <c r="DQ142" s="197"/>
      <c r="DR142" s="197"/>
      <c r="DS142" s="197"/>
      <c r="DT142" s="197"/>
      <c r="DU142" s="197"/>
      <c r="DV142" s="197"/>
      <c r="DW142" s="197"/>
      <c r="DX142" s="197"/>
      <c r="DY142" s="197"/>
      <c r="DZ142" s="197"/>
      <c r="EA142" s="197"/>
      <c r="EB142" s="197"/>
      <c r="EC142" s="197"/>
      <c r="ED142" s="197"/>
      <c r="EE142" s="197"/>
      <c r="EF142" s="197"/>
      <c r="EG142" s="197"/>
      <c r="EH142" s="197"/>
      <c r="EI142" s="197"/>
      <c r="EJ142" s="197"/>
    </row>
    <row r="143" spans="1:140" s="236" customFormat="1" ht="37.5" customHeight="1" x14ac:dyDescent="0.55000000000000004">
      <c r="A143" s="15">
        <f t="shared" si="2"/>
        <v>140</v>
      </c>
      <c r="B143" s="224" t="s">
        <v>24</v>
      </c>
      <c r="C143" s="259" t="s">
        <v>465</v>
      </c>
      <c r="D143" s="224" t="s">
        <v>153</v>
      </c>
      <c r="E143" s="226"/>
      <c r="F143" s="227"/>
      <c r="G143" s="227"/>
      <c r="H143" s="227"/>
      <c r="I143" s="228"/>
      <c r="J143" s="227" t="s">
        <v>466</v>
      </c>
      <c r="K143" s="229"/>
      <c r="L143" s="229"/>
      <c r="M143" s="229"/>
      <c r="N143" s="229"/>
      <c r="O143" s="229"/>
      <c r="P143" s="230"/>
      <c r="Q143" s="231" t="s">
        <v>467</v>
      </c>
      <c r="R143" s="231" t="s">
        <v>468</v>
      </c>
      <c r="S143" s="231" t="s">
        <v>56</v>
      </c>
      <c r="T143" s="231" t="s">
        <v>436</v>
      </c>
      <c r="U143" s="231"/>
      <c r="V143" s="232"/>
      <c r="W143" s="233" t="s">
        <v>36</v>
      </c>
      <c r="X143" s="245"/>
      <c r="Y143" s="53"/>
      <c r="Z143" s="166" t="s">
        <v>232</v>
      </c>
      <c r="AA143" s="12"/>
      <c r="AB143" s="260"/>
      <c r="AC143" s="260"/>
      <c r="AD143" s="197"/>
      <c r="AE143" s="197"/>
      <c r="AF143" s="197"/>
      <c r="AG143" s="197"/>
      <c r="AH143" s="197"/>
      <c r="AI143" s="197"/>
      <c r="AJ143" s="197"/>
      <c r="AK143" s="197"/>
      <c r="AL143" s="197"/>
      <c r="AM143" s="197"/>
      <c r="AN143" s="197"/>
      <c r="AO143" s="197"/>
      <c r="AP143" s="197"/>
      <c r="AQ143" s="197"/>
      <c r="AR143" s="197"/>
      <c r="AS143" s="197"/>
      <c r="AT143" s="197"/>
      <c r="AU143" s="197"/>
      <c r="AV143" s="197"/>
      <c r="AW143" s="197"/>
      <c r="AX143" s="197"/>
      <c r="AY143" s="197"/>
      <c r="AZ143" s="197"/>
      <c r="BA143" s="197"/>
      <c r="BB143" s="197"/>
      <c r="BC143" s="197"/>
      <c r="BD143" s="197"/>
      <c r="BE143" s="197"/>
      <c r="BF143" s="197"/>
      <c r="BG143" s="197"/>
      <c r="BH143" s="197"/>
      <c r="BI143" s="197"/>
      <c r="BJ143" s="197"/>
      <c r="BK143" s="197"/>
      <c r="BL143" s="197"/>
      <c r="BM143" s="197"/>
      <c r="BN143" s="197"/>
      <c r="BO143" s="197"/>
      <c r="BP143" s="197"/>
      <c r="BQ143" s="197"/>
      <c r="BR143" s="197"/>
      <c r="BS143" s="197"/>
      <c r="BT143" s="197"/>
      <c r="BU143" s="197"/>
      <c r="BV143" s="197"/>
      <c r="BW143" s="197"/>
      <c r="BX143" s="197"/>
      <c r="BY143" s="197"/>
      <c r="BZ143" s="197"/>
      <c r="CA143" s="197"/>
      <c r="CB143" s="197"/>
      <c r="CC143" s="197"/>
      <c r="CD143" s="197"/>
      <c r="CE143" s="197"/>
      <c r="CF143" s="197"/>
      <c r="CG143" s="197"/>
      <c r="CH143" s="197"/>
      <c r="CI143" s="197"/>
      <c r="CJ143" s="197"/>
      <c r="CK143" s="197"/>
      <c r="CL143" s="197"/>
      <c r="CM143" s="197"/>
      <c r="CN143" s="197"/>
      <c r="CO143" s="197"/>
      <c r="CP143" s="197"/>
      <c r="CQ143" s="197"/>
      <c r="CR143" s="197"/>
      <c r="CS143" s="197"/>
      <c r="CT143" s="197"/>
      <c r="CU143" s="197"/>
      <c r="CV143" s="197"/>
      <c r="CW143" s="197"/>
      <c r="CX143" s="197"/>
      <c r="CY143" s="197"/>
      <c r="CZ143" s="197"/>
      <c r="DA143" s="197"/>
      <c r="DB143" s="197"/>
      <c r="DC143" s="197"/>
      <c r="DD143" s="197"/>
      <c r="DE143" s="197"/>
      <c r="DF143" s="197"/>
      <c r="DG143" s="197"/>
      <c r="DH143" s="197"/>
      <c r="DI143" s="197"/>
      <c r="DJ143" s="197"/>
      <c r="DK143" s="197"/>
      <c r="DL143" s="197"/>
      <c r="DM143" s="197"/>
      <c r="DN143" s="197"/>
      <c r="DO143" s="197"/>
      <c r="DP143" s="197"/>
      <c r="DQ143" s="197"/>
      <c r="DR143" s="197"/>
      <c r="DS143" s="197"/>
      <c r="DT143" s="197"/>
      <c r="DU143" s="197"/>
      <c r="DV143" s="197"/>
      <c r="DW143" s="197"/>
      <c r="DX143" s="197"/>
      <c r="DY143" s="197"/>
      <c r="DZ143" s="197"/>
      <c r="EA143" s="197"/>
      <c r="EB143" s="197"/>
      <c r="EC143" s="197"/>
      <c r="ED143" s="197"/>
      <c r="EE143" s="197"/>
      <c r="EF143" s="197"/>
      <c r="EG143" s="197"/>
      <c r="EH143" s="197"/>
      <c r="EI143" s="197"/>
      <c r="EJ143" s="197"/>
    </row>
    <row r="144" spans="1:140" x14ac:dyDescent="0.55000000000000004">
      <c r="A144" s="15">
        <f t="shared" si="2"/>
        <v>141</v>
      </c>
      <c r="B144" s="224" t="s">
        <v>24</v>
      </c>
      <c r="C144" s="184" t="s">
        <v>469</v>
      </c>
      <c r="D144" s="237" t="s">
        <v>153</v>
      </c>
      <c r="E144" s="240"/>
      <c r="F144" s="163"/>
      <c r="G144" s="163"/>
      <c r="H144" s="250"/>
      <c r="I144" s="251"/>
      <c r="J144" s="252" t="s">
        <v>470</v>
      </c>
      <c r="K144" s="251"/>
      <c r="L144" s="254"/>
      <c r="M144" s="254"/>
      <c r="N144" s="254"/>
      <c r="O144" s="254"/>
      <c r="P144" s="123"/>
      <c r="Q144" s="246" t="s">
        <v>471</v>
      </c>
      <c r="R144" s="246" t="s">
        <v>472</v>
      </c>
      <c r="S144" s="246" t="s">
        <v>56</v>
      </c>
      <c r="T144" s="246"/>
      <c r="U144" s="246"/>
      <c r="V144" s="255"/>
      <c r="W144" s="256" t="s">
        <v>36</v>
      </c>
      <c r="X144" s="261"/>
      <c r="Y144" s="12" t="s">
        <v>162</v>
      </c>
      <c r="Z144" s="12"/>
      <c r="AA144" s="12"/>
      <c r="AB144" s="262"/>
      <c r="AC144" s="98"/>
    </row>
    <row r="145" spans="1:29" s="64" customFormat="1" ht="61.15" customHeight="1" x14ac:dyDescent="0.55000000000000004">
      <c r="A145" s="379">
        <f t="shared" si="2"/>
        <v>142</v>
      </c>
      <c r="B145" s="134" t="s">
        <v>24</v>
      </c>
      <c r="C145" s="134" t="s">
        <v>889</v>
      </c>
      <c r="D145" s="134" t="s">
        <v>52</v>
      </c>
      <c r="E145" s="177"/>
      <c r="F145" s="153"/>
      <c r="G145" s="153"/>
      <c r="H145" s="407" t="s">
        <v>893</v>
      </c>
      <c r="I145" s="408"/>
      <c r="J145" s="408"/>
      <c r="K145" s="408"/>
      <c r="L145" s="408"/>
      <c r="M145" s="408"/>
      <c r="N145" s="408"/>
      <c r="O145" s="408"/>
      <c r="P145" s="409"/>
      <c r="Q145" s="139" t="s">
        <v>896</v>
      </c>
      <c r="R145" s="139" t="s">
        <v>897</v>
      </c>
      <c r="S145" s="139" t="s">
        <v>42</v>
      </c>
      <c r="T145" s="139"/>
      <c r="U145" s="139"/>
      <c r="V145" s="155"/>
      <c r="W145" s="60" t="s">
        <v>36</v>
      </c>
      <c r="X145" s="178"/>
      <c r="Y145" s="60"/>
      <c r="Z145" s="60"/>
      <c r="AA145" s="60"/>
      <c r="AB145" s="134"/>
      <c r="AC145" s="134"/>
    </row>
    <row r="146" spans="1:29" s="39" customFormat="1" ht="33.75" customHeight="1" x14ac:dyDescent="0.55000000000000004">
      <c r="A146" s="379">
        <f t="shared" si="2"/>
        <v>143</v>
      </c>
      <c r="B146" s="38" t="s">
        <v>24</v>
      </c>
      <c r="C146" s="38" t="s">
        <v>890</v>
      </c>
      <c r="D146" s="38" t="s">
        <v>58</v>
      </c>
      <c r="E146" s="180"/>
      <c r="F146" s="149"/>
      <c r="G146" s="149"/>
      <c r="H146" s="149"/>
      <c r="I146" s="149" t="s">
        <v>894</v>
      </c>
      <c r="J146" s="149"/>
      <c r="K146" s="149"/>
      <c r="L146" s="149"/>
      <c r="M146" s="149"/>
      <c r="N146" s="149"/>
      <c r="O146" s="149"/>
      <c r="P146" s="158"/>
      <c r="Q146" s="142" t="s">
        <v>898</v>
      </c>
      <c r="R146" s="142" t="s">
        <v>899</v>
      </c>
      <c r="S146" s="142" t="s">
        <v>29</v>
      </c>
      <c r="T146" s="142"/>
      <c r="U146" s="142"/>
      <c r="V146" s="181"/>
      <c r="W146" s="34" t="s">
        <v>36</v>
      </c>
      <c r="X146" s="159"/>
      <c r="Y146" s="34"/>
      <c r="Z146" s="34"/>
      <c r="AA146" s="34"/>
      <c r="AB146" s="38"/>
      <c r="AC146" s="38"/>
    </row>
    <row r="147" spans="1:29" s="389" customFormat="1" ht="33.75" customHeight="1" x14ac:dyDescent="0.55000000000000004">
      <c r="A147" s="379">
        <f t="shared" si="2"/>
        <v>144</v>
      </c>
      <c r="B147" s="380" t="s">
        <v>24</v>
      </c>
      <c r="C147" s="380" t="s">
        <v>891</v>
      </c>
      <c r="D147" s="380" t="s">
        <v>38</v>
      </c>
      <c r="E147" s="381"/>
      <c r="F147" s="382"/>
      <c r="G147" s="382"/>
      <c r="H147" s="382"/>
      <c r="I147" s="382"/>
      <c r="J147" s="418" t="s">
        <v>895</v>
      </c>
      <c r="K147" s="419"/>
      <c r="L147" s="419"/>
      <c r="M147" s="419"/>
      <c r="N147" s="419"/>
      <c r="O147" s="419"/>
      <c r="P147" s="420"/>
      <c r="Q147" s="383" t="s">
        <v>900</v>
      </c>
      <c r="R147" s="383" t="s">
        <v>901</v>
      </c>
      <c r="S147" s="383" t="s">
        <v>42</v>
      </c>
      <c r="T147" s="383" t="s">
        <v>902</v>
      </c>
      <c r="U147" s="383"/>
      <c r="V147" s="384"/>
      <c r="W147" s="385" t="s">
        <v>36</v>
      </c>
      <c r="X147" s="386"/>
      <c r="Y147" s="387"/>
      <c r="Z147" s="387"/>
      <c r="AA147" s="387"/>
      <c r="AB147" s="388"/>
      <c r="AC147" s="388"/>
    </row>
    <row r="148" spans="1:29" s="50" customFormat="1" x14ac:dyDescent="0.55000000000000004">
      <c r="A148" s="379">
        <f t="shared" si="2"/>
        <v>145</v>
      </c>
      <c r="B148" s="380" t="s">
        <v>24</v>
      </c>
      <c r="C148" s="184" t="s">
        <v>892</v>
      </c>
      <c r="D148" s="239" t="s">
        <v>907</v>
      </c>
      <c r="E148" s="390"/>
      <c r="F148" s="146"/>
      <c r="G148" s="146"/>
      <c r="H148" s="242"/>
      <c r="I148" s="164"/>
      <c r="J148" s="161" t="s">
        <v>904</v>
      </c>
      <c r="K148" s="164"/>
      <c r="L148" s="164"/>
      <c r="M148" s="164"/>
      <c r="N148" s="164"/>
      <c r="O148" s="164"/>
      <c r="P148" s="391"/>
      <c r="Q148" s="243" t="s">
        <v>903</v>
      </c>
      <c r="R148" s="243" t="s">
        <v>905</v>
      </c>
      <c r="S148" s="243" t="s">
        <v>906</v>
      </c>
      <c r="T148" s="243" t="s">
        <v>50</v>
      </c>
      <c r="U148" s="243"/>
      <c r="V148" s="392"/>
      <c r="W148" s="371" t="s">
        <v>915</v>
      </c>
      <c r="X148" s="393"/>
      <c r="Y148" s="46"/>
      <c r="Z148" s="46"/>
      <c r="AA148" s="46"/>
      <c r="AB148" s="394"/>
      <c r="AC148" s="51"/>
    </row>
    <row r="149" spans="1:29" s="50" customFormat="1" ht="36" x14ac:dyDescent="0.55000000000000004">
      <c r="A149" s="379">
        <f t="shared" si="2"/>
        <v>146</v>
      </c>
      <c r="B149" s="380" t="s">
        <v>24</v>
      </c>
      <c r="C149" s="184" t="s">
        <v>908</v>
      </c>
      <c r="D149" s="239" t="s">
        <v>907</v>
      </c>
      <c r="E149" s="390"/>
      <c r="F149" s="146"/>
      <c r="G149" s="146"/>
      <c r="H149" s="242"/>
      <c r="I149" s="164"/>
      <c r="J149" s="161" t="s">
        <v>909</v>
      </c>
      <c r="K149" s="164"/>
      <c r="L149" s="164"/>
      <c r="M149" s="164"/>
      <c r="N149" s="164"/>
      <c r="O149" s="164"/>
      <c r="P149" s="391"/>
      <c r="Q149" s="243" t="s">
        <v>910</v>
      </c>
      <c r="R149" s="243" t="s">
        <v>911</v>
      </c>
      <c r="S149" s="243" t="s">
        <v>906</v>
      </c>
      <c r="T149" s="243" t="s">
        <v>912</v>
      </c>
      <c r="U149" s="243" t="s">
        <v>913</v>
      </c>
      <c r="V149" s="392" t="s">
        <v>914</v>
      </c>
      <c r="W149" s="371" t="s">
        <v>915</v>
      </c>
      <c r="X149" s="393"/>
      <c r="Y149" s="46"/>
      <c r="Z149" s="46"/>
      <c r="AA149" s="46"/>
      <c r="AB149" s="394"/>
      <c r="AC149" s="51"/>
    </row>
    <row r="150" spans="1:29" s="82" customFormat="1" ht="61.15" customHeight="1" x14ac:dyDescent="0.55000000000000004">
      <c r="A150" s="15">
        <f t="shared" si="2"/>
        <v>147</v>
      </c>
      <c r="B150" s="99" t="s">
        <v>24</v>
      </c>
      <c r="C150" s="99" t="s">
        <v>473</v>
      </c>
      <c r="D150" s="134" t="s">
        <v>52</v>
      </c>
      <c r="E150" s="135"/>
      <c r="F150" s="136"/>
      <c r="G150" s="136"/>
      <c r="H150" s="407" t="s">
        <v>474</v>
      </c>
      <c r="I150" s="408"/>
      <c r="J150" s="408"/>
      <c r="K150" s="408"/>
      <c r="L150" s="408"/>
      <c r="M150" s="408"/>
      <c r="N150" s="408"/>
      <c r="O150" s="408"/>
      <c r="P150" s="409"/>
      <c r="Q150" s="138" t="s">
        <v>475</v>
      </c>
      <c r="R150" s="138" t="s">
        <v>476</v>
      </c>
      <c r="S150" s="139" t="s">
        <v>35</v>
      </c>
      <c r="T150" s="139"/>
      <c r="U150" s="138"/>
      <c r="V150" s="140"/>
      <c r="W150" s="79" t="s">
        <v>36</v>
      </c>
      <c r="X150" s="263"/>
      <c r="Y150" s="79"/>
      <c r="Z150" s="79"/>
      <c r="AA150" s="79"/>
      <c r="AB150" s="99"/>
      <c r="AC150" s="99"/>
    </row>
    <row r="151" spans="1:29" s="91" customFormat="1" ht="33.75" customHeight="1" x14ac:dyDescent="0.55000000000000004">
      <c r="A151" s="15">
        <f t="shared" si="2"/>
        <v>148</v>
      </c>
      <c r="B151" s="100" t="s">
        <v>24</v>
      </c>
      <c r="C151" s="100" t="s">
        <v>477</v>
      </c>
      <c r="D151" s="38" t="s">
        <v>58</v>
      </c>
      <c r="E151" s="109"/>
      <c r="F151" s="110"/>
      <c r="G151" s="110"/>
      <c r="H151" s="149"/>
      <c r="I151" s="149" t="s">
        <v>478</v>
      </c>
      <c r="J151" s="149"/>
      <c r="K151" s="149"/>
      <c r="L151" s="149"/>
      <c r="M151" s="149"/>
      <c r="N151" s="149"/>
      <c r="O151" s="149"/>
      <c r="P151" s="158"/>
      <c r="Q151" s="114" t="s">
        <v>479</v>
      </c>
      <c r="R151" s="114" t="s">
        <v>480</v>
      </c>
      <c r="S151" s="142" t="s">
        <v>29</v>
      </c>
      <c r="T151" s="142"/>
      <c r="U151" s="114"/>
      <c r="V151" s="115"/>
      <c r="W151" s="89" t="s">
        <v>36</v>
      </c>
      <c r="X151" s="159"/>
      <c r="Y151" s="89"/>
      <c r="Z151" s="89"/>
      <c r="AA151" s="89"/>
      <c r="AB151" s="100"/>
      <c r="AC151" s="100"/>
    </row>
    <row r="152" spans="1:29" ht="33.75" customHeight="1" x14ac:dyDescent="0.55000000000000004">
      <c r="A152" s="15">
        <f t="shared" si="2"/>
        <v>149</v>
      </c>
      <c r="B152" s="98" t="s">
        <v>24</v>
      </c>
      <c r="C152" s="98" t="s">
        <v>481</v>
      </c>
      <c r="D152" s="51" t="s">
        <v>38</v>
      </c>
      <c r="E152" s="128"/>
      <c r="F152" s="118"/>
      <c r="G152" s="118"/>
      <c r="H152" s="125"/>
      <c r="I152" s="125"/>
      <c r="J152" s="401" t="s">
        <v>482</v>
      </c>
      <c r="K152" s="402"/>
      <c r="L152" s="402"/>
      <c r="M152" s="402"/>
      <c r="N152" s="402"/>
      <c r="O152" s="402"/>
      <c r="P152" s="403"/>
      <c r="Q152" s="10" t="s">
        <v>483</v>
      </c>
      <c r="R152" s="10" t="s">
        <v>484</v>
      </c>
      <c r="S152" s="11" t="s">
        <v>35</v>
      </c>
      <c r="T152" s="11" t="s">
        <v>485</v>
      </c>
      <c r="U152" s="10"/>
      <c r="V152" s="8"/>
      <c r="W152" s="12" t="s">
        <v>36</v>
      </c>
      <c r="X152" s="127"/>
      <c r="Y152" s="48" t="s">
        <v>151</v>
      </c>
      <c r="Z152" s="48"/>
      <c r="AA152" s="48"/>
      <c r="AB152" s="235" t="s">
        <v>438</v>
      </c>
      <c r="AC152" s="196" t="s">
        <v>332</v>
      </c>
    </row>
    <row r="153" spans="1:29" ht="82.15" customHeight="1" x14ac:dyDescent="0.55000000000000004">
      <c r="A153" s="15">
        <f t="shared" si="2"/>
        <v>150</v>
      </c>
      <c r="B153" s="98" t="s">
        <v>24</v>
      </c>
      <c r="C153" s="98" t="s">
        <v>486</v>
      </c>
      <c r="D153" s="51" t="s">
        <v>38</v>
      </c>
      <c r="E153" s="128"/>
      <c r="F153" s="118"/>
      <c r="G153" s="118"/>
      <c r="H153" s="125"/>
      <c r="I153" s="125"/>
      <c r="J153" s="401" t="s">
        <v>487</v>
      </c>
      <c r="K153" s="402"/>
      <c r="L153" s="402"/>
      <c r="M153" s="402"/>
      <c r="N153" s="402"/>
      <c r="O153" s="402"/>
      <c r="P153" s="403"/>
      <c r="Q153" s="10" t="s">
        <v>488</v>
      </c>
      <c r="R153" s="10" t="s">
        <v>489</v>
      </c>
      <c r="S153" s="11" t="s">
        <v>35</v>
      </c>
      <c r="T153" s="11" t="s">
        <v>485</v>
      </c>
      <c r="U153" s="10"/>
      <c r="V153" s="8"/>
      <c r="W153" s="12" t="s">
        <v>36</v>
      </c>
      <c r="X153" s="127"/>
      <c r="Y153" s="48" t="s">
        <v>151</v>
      </c>
      <c r="Z153" s="48"/>
      <c r="AA153" s="48"/>
      <c r="AB153" s="264"/>
      <c r="AC153" s="264"/>
    </row>
    <row r="154" spans="1:29" s="50" customFormat="1" ht="50.5" customHeight="1" x14ac:dyDescent="0.55000000000000004">
      <c r="A154" s="379">
        <f t="shared" si="2"/>
        <v>151</v>
      </c>
      <c r="B154" s="51" t="s">
        <v>24</v>
      </c>
      <c r="C154" s="51" t="s">
        <v>916</v>
      </c>
      <c r="D154" s="51" t="s">
        <v>38</v>
      </c>
      <c r="E154" s="124"/>
      <c r="F154" s="125"/>
      <c r="G154" s="125"/>
      <c r="H154" s="125"/>
      <c r="I154" s="125"/>
      <c r="J154" s="401" t="s">
        <v>917</v>
      </c>
      <c r="K154" s="402"/>
      <c r="L154" s="402"/>
      <c r="M154" s="402"/>
      <c r="N154" s="402"/>
      <c r="O154" s="402"/>
      <c r="P154" s="403"/>
      <c r="Q154" s="11" t="s">
        <v>918</v>
      </c>
      <c r="R154" s="11" t="s">
        <v>919</v>
      </c>
      <c r="S154" s="11" t="s">
        <v>906</v>
      </c>
      <c r="T154" s="11" t="s">
        <v>485</v>
      </c>
      <c r="U154" s="11"/>
      <c r="V154" s="120"/>
      <c r="W154" s="46" t="s">
        <v>36</v>
      </c>
      <c r="X154" s="127"/>
      <c r="Y154" s="53"/>
      <c r="Z154" s="53"/>
      <c r="AA154" s="53"/>
      <c r="AB154" s="264"/>
      <c r="AC154" s="264"/>
    </row>
    <row r="155" spans="1:29" ht="35.25" customHeight="1" x14ac:dyDescent="0.55000000000000004">
      <c r="A155" s="15">
        <f t="shared" si="2"/>
        <v>152</v>
      </c>
      <c r="B155" s="98" t="s">
        <v>24</v>
      </c>
      <c r="C155" s="98" t="s">
        <v>490</v>
      </c>
      <c r="D155" s="51" t="s">
        <v>38</v>
      </c>
      <c r="E155" s="128"/>
      <c r="F155" s="118"/>
      <c r="G155" s="118"/>
      <c r="H155" s="125"/>
      <c r="I155" s="125"/>
      <c r="J155" s="401" t="s">
        <v>491</v>
      </c>
      <c r="K155" s="402"/>
      <c r="L155" s="402"/>
      <c r="M155" s="402"/>
      <c r="N155" s="402"/>
      <c r="O155" s="402"/>
      <c r="P155" s="403"/>
      <c r="Q155" s="10" t="s">
        <v>492</v>
      </c>
      <c r="R155" s="10" t="s">
        <v>493</v>
      </c>
      <c r="S155" s="11" t="s">
        <v>42</v>
      </c>
      <c r="T155" s="11" t="s">
        <v>485</v>
      </c>
      <c r="U155" s="10"/>
      <c r="V155" s="8"/>
      <c r="W155" s="12" t="s">
        <v>36</v>
      </c>
      <c r="X155" s="127"/>
      <c r="Y155" s="48"/>
      <c r="Z155" s="48"/>
      <c r="AA155" s="48"/>
      <c r="AB155" s="98"/>
      <c r="AC155" s="98"/>
    </row>
    <row r="156" spans="1:29" ht="35.25" customHeight="1" x14ac:dyDescent="0.55000000000000004">
      <c r="A156" s="15">
        <f t="shared" si="2"/>
        <v>153</v>
      </c>
      <c r="B156" s="98" t="s">
        <v>24</v>
      </c>
      <c r="C156" s="98" t="s">
        <v>494</v>
      </c>
      <c r="D156" s="51" t="s">
        <v>38</v>
      </c>
      <c r="E156" s="128"/>
      <c r="F156" s="122"/>
      <c r="G156" s="220"/>
      <c r="H156" s="161"/>
      <c r="I156" s="161"/>
      <c r="J156" s="402" t="s">
        <v>495</v>
      </c>
      <c r="K156" s="402"/>
      <c r="L156" s="402"/>
      <c r="M156" s="402"/>
      <c r="N156" s="402"/>
      <c r="O156" s="402"/>
      <c r="P156" s="403"/>
      <c r="Q156" s="10" t="s">
        <v>496</v>
      </c>
      <c r="R156" s="10" t="s">
        <v>497</v>
      </c>
      <c r="S156" s="11" t="s">
        <v>49</v>
      </c>
      <c r="T156" s="11" t="s">
        <v>436</v>
      </c>
      <c r="U156" s="10"/>
      <c r="V156" s="8"/>
      <c r="W156" s="12" t="s">
        <v>36</v>
      </c>
      <c r="X156" s="127"/>
      <c r="Y156" s="48"/>
      <c r="Z156" s="48"/>
      <c r="AA156" s="48"/>
      <c r="AB156" s="211"/>
      <c r="AC156" s="98"/>
    </row>
    <row r="157" spans="1:29" ht="35.25" customHeight="1" x14ac:dyDescent="0.55000000000000004">
      <c r="A157" s="15">
        <f t="shared" si="2"/>
        <v>154</v>
      </c>
      <c r="B157" s="98" t="s">
        <v>24</v>
      </c>
      <c r="C157" s="98" t="s">
        <v>921</v>
      </c>
      <c r="D157" s="51" t="s">
        <v>38</v>
      </c>
      <c r="E157" s="128"/>
      <c r="F157" s="122"/>
      <c r="G157" s="220"/>
      <c r="H157" s="372"/>
      <c r="I157" s="161"/>
      <c r="J157" s="402" t="s">
        <v>923</v>
      </c>
      <c r="K157" s="402"/>
      <c r="L157" s="402"/>
      <c r="M157" s="402"/>
      <c r="N157" s="402"/>
      <c r="O157" s="402"/>
      <c r="P157" s="403"/>
      <c r="Q157" s="10" t="s">
        <v>924</v>
      </c>
      <c r="R157" s="10" t="s">
        <v>925</v>
      </c>
      <c r="S157" s="11" t="s">
        <v>906</v>
      </c>
      <c r="T157" s="11" t="s">
        <v>436</v>
      </c>
      <c r="U157" s="10"/>
      <c r="V157" s="8"/>
      <c r="W157" s="12" t="s">
        <v>915</v>
      </c>
      <c r="X157" s="47"/>
      <c r="Y157" s="48"/>
      <c r="Z157" s="48"/>
      <c r="AA157" s="48"/>
      <c r="AB157" s="211"/>
      <c r="AC157" s="98"/>
    </row>
    <row r="158" spans="1:29" ht="35.25" customHeight="1" x14ac:dyDescent="0.55000000000000004">
      <c r="A158" s="15">
        <f t="shared" si="2"/>
        <v>155</v>
      </c>
      <c r="B158" s="98" t="s">
        <v>24</v>
      </c>
      <c r="C158" s="98" t="s">
        <v>927</v>
      </c>
      <c r="D158" s="51" t="s">
        <v>38</v>
      </c>
      <c r="E158" s="128"/>
      <c r="F158" s="122"/>
      <c r="G158" s="220"/>
      <c r="H158" s="372"/>
      <c r="I158" s="161"/>
      <c r="J158" s="402" t="s">
        <v>929</v>
      </c>
      <c r="K158" s="402"/>
      <c r="L158" s="402"/>
      <c r="M158" s="402"/>
      <c r="N158" s="402"/>
      <c r="O158" s="402"/>
      <c r="P158" s="403"/>
      <c r="Q158" s="10" t="s">
        <v>930</v>
      </c>
      <c r="R158" s="10" t="s">
        <v>931</v>
      </c>
      <c r="S158" s="11" t="s">
        <v>906</v>
      </c>
      <c r="T158" s="11" t="s">
        <v>436</v>
      </c>
      <c r="U158" s="10"/>
      <c r="V158" s="8"/>
      <c r="W158" s="12" t="s">
        <v>915</v>
      </c>
      <c r="X158" s="47"/>
      <c r="Y158" s="48"/>
      <c r="Z158" s="48"/>
      <c r="AA158" s="48"/>
      <c r="AB158" s="211"/>
      <c r="AC158" s="98"/>
    </row>
    <row r="159" spans="1:29" s="64" customFormat="1" ht="28.5" customHeight="1" x14ac:dyDescent="0.55000000000000004">
      <c r="A159" s="15">
        <f t="shared" si="2"/>
        <v>156</v>
      </c>
      <c r="B159" s="134" t="s">
        <v>24</v>
      </c>
      <c r="C159" s="265" t="s">
        <v>498</v>
      </c>
      <c r="D159" s="134" t="s">
        <v>52</v>
      </c>
      <c r="E159" s="177"/>
      <c r="F159" s="153"/>
      <c r="G159" s="153"/>
      <c r="H159" s="64" t="s">
        <v>499</v>
      </c>
      <c r="I159" s="153"/>
      <c r="J159" s="153"/>
      <c r="K159" s="153"/>
      <c r="L159" s="153"/>
      <c r="M159" s="153"/>
      <c r="N159" s="266"/>
      <c r="O159" s="267"/>
      <c r="P159" s="267"/>
      <c r="Q159" s="139" t="s">
        <v>500</v>
      </c>
      <c r="R159" s="139" t="s">
        <v>501</v>
      </c>
      <c r="S159" s="139" t="s">
        <v>119</v>
      </c>
      <c r="T159" s="139"/>
      <c r="U159" s="139"/>
      <c r="V159" s="155"/>
      <c r="W159" s="60"/>
      <c r="X159" s="268"/>
      <c r="Y159" s="205"/>
      <c r="Z159" s="205"/>
      <c r="AA159" s="205"/>
      <c r="AB159" s="269"/>
      <c r="AC159" s="270"/>
    </row>
    <row r="160" spans="1:29" s="39" customFormat="1" ht="30" customHeight="1" x14ac:dyDescent="0.55000000000000004">
      <c r="A160" s="15">
        <f t="shared" si="2"/>
        <v>157</v>
      </c>
      <c r="B160" s="38" t="s">
        <v>24</v>
      </c>
      <c r="C160" s="157" t="s">
        <v>502</v>
      </c>
      <c r="D160" s="38" t="s">
        <v>259</v>
      </c>
      <c r="E160" s="180"/>
      <c r="F160" s="149"/>
      <c r="G160" s="149"/>
      <c r="I160" s="149" t="s">
        <v>503</v>
      </c>
      <c r="J160" s="149"/>
      <c r="K160" s="149"/>
      <c r="L160" s="149"/>
      <c r="M160" s="149"/>
      <c r="N160" s="271"/>
      <c r="O160" s="272"/>
      <c r="P160" s="272"/>
      <c r="Q160" s="142" t="s">
        <v>504</v>
      </c>
      <c r="R160" s="142" t="s">
        <v>505</v>
      </c>
      <c r="S160" s="142" t="s">
        <v>29</v>
      </c>
      <c r="T160" s="142"/>
      <c r="U160" s="142"/>
      <c r="V160" s="181"/>
      <c r="W160" s="34"/>
      <c r="X160" s="273"/>
      <c r="Y160" s="215"/>
      <c r="Z160" s="215"/>
      <c r="AA160" s="215"/>
      <c r="AB160" s="274"/>
      <c r="AC160" s="275"/>
    </row>
    <row r="161" spans="1:29" s="50" customFormat="1" ht="30" customHeight="1" x14ac:dyDescent="0.55000000000000004">
      <c r="A161" s="15">
        <f t="shared" si="2"/>
        <v>158</v>
      </c>
      <c r="B161" s="51" t="s">
        <v>24</v>
      </c>
      <c r="C161" s="184" t="s">
        <v>506</v>
      </c>
      <c r="D161" s="51" t="s">
        <v>38</v>
      </c>
      <c r="E161" s="124"/>
      <c r="F161" s="146"/>
      <c r="G161" s="146"/>
      <c r="H161" s="276"/>
      <c r="I161" s="146"/>
      <c r="J161" s="146" t="s">
        <v>507</v>
      </c>
      <c r="K161" s="146"/>
      <c r="L161" s="146"/>
      <c r="M161" s="146"/>
      <c r="N161" s="277"/>
      <c r="O161" s="278"/>
      <c r="P161" s="278"/>
      <c r="Q161" s="11" t="s">
        <v>508</v>
      </c>
      <c r="R161" s="11" t="s">
        <v>509</v>
      </c>
      <c r="S161" s="11" t="s">
        <v>119</v>
      </c>
      <c r="T161" s="11"/>
      <c r="U161" s="11"/>
      <c r="V161" s="120"/>
      <c r="W161" s="46" t="s">
        <v>36</v>
      </c>
      <c r="X161" s="279"/>
      <c r="Y161" s="53" t="s">
        <v>151</v>
      </c>
      <c r="Z161" s="53"/>
      <c r="AA161" s="53"/>
      <c r="AB161" s="209"/>
      <c r="AC161" s="196"/>
    </row>
    <row r="162" spans="1:29" s="50" customFormat="1" ht="30" customHeight="1" x14ac:dyDescent="0.55000000000000004">
      <c r="A162" s="15">
        <f t="shared" si="2"/>
        <v>159</v>
      </c>
      <c r="B162" s="51" t="s">
        <v>24</v>
      </c>
      <c r="C162" s="184" t="s">
        <v>510</v>
      </c>
      <c r="D162" s="51" t="s">
        <v>38</v>
      </c>
      <c r="E162" s="124"/>
      <c r="F162" s="146"/>
      <c r="G162" s="146"/>
      <c r="H162" s="276"/>
      <c r="I162" s="146"/>
      <c r="J162" s="146" t="s">
        <v>511</v>
      </c>
      <c r="K162" s="146"/>
      <c r="L162" s="146"/>
      <c r="M162" s="146"/>
      <c r="N162" s="277"/>
      <c r="O162" s="278"/>
      <c r="P162" s="278"/>
      <c r="Q162" s="11" t="s">
        <v>512</v>
      </c>
      <c r="R162" s="11" t="s">
        <v>513</v>
      </c>
      <c r="S162" s="11" t="s">
        <v>119</v>
      </c>
      <c r="T162" s="11"/>
      <c r="U162" s="11"/>
      <c r="V162" s="120"/>
      <c r="W162" s="46" t="s">
        <v>36</v>
      </c>
      <c r="X162" s="279"/>
      <c r="Y162" s="53" t="s">
        <v>151</v>
      </c>
      <c r="Z162" s="53"/>
      <c r="AA162" s="53"/>
      <c r="AB162" s="209"/>
      <c r="AC162" s="196"/>
    </row>
    <row r="163" spans="1:29" s="82" customFormat="1" ht="58.9" customHeight="1" x14ac:dyDescent="0.55000000000000004">
      <c r="A163" s="15">
        <f t="shared" si="2"/>
        <v>160</v>
      </c>
      <c r="B163" s="99" t="s">
        <v>514</v>
      </c>
      <c r="C163" s="138" t="s">
        <v>515</v>
      </c>
      <c r="D163" s="134" t="s">
        <v>52</v>
      </c>
      <c r="E163" s="135"/>
      <c r="F163" s="136" t="s">
        <v>516</v>
      </c>
      <c r="G163" s="136"/>
      <c r="H163" s="153"/>
      <c r="I163" s="153"/>
      <c r="J163" s="153"/>
      <c r="K163" s="153"/>
      <c r="L163" s="153"/>
      <c r="M163" s="153"/>
      <c r="N163" s="153"/>
      <c r="O163" s="153"/>
      <c r="P163" s="154"/>
      <c r="Q163" s="138" t="s">
        <v>517</v>
      </c>
      <c r="R163" s="138" t="s">
        <v>518</v>
      </c>
      <c r="S163" s="139" t="s">
        <v>427</v>
      </c>
      <c r="T163" s="139"/>
      <c r="U163" s="138"/>
      <c r="V163" s="140"/>
      <c r="W163" s="79" t="s">
        <v>36</v>
      </c>
      <c r="X163" s="156"/>
      <c r="Y163" s="79"/>
      <c r="Z163" s="79"/>
      <c r="AA163" s="79"/>
      <c r="AB163" s="99"/>
      <c r="AC163" s="99"/>
    </row>
    <row r="164" spans="1:29" s="91" customFormat="1" ht="32.25" customHeight="1" x14ac:dyDescent="0.55000000000000004">
      <c r="A164" s="15">
        <f t="shared" si="2"/>
        <v>161</v>
      </c>
      <c r="B164" s="100" t="s">
        <v>514</v>
      </c>
      <c r="C164" s="114" t="s">
        <v>519</v>
      </c>
      <c r="D164" s="38" t="s">
        <v>58</v>
      </c>
      <c r="E164" s="109"/>
      <c r="F164" s="110"/>
      <c r="G164" s="110" t="s">
        <v>520</v>
      </c>
      <c r="H164" s="149"/>
      <c r="I164" s="149"/>
      <c r="J164" s="149"/>
      <c r="K164" s="149"/>
      <c r="L164" s="149"/>
      <c r="M164" s="149"/>
      <c r="N164" s="149"/>
      <c r="O164" s="149"/>
      <c r="P164" s="158"/>
      <c r="Q164" s="114" t="s">
        <v>521</v>
      </c>
      <c r="R164" s="114" t="s">
        <v>522</v>
      </c>
      <c r="S164" s="142" t="s">
        <v>29</v>
      </c>
      <c r="T164" s="142"/>
      <c r="U164" s="114"/>
      <c r="V164" s="115"/>
      <c r="W164" s="89" t="s">
        <v>36</v>
      </c>
      <c r="X164" s="159"/>
      <c r="Y164" s="89"/>
      <c r="Z164" s="89"/>
      <c r="AA164" s="89"/>
      <c r="AB164" s="100"/>
      <c r="AC164" s="100"/>
    </row>
    <row r="165" spans="1:29" s="82" customFormat="1" ht="51" customHeight="1" x14ac:dyDescent="0.55000000000000004">
      <c r="A165" s="15">
        <f t="shared" si="2"/>
        <v>162</v>
      </c>
      <c r="B165" s="99" t="s">
        <v>514</v>
      </c>
      <c r="C165" s="138" t="s">
        <v>523</v>
      </c>
      <c r="D165" s="134" t="s">
        <v>52</v>
      </c>
      <c r="E165" s="135"/>
      <c r="F165" s="136"/>
      <c r="G165" s="136"/>
      <c r="H165" s="398" t="s">
        <v>524</v>
      </c>
      <c r="I165" s="399"/>
      <c r="J165" s="399"/>
      <c r="K165" s="399"/>
      <c r="L165" s="399"/>
      <c r="M165" s="399"/>
      <c r="N165" s="399"/>
      <c r="O165" s="399"/>
      <c r="P165" s="400"/>
      <c r="Q165" s="138" t="s">
        <v>525</v>
      </c>
      <c r="R165" s="138" t="s">
        <v>526</v>
      </c>
      <c r="S165" s="139" t="s">
        <v>119</v>
      </c>
      <c r="T165" s="139"/>
      <c r="U165" s="139"/>
      <c r="V165" s="155"/>
      <c r="W165" s="60" t="s">
        <v>36</v>
      </c>
      <c r="X165" s="156"/>
      <c r="Y165" s="79"/>
      <c r="Z165" s="79"/>
      <c r="AA165" s="79"/>
      <c r="AB165" s="99"/>
      <c r="AC165" s="99"/>
    </row>
    <row r="166" spans="1:29" s="91" customFormat="1" ht="35.25" customHeight="1" x14ac:dyDescent="0.55000000000000004">
      <c r="A166" s="15">
        <f t="shared" si="2"/>
        <v>163</v>
      </c>
      <c r="B166" s="100" t="s">
        <v>514</v>
      </c>
      <c r="C166" s="114" t="s">
        <v>527</v>
      </c>
      <c r="D166" s="38" t="s">
        <v>58</v>
      </c>
      <c r="E166" s="109"/>
      <c r="F166" s="110"/>
      <c r="G166" s="110"/>
      <c r="H166" s="149"/>
      <c r="I166" s="149" t="s">
        <v>528</v>
      </c>
      <c r="J166" s="149"/>
      <c r="K166" s="149"/>
      <c r="L166" s="149"/>
      <c r="M166" s="149"/>
      <c r="N166" s="149"/>
      <c r="O166" s="149"/>
      <c r="P166" s="158"/>
      <c r="Q166" s="114" t="s">
        <v>529</v>
      </c>
      <c r="R166" s="114" t="s">
        <v>530</v>
      </c>
      <c r="S166" s="142" t="s">
        <v>29</v>
      </c>
      <c r="T166" s="142"/>
      <c r="U166" s="114"/>
      <c r="V166" s="115"/>
      <c r="W166" s="89" t="s">
        <v>36</v>
      </c>
      <c r="X166" s="159"/>
      <c r="Y166" s="89"/>
      <c r="Z166" s="89"/>
      <c r="AA166" s="89"/>
      <c r="AB166" s="100"/>
      <c r="AC166" s="100"/>
    </row>
    <row r="167" spans="1:29" s="50" customFormat="1" ht="65.25" customHeight="1" x14ac:dyDescent="0.55000000000000004">
      <c r="A167" s="15">
        <f t="shared" si="2"/>
        <v>164</v>
      </c>
      <c r="B167" s="51" t="s">
        <v>514</v>
      </c>
      <c r="C167" s="10" t="s">
        <v>531</v>
      </c>
      <c r="D167" s="51" t="s">
        <v>38</v>
      </c>
      <c r="E167" s="124"/>
      <c r="F167" s="125"/>
      <c r="G167" s="125"/>
      <c r="H167" s="125"/>
      <c r="I167" s="125"/>
      <c r="J167" s="125" t="s">
        <v>532</v>
      </c>
      <c r="K167" s="125"/>
      <c r="L167" s="125"/>
      <c r="M167" s="125"/>
      <c r="N167" s="125"/>
      <c r="O167" s="125"/>
      <c r="P167" s="126"/>
      <c r="Q167" s="10" t="s">
        <v>533</v>
      </c>
      <c r="R167" s="10" t="s">
        <v>534</v>
      </c>
      <c r="S167" s="11" t="s">
        <v>119</v>
      </c>
      <c r="T167" s="11"/>
      <c r="U167" s="11"/>
      <c r="V167" s="120"/>
      <c r="W167" s="46" t="s">
        <v>36</v>
      </c>
      <c r="X167" s="127"/>
      <c r="Y167" s="71" t="s">
        <v>140</v>
      </c>
      <c r="Z167" s="71"/>
      <c r="AA167" s="71" t="s">
        <v>141</v>
      </c>
      <c r="AB167" s="51"/>
      <c r="AC167" s="51"/>
    </row>
    <row r="168" spans="1:29" s="50" customFormat="1" ht="36" x14ac:dyDescent="0.55000000000000004">
      <c r="A168" s="15">
        <f t="shared" si="2"/>
        <v>165</v>
      </c>
      <c r="B168" s="51" t="s">
        <v>514</v>
      </c>
      <c r="C168" s="280" t="s">
        <v>884</v>
      </c>
      <c r="D168" s="51" t="s">
        <v>38</v>
      </c>
      <c r="E168" s="124"/>
      <c r="F168" s="125"/>
      <c r="G168" s="125"/>
      <c r="H168" s="125"/>
      <c r="I168" s="125"/>
      <c r="J168" s="161" t="s">
        <v>535</v>
      </c>
      <c r="K168" s="125"/>
      <c r="L168" s="125"/>
      <c r="M168" s="125"/>
      <c r="N168" s="125"/>
      <c r="O168" s="125"/>
      <c r="P168" s="126"/>
      <c r="Q168" s="10" t="s">
        <v>536</v>
      </c>
      <c r="R168" s="10" t="s">
        <v>537</v>
      </c>
      <c r="S168" s="11" t="s">
        <v>119</v>
      </c>
      <c r="T168" s="11"/>
      <c r="U168" s="11"/>
      <c r="V168" s="120"/>
      <c r="W168" s="46" t="s">
        <v>36</v>
      </c>
      <c r="X168" s="127"/>
      <c r="Y168" s="71"/>
      <c r="Z168" s="71"/>
      <c r="AA168" s="71" t="s">
        <v>141</v>
      </c>
      <c r="AB168" s="51"/>
      <c r="AC168" s="51"/>
    </row>
    <row r="169" spans="1:29" s="50" customFormat="1" ht="136.15" customHeight="1" x14ac:dyDescent="0.55000000000000004">
      <c r="A169" s="15">
        <f t="shared" si="2"/>
        <v>166</v>
      </c>
      <c r="B169" s="51" t="s">
        <v>514</v>
      </c>
      <c r="C169" s="281" t="s">
        <v>538</v>
      </c>
      <c r="D169" s="51" t="s">
        <v>38</v>
      </c>
      <c r="E169" s="124"/>
      <c r="F169" s="125"/>
      <c r="G169" s="125"/>
      <c r="H169" s="125"/>
      <c r="I169" s="125"/>
      <c r="J169" s="125" t="s">
        <v>539</v>
      </c>
      <c r="K169" s="125"/>
      <c r="L169" s="125"/>
      <c r="M169" s="125"/>
      <c r="N169" s="125"/>
      <c r="O169" s="125"/>
      <c r="P169" s="125"/>
      <c r="Q169" s="11" t="s">
        <v>540</v>
      </c>
      <c r="R169" s="11" t="s">
        <v>541</v>
      </c>
      <c r="S169" s="11" t="s">
        <v>119</v>
      </c>
      <c r="T169" s="130" t="s">
        <v>171</v>
      </c>
      <c r="U169" s="130" t="s">
        <v>172</v>
      </c>
      <c r="V169" s="130" t="s">
        <v>89</v>
      </c>
      <c r="W169" s="131" t="s">
        <v>43</v>
      </c>
      <c r="X169" s="131"/>
      <c r="Y169" s="132" t="s">
        <v>162</v>
      </c>
      <c r="Z169" s="131"/>
      <c r="AA169" s="162"/>
      <c r="AB169" s="51"/>
    </row>
    <row r="170" spans="1:29" s="64" customFormat="1" ht="45" customHeight="1" x14ac:dyDescent="0.55000000000000004">
      <c r="A170" s="15">
        <f t="shared" si="2"/>
        <v>167</v>
      </c>
      <c r="B170" s="134" t="s">
        <v>514</v>
      </c>
      <c r="C170" s="103" t="s">
        <v>542</v>
      </c>
      <c r="D170" s="134" t="s">
        <v>52</v>
      </c>
      <c r="E170" s="177"/>
      <c r="F170" s="153"/>
      <c r="G170" s="153"/>
      <c r="H170" s="153"/>
      <c r="I170" s="153"/>
      <c r="J170" s="134" t="s">
        <v>543</v>
      </c>
      <c r="K170" s="153"/>
      <c r="L170" s="153"/>
      <c r="M170" s="153"/>
      <c r="N170" s="153"/>
      <c r="O170" s="153"/>
      <c r="P170" s="154"/>
      <c r="Q170" s="138" t="s">
        <v>544</v>
      </c>
      <c r="R170" s="138" t="s">
        <v>545</v>
      </c>
      <c r="S170" s="139" t="s">
        <v>546</v>
      </c>
      <c r="T170" s="139"/>
      <c r="U170" s="139"/>
      <c r="V170" s="155"/>
      <c r="W170" s="60" t="s">
        <v>36</v>
      </c>
      <c r="X170" s="156"/>
      <c r="Y170" s="60"/>
      <c r="Z170" s="60"/>
      <c r="AA170" s="60"/>
      <c r="AB170" s="134"/>
      <c r="AC170" s="134"/>
    </row>
    <row r="171" spans="1:29" s="39" customFormat="1" ht="46.5" customHeight="1" x14ac:dyDescent="0.55000000000000004">
      <c r="A171" s="15">
        <f t="shared" si="2"/>
        <v>168</v>
      </c>
      <c r="B171" s="38" t="s">
        <v>514</v>
      </c>
      <c r="C171" s="282" t="s">
        <v>178</v>
      </c>
      <c r="D171" s="38" t="s">
        <v>58</v>
      </c>
      <c r="E171" s="283"/>
      <c r="F171" s="284"/>
      <c r="G171" s="284"/>
      <c r="H171" s="149"/>
      <c r="I171" s="149"/>
      <c r="J171" s="149"/>
      <c r="K171" s="149" t="s">
        <v>179</v>
      </c>
      <c r="L171" s="149"/>
      <c r="M171" s="149"/>
      <c r="N171" s="149"/>
      <c r="O171" s="149"/>
      <c r="P171" s="158"/>
      <c r="Q171" s="114" t="s">
        <v>547</v>
      </c>
      <c r="R171" s="114" t="s">
        <v>548</v>
      </c>
      <c r="S171" s="142" t="s">
        <v>62</v>
      </c>
      <c r="T171" s="142"/>
      <c r="U171" s="142"/>
      <c r="V171" s="181"/>
      <c r="W171" s="34" t="s">
        <v>36</v>
      </c>
      <c r="X171" s="159"/>
      <c r="Y171" s="34"/>
      <c r="Z171" s="34"/>
      <c r="AA171" s="34"/>
      <c r="AB171" s="38"/>
      <c r="AC171" s="38"/>
    </row>
    <row r="172" spans="1:29" s="50" customFormat="1" ht="35.25" customHeight="1" x14ac:dyDescent="0.55000000000000004">
      <c r="A172" s="15">
        <f t="shared" si="2"/>
        <v>169</v>
      </c>
      <c r="B172" s="51" t="s">
        <v>514</v>
      </c>
      <c r="C172" s="143" t="s">
        <v>184</v>
      </c>
      <c r="D172" s="51" t="s">
        <v>38</v>
      </c>
      <c r="E172" s="128"/>
      <c r="F172" s="118"/>
      <c r="G172" s="118"/>
      <c r="H172" s="125"/>
      <c r="I172" s="285"/>
      <c r="J172" s="125"/>
      <c r="K172" s="125"/>
      <c r="L172" s="161" t="s">
        <v>549</v>
      </c>
      <c r="M172" s="161"/>
      <c r="N172" s="161"/>
      <c r="O172" s="161"/>
      <c r="P172" s="164"/>
      <c r="Q172" s="98" t="s">
        <v>550</v>
      </c>
      <c r="R172" s="10" t="s">
        <v>551</v>
      </c>
      <c r="S172" s="11" t="s">
        <v>42</v>
      </c>
      <c r="T172" s="11" t="s">
        <v>146</v>
      </c>
      <c r="U172" s="11"/>
      <c r="V172" s="120"/>
      <c r="W172" s="46" t="s">
        <v>36</v>
      </c>
      <c r="X172" s="47"/>
      <c r="Y172" s="46"/>
      <c r="Z172" s="46"/>
      <c r="AA172" s="46"/>
      <c r="AB172" s="51"/>
      <c r="AC172" s="51"/>
    </row>
    <row r="173" spans="1:29" s="50" customFormat="1" ht="30.75" customHeight="1" x14ac:dyDescent="0.55000000000000004">
      <c r="A173" s="15">
        <f t="shared" si="2"/>
        <v>170</v>
      </c>
      <c r="B173" s="51" t="s">
        <v>514</v>
      </c>
      <c r="C173" s="175" t="s">
        <v>188</v>
      </c>
      <c r="D173" s="51" t="s">
        <v>38</v>
      </c>
      <c r="E173" s="124"/>
      <c r="F173" s="125"/>
      <c r="G173" s="125"/>
      <c r="H173" s="125"/>
      <c r="I173" s="125"/>
      <c r="J173" s="125"/>
      <c r="K173" s="125"/>
      <c r="L173" s="161" t="s">
        <v>552</v>
      </c>
      <c r="M173" s="161"/>
      <c r="N173" s="161"/>
      <c r="O173" s="161"/>
      <c r="P173" s="161"/>
      <c r="Q173" s="51" t="s">
        <v>553</v>
      </c>
      <c r="R173" s="11" t="s">
        <v>554</v>
      </c>
      <c r="S173" s="11" t="s">
        <v>42</v>
      </c>
      <c r="T173" s="11" t="s">
        <v>146</v>
      </c>
      <c r="U173" s="11"/>
      <c r="V173" s="120"/>
      <c r="W173" s="46" t="s">
        <v>36</v>
      </c>
      <c r="X173" s="47"/>
      <c r="Y173" s="49"/>
      <c r="Z173" s="49"/>
      <c r="AA173" s="49"/>
      <c r="AB173" s="51"/>
      <c r="AC173" s="51"/>
    </row>
    <row r="174" spans="1:29" s="50" customFormat="1" ht="36" customHeight="1" x14ac:dyDescent="0.55000000000000004">
      <c r="A174" s="15">
        <f t="shared" si="2"/>
        <v>171</v>
      </c>
      <c r="B174" s="51" t="s">
        <v>514</v>
      </c>
      <c r="C174" s="51" t="s">
        <v>192</v>
      </c>
      <c r="D174" s="51" t="s">
        <v>38</v>
      </c>
      <c r="E174" s="124"/>
      <c r="F174" s="125"/>
      <c r="G174" s="125"/>
      <c r="H174" s="125"/>
      <c r="I174" s="125"/>
      <c r="J174" s="125"/>
      <c r="K174" s="187"/>
      <c r="L174" s="161" t="s">
        <v>555</v>
      </c>
      <c r="M174" s="161"/>
      <c r="N174" s="161"/>
      <c r="O174" s="161"/>
      <c r="P174" s="162"/>
      <c r="Q174" s="11" t="s">
        <v>556</v>
      </c>
      <c r="R174" s="11" t="s">
        <v>557</v>
      </c>
      <c r="S174" s="11" t="s">
        <v>42</v>
      </c>
      <c r="T174" s="11"/>
      <c r="U174" s="11"/>
      <c r="V174" s="120"/>
      <c r="W174" s="46" t="s">
        <v>36</v>
      </c>
      <c r="X174" s="47" t="s">
        <v>67</v>
      </c>
      <c r="Y174" s="49"/>
      <c r="Z174" s="49"/>
      <c r="AA174" s="49"/>
      <c r="AB174" s="51"/>
      <c r="AC174" s="51"/>
    </row>
    <row r="175" spans="1:29" s="82" customFormat="1" ht="48" customHeight="1" x14ac:dyDescent="0.55000000000000004">
      <c r="A175" s="15">
        <f t="shared" si="2"/>
        <v>172</v>
      </c>
      <c r="B175" s="99" t="s">
        <v>514</v>
      </c>
      <c r="C175" s="138" t="s">
        <v>558</v>
      </c>
      <c r="D175" s="134" t="s">
        <v>52</v>
      </c>
      <c r="E175" s="135"/>
      <c r="F175" s="136"/>
      <c r="G175" s="136"/>
      <c r="H175" s="398" t="s">
        <v>559</v>
      </c>
      <c r="I175" s="399"/>
      <c r="J175" s="399"/>
      <c r="K175" s="399"/>
      <c r="L175" s="399"/>
      <c r="M175" s="399"/>
      <c r="N175" s="399"/>
      <c r="O175" s="399"/>
      <c r="P175" s="400"/>
      <c r="Q175" s="138" t="s">
        <v>560</v>
      </c>
      <c r="R175" s="138" t="s">
        <v>561</v>
      </c>
      <c r="S175" s="139" t="s">
        <v>49</v>
      </c>
      <c r="T175" s="139"/>
      <c r="U175" s="138"/>
      <c r="V175" s="140"/>
      <c r="W175" s="79" t="s">
        <v>36</v>
      </c>
      <c r="X175" s="156"/>
      <c r="Y175" s="79"/>
      <c r="Z175" s="79"/>
      <c r="AA175" s="79"/>
      <c r="AB175" s="99"/>
      <c r="AC175" s="99"/>
    </row>
    <row r="176" spans="1:29" s="91" customFormat="1" ht="39.75" customHeight="1" x14ac:dyDescent="0.55000000000000004">
      <c r="A176" s="15">
        <f t="shared" si="2"/>
        <v>173</v>
      </c>
      <c r="B176" s="100" t="s">
        <v>514</v>
      </c>
      <c r="C176" s="114" t="s">
        <v>562</v>
      </c>
      <c r="D176" s="38" t="s">
        <v>58</v>
      </c>
      <c r="E176" s="109"/>
      <c r="F176" s="110"/>
      <c r="G176" s="110"/>
      <c r="H176" s="149"/>
      <c r="I176" s="149" t="s">
        <v>563</v>
      </c>
      <c r="J176" s="149"/>
      <c r="K176" s="149"/>
      <c r="L176" s="149"/>
      <c r="M176" s="149"/>
      <c r="N176" s="149"/>
      <c r="O176" s="149"/>
      <c r="P176" s="158"/>
      <c r="Q176" s="114" t="s">
        <v>564</v>
      </c>
      <c r="R176" s="114" t="s">
        <v>565</v>
      </c>
      <c r="S176" s="142" t="s">
        <v>29</v>
      </c>
      <c r="T176" s="142"/>
      <c r="U176" s="114"/>
      <c r="V176" s="115"/>
      <c r="W176" s="89" t="s">
        <v>36</v>
      </c>
      <c r="X176" s="159"/>
      <c r="Y176" s="89"/>
      <c r="Z176" s="89"/>
      <c r="AA176" s="89"/>
      <c r="AB176" s="100"/>
      <c r="AC176" s="100"/>
    </row>
    <row r="177" spans="1:29" s="64" customFormat="1" ht="42.75" customHeight="1" x14ac:dyDescent="0.55000000000000004">
      <c r="A177" s="15">
        <f t="shared" si="2"/>
        <v>174</v>
      </c>
      <c r="B177" s="134" t="s">
        <v>514</v>
      </c>
      <c r="C177" s="139" t="s">
        <v>566</v>
      </c>
      <c r="D177" s="134" t="s">
        <v>52</v>
      </c>
      <c r="E177" s="177"/>
      <c r="F177" s="153"/>
      <c r="G177" s="153"/>
      <c r="H177" s="153"/>
      <c r="I177" s="153"/>
      <c r="J177" s="398" t="s">
        <v>567</v>
      </c>
      <c r="K177" s="399"/>
      <c r="L177" s="399"/>
      <c r="M177" s="399"/>
      <c r="N177" s="399"/>
      <c r="O177" s="399"/>
      <c r="P177" s="400"/>
      <c r="Q177" s="139" t="s">
        <v>568</v>
      </c>
      <c r="R177" s="139" t="s">
        <v>569</v>
      </c>
      <c r="S177" s="139" t="s">
        <v>42</v>
      </c>
      <c r="T177" s="139"/>
      <c r="U177" s="139"/>
      <c r="V177" s="155"/>
      <c r="W177" s="60" t="s">
        <v>36</v>
      </c>
      <c r="X177" s="268"/>
      <c r="Y177" s="60"/>
      <c r="Z177" s="60"/>
      <c r="AA177" s="60"/>
      <c r="AB177" s="134"/>
      <c r="AC177" s="134"/>
    </row>
    <row r="178" spans="1:29" s="91" customFormat="1" ht="36" x14ac:dyDescent="0.55000000000000004">
      <c r="A178" s="15">
        <f t="shared" si="2"/>
        <v>175</v>
      </c>
      <c r="B178" s="100" t="s">
        <v>514</v>
      </c>
      <c r="C178" s="114" t="s">
        <v>570</v>
      </c>
      <c r="D178" s="38" t="s">
        <v>58</v>
      </c>
      <c r="E178" s="109"/>
      <c r="F178" s="110"/>
      <c r="G178" s="110"/>
      <c r="H178" s="149"/>
      <c r="I178" s="149"/>
      <c r="J178" s="149"/>
      <c r="K178" s="149" t="s">
        <v>571</v>
      </c>
      <c r="L178" s="149"/>
      <c r="M178" s="149"/>
      <c r="N178" s="149"/>
      <c r="O178" s="149"/>
      <c r="P178" s="149"/>
      <c r="Q178" s="114" t="s">
        <v>572</v>
      </c>
      <c r="R178" s="114" t="s">
        <v>573</v>
      </c>
      <c r="S178" s="142" t="s">
        <v>29</v>
      </c>
      <c r="T178" s="142"/>
      <c r="U178" s="114"/>
      <c r="V178" s="115"/>
      <c r="W178" s="89" t="s">
        <v>36</v>
      </c>
      <c r="X178" s="159"/>
      <c r="Y178" s="89"/>
      <c r="Z178" s="89"/>
      <c r="AA178" s="89"/>
      <c r="AB178" s="100"/>
      <c r="AC178" s="100"/>
    </row>
    <row r="179" spans="1:29" s="50" customFormat="1" ht="36.75" customHeight="1" x14ac:dyDescent="0.55000000000000004">
      <c r="A179" s="15">
        <f t="shared" si="2"/>
        <v>176</v>
      </c>
      <c r="B179" s="51" t="s">
        <v>514</v>
      </c>
      <c r="C179" s="11" t="s">
        <v>574</v>
      </c>
      <c r="D179" s="51" t="s">
        <v>38</v>
      </c>
      <c r="E179" s="124"/>
      <c r="F179" s="125"/>
      <c r="G179" s="125"/>
      <c r="H179" s="125"/>
      <c r="I179" s="125"/>
      <c r="J179" s="125"/>
      <c r="K179" s="125"/>
      <c r="L179" s="401" t="s">
        <v>575</v>
      </c>
      <c r="M179" s="402"/>
      <c r="N179" s="402"/>
      <c r="O179" s="402"/>
      <c r="P179" s="403"/>
      <c r="Q179" s="11" t="s">
        <v>576</v>
      </c>
      <c r="R179" s="11" t="s">
        <v>577</v>
      </c>
      <c r="S179" s="11" t="s">
        <v>42</v>
      </c>
      <c r="T179" s="11"/>
      <c r="U179" s="11"/>
      <c r="V179" s="120"/>
      <c r="W179" s="46" t="s">
        <v>36</v>
      </c>
      <c r="X179" s="127"/>
      <c r="Y179" s="46"/>
      <c r="Z179" s="46"/>
      <c r="AA179" s="46"/>
      <c r="AB179" s="286" t="s">
        <v>578</v>
      </c>
      <c r="AC179" s="287" t="s">
        <v>348</v>
      </c>
    </row>
    <row r="180" spans="1:29" s="50" customFormat="1" ht="36" x14ac:dyDescent="0.55000000000000004">
      <c r="A180" s="15">
        <f t="shared" si="2"/>
        <v>177</v>
      </c>
      <c r="B180" s="51" t="s">
        <v>514</v>
      </c>
      <c r="C180" s="51" t="s">
        <v>579</v>
      </c>
      <c r="D180" s="51" t="s">
        <v>38</v>
      </c>
      <c r="E180" s="124"/>
      <c r="F180" s="125"/>
      <c r="G180" s="125"/>
      <c r="H180" s="125"/>
      <c r="I180" s="125"/>
      <c r="J180" s="125"/>
      <c r="K180" s="125"/>
      <c r="L180" s="125" t="s">
        <v>580</v>
      </c>
      <c r="M180" s="125"/>
      <c r="N180" s="125"/>
      <c r="O180" s="125"/>
      <c r="P180" s="125"/>
      <c r="Q180" s="11" t="s">
        <v>581</v>
      </c>
      <c r="R180" s="11" t="s">
        <v>582</v>
      </c>
      <c r="S180" s="11" t="s">
        <v>49</v>
      </c>
      <c r="T180" s="130" t="s">
        <v>157</v>
      </c>
      <c r="U180" s="130"/>
      <c r="V180" s="288"/>
      <c r="W180" s="131" t="s">
        <v>36</v>
      </c>
      <c r="X180" s="289"/>
      <c r="Y180" s="53"/>
      <c r="Z180" s="53"/>
      <c r="AA180" s="53"/>
      <c r="AB180" s="129"/>
      <c r="AC180" s="290"/>
    </row>
    <row r="181" spans="1:29" s="50" customFormat="1" ht="38" customHeight="1" x14ac:dyDescent="0.55000000000000004">
      <c r="A181" s="15">
        <f t="shared" si="2"/>
        <v>178</v>
      </c>
      <c r="B181" s="51" t="s">
        <v>514</v>
      </c>
      <c r="C181" s="11" t="s">
        <v>583</v>
      </c>
      <c r="D181" s="51" t="s">
        <v>38</v>
      </c>
      <c r="E181" s="124"/>
      <c r="F181" s="125"/>
      <c r="G181" s="125"/>
      <c r="H181" s="125"/>
      <c r="I181" s="125"/>
      <c r="J181" s="187"/>
      <c r="K181" s="161"/>
      <c r="L181" s="161" t="s">
        <v>584</v>
      </c>
      <c r="M181" s="161"/>
      <c r="N181" s="161"/>
      <c r="O181" s="161"/>
      <c r="P181" s="161"/>
      <c r="Q181" s="11" t="s">
        <v>585</v>
      </c>
      <c r="R181" s="11" t="s">
        <v>586</v>
      </c>
      <c r="S181" s="11" t="s">
        <v>49</v>
      </c>
      <c r="T181" s="11"/>
      <c r="U181" s="11"/>
      <c r="V181" s="120"/>
      <c r="W181" s="46" t="s">
        <v>43</v>
      </c>
      <c r="X181" s="47"/>
      <c r="Y181" s="46"/>
      <c r="Z181" s="46"/>
      <c r="AA181" s="46"/>
      <c r="AB181" s="49"/>
      <c r="AC181" s="49"/>
    </row>
    <row r="182" spans="1:29" s="50" customFormat="1" ht="39.75" customHeight="1" x14ac:dyDescent="0.55000000000000004">
      <c r="A182" s="15">
        <f t="shared" si="2"/>
        <v>179</v>
      </c>
      <c r="B182" s="51" t="s">
        <v>514</v>
      </c>
      <c r="C182" s="51" t="s">
        <v>587</v>
      </c>
      <c r="D182" s="51" t="s">
        <v>38</v>
      </c>
      <c r="E182" s="124"/>
      <c r="F182" s="125"/>
      <c r="G182" s="125"/>
      <c r="H182" s="125"/>
      <c r="I182" s="125"/>
      <c r="J182" s="125"/>
      <c r="K182" s="125"/>
      <c r="L182" s="125" t="s">
        <v>588</v>
      </c>
      <c r="M182" s="125"/>
      <c r="N182" s="125"/>
      <c r="O182" s="125"/>
      <c r="P182" s="125"/>
      <c r="Q182" s="11" t="s">
        <v>589</v>
      </c>
      <c r="R182" s="11" t="s">
        <v>590</v>
      </c>
      <c r="S182" s="11" t="s">
        <v>49</v>
      </c>
      <c r="T182" s="130" t="s">
        <v>146</v>
      </c>
      <c r="U182" s="130"/>
      <c r="V182" s="288"/>
      <c r="W182" s="131" t="s">
        <v>36</v>
      </c>
      <c r="X182" s="289"/>
      <c r="Y182" s="53"/>
      <c r="Z182" s="53"/>
      <c r="AA182" s="53"/>
      <c r="AB182" s="208"/>
      <c r="AC182" s="51"/>
    </row>
    <row r="183" spans="1:29" s="64" customFormat="1" ht="42.75" customHeight="1" x14ac:dyDescent="0.55000000000000004">
      <c r="A183" s="15">
        <f t="shared" si="2"/>
        <v>180</v>
      </c>
      <c r="B183" s="134" t="s">
        <v>514</v>
      </c>
      <c r="C183" s="139" t="s">
        <v>591</v>
      </c>
      <c r="D183" s="134" t="s">
        <v>52</v>
      </c>
      <c r="E183" s="177"/>
      <c r="F183" s="153"/>
      <c r="G183" s="153"/>
      <c r="H183" s="153"/>
      <c r="I183" s="153"/>
      <c r="J183" s="398" t="s">
        <v>592</v>
      </c>
      <c r="K183" s="399"/>
      <c r="L183" s="399"/>
      <c r="M183" s="399"/>
      <c r="N183" s="399"/>
      <c r="O183" s="399"/>
      <c r="P183" s="400"/>
      <c r="Q183" s="139" t="s">
        <v>593</v>
      </c>
      <c r="R183" s="139" t="s">
        <v>594</v>
      </c>
      <c r="S183" s="139" t="s">
        <v>42</v>
      </c>
      <c r="T183" s="139"/>
      <c r="U183" s="139"/>
      <c r="V183" s="155"/>
      <c r="W183" s="60" t="s">
        <v>36</v>
      </c>
      <c r="X183" s="268"/>
      <c r="Y183" s="60"/>
      <c r="Z183" s="60"/>
      <c r="AA183" s="60"/>
      <c r="AB183" s="134"/>
      <c r="AC183" s="134"/>
    </row>
    <row r="184" spans="1:29" s="91" customFormat="1" ht="36" x14ac:dyDescent="0.55000000000000004">
      <c r="A184" s="15">
        <f t="shared" si="2"/>
        <v>181</v>
      </c>
      <c r="B184" s="100" t="s">
        <v>514</v>
      </c>
      <c r="C184" s="114" t="s">
        <v>570</v>
      </c>
      <c r="D184" s="38" t="s">
        <v>58</v>
      </c>
      <c r="E184" s="109"/>
      <c r="F184" s="110"/>
      <c r="G184" s="110"/>
      <c r="H184" s="149"/>
      <c r="I184" s="149"/>
      <c r="J184" s="149"/>
      <c r="K184" s="149" t="s">
        <v>571</v>
      </c>
      <c r="L184" s="149"/>
      <c r="M184" s="149"/>
      <c r="N184" s="149"/>
      <c r="O184" s="149"/>
      <c r="P184" s="149"/>
      <c r="Q184" s="114" t="s">
        <v>595</v>
      </c>
      <c r="R184" s="114" t="s">
        <v>596</v>
      </c>
      <c r="S184" s="142" t="s">
        <v>29</v>
      </c>
      <c r="T184" s="142"/>
      <c r="U184" s="114"/>
      <c r="V184" s="115"/>
      <c r="W184" s="89" t="s">
        <v>36</v>
      </c>
      <c r="X184" s="159"/>
      <c r="Y184" s="89"/>
      <c r="Z184" s="89"/>
      <c r="AA184" s="89"/>
      <c r="AB184" s="100"/>
      <c r="AC184" s="100"/>
    </row>
    <row r="185" spans="1:29" s="50" customFormat="1" ht="36.75" customHeight="1" x14ac:dyDescent="0.55000000000000004">
      <c r="A185" s="15">
        <f t="shared" si="2"/>
        <v>182</v>
      </c>
      <c r="B185" s="51" t="s">
        <v>514</v>
      </c>
      <c r="C185" s="11" t="s">
        <v>574</v>
      </c>
      <c r="D185" s="51" t="s">
        <v>38</v>
      </c>
      <c r="E185" s="124"/>
      <c r="F185" s="125"/>
      <c r="G185" s="125"/>
      <c r="H185" s="125"/>
      <c r="I185" s="125"/>
      <c r="J185" s="125"/>
      <c r="K185" s="125"/>
      <c r="L185" s="401" t="s">
        <v>575</v>
      </c>
      <c r="M185" s="402"/>
      <c r="N185" s="402"/>
      <c r="O185" s="402"/>
      <c r="P185" s="403"/>
      <c r="Q185" s="11" t="s">
        <v>597</v>
      </c>
      <c r="R185" s="11" t="s">
        <v>598</v>
      </c>
      <c r="S185" s="11" t="s">
        <v>42</v>
      </c>
      <c r="T185" s="11"/>
      <c r="U185" s="11"/>
      <c r="V185" s="120"/>
      <c r="W185" s="46" t="s">
        <v>36</v>
      </c>
      <c r="X185" s="127"/>
      <c r="Y185" s="46"/>
      <c r="Z185" s="46"/>
      <c r="AA185" s="46"/>
      <c r="AB185" s="286" t="s">
        <v>578</v>
      </c>
      <c r="AC185" s="287" t="s">
        <v>348</v>
      </c>
    </row>
    <row r="186" spans="1:29" s="50" customFormat="1" ht="36" x14ac:dyDescent="0.55000000000000004">
      <c r="A186" s="15">
        <f t="shared" si="2"/>
        <v>183</v>
      </c>
      <c r="B186" s="51" t="s">
        <v>514</v>
      </c>
      <c r="C186" s="51" t="s">
        <v>579</v>
      </c>
      <c r="D186" s="51" t="s">
        <v>38</v>
      </c>
      <c r="E186" s="124"/>
      <c r="F186" s="125"/>
      <c r="G186" s="125"/>
      <c r="H186" s="125"/>
      <c r="I186" s="125"/>
      <c r="J186" s="125"/>
      <c r="K186" s="125"/>
      <c r="L186" s="125" t="s">
        <v>580</v>
      </c>
      <c r="M186" s="125"/>
      <c r="N186" s="125"/>
      <c r="O186" s="125"/>
      <c r="P186" s="125"/>
      <c r="Q186" s="11" t="s">
        <v>599</v>
      </c>
      <c r="R186" s="11" t="s">
        <v>600</v>
      </c>
      <c r="S186" s="11" t="s">
        <v>49</v>
      </c>
      <c r="T186" s="130" t="s">
        <v>157</v>
      </c>
      <c r="U186" s="130"/>
      <c r="V186" s="288"/>
      <c r="W186" s="131" t="s">
        <v>36</v>
      </c>
      <c r="X186" s="289"/>
      <c r="Y186" s="53"/>
      <c r="Z186" s="53"/>
      <c r="AA186" s="53"/>
      <c r="AB186" s="129"/>
      <c r="AC186" s="290"/>
    </row>
    <row r="187" spans="1:29" s="50" customFormat="1" ht="38" customHeight="1" x14ac:dyDescent="0.55000000000000004">
      <c r="A187" s="15">
        <f t="shared" si="2"/>
        <v>184</v>
      </c>
      <c r="B187" s="51" t="s">
        <v>514</v>
      </c>
      <c r="C187" s="11" t="s">
        <v>583</v>
      </c>
      <c r="D187" s="51" t="s">
        <v>38</v>
      </c>
      <c r="E187" s="124"/>
      <c r="F187" s="125"/>
      <c r="G187" s="125"/>
      <c r="H187" s="125"/>
      <c r="I187" s="125"/>
      <c r="J187" s="187"/>
      <c r="K187" s="161"/>
      <c r="L187" s="161" t="s">
        <v>584</v>
      </c>
      <c r="M187" s="161"/>
      <c r="N187" s="161"/>
      <c r="O187" s="161"/>
      <c r="P187" s="161"/>
      <c r="Q187" s="11" t="s">
        <v>601</v>
      </c>
      <c r="R187" s="11" t="s">
        <v>602</v>
      </c>
      <c r="S187" s="11" t="s">
        <v>49</v>
      </c>
      <c r="T187" s="11"/>
      <c r="U187" s="11"/>
      <c r="V187" s="120"/>
      <c r="W187" s="46" t="s">
        <v>43</v>
      </c>
      <c r="X187" s="47"/>
      <c r="Y187" s="46"/>
      <c r="Z187" s="46"/>
      <c r="AA187" s="46"/>
      <c r="AB187" s="49"/>
      <c r="AC187" s="49"/>
    </row>
    <row r="188" spans="1:29" s="50" customFormat="1" ht="39.75" customHeight="1" x14ac:dyDescent="0.55000000000000004">
      <c r="A188" s="15">
        <f t="shared" si="2"/>
        <v>185</v>
      </c>
      <c r="B188" s="51" t="s">
        <v>514</v>
      </c>
      <c r="C188" s="51" t="s">
        <v>587</v>
      </c>
      <c r="D188" s="51" t="s">
        <v>38</v>
      </c>
      <c r="E188" s="124"/>
      <c r="F188" s="125"/>
      <c r="G188" s="125"/>
      <c r="H188" s="125"/>
      <c r="I188" s="125"/>
      <c r="J188" s="125"/>
      <c r="K188" s="125"/>
      <c r="L188" s="125" t="s">
        <v>588</v>
      </c>
      <c r="M188" s="125"/>
      <c r="N188" s="125"/>
      <c r="O188" s="125"/>
      <c r="P188" s="125"/>
      <c r="Q188" s="11" t="s">
        <v>603</v>
      </c>
      <c r="R188" s="11" t="s">
        <v>604</v>
      </c>
      <c r="S188" s="11" t="s">
        <v>49</v>
      </c>
      <c r="T188" s="130" t="s">
        <v>146</v>
      </c>
      <c r="U188" s="130"/>
      <c r="V188" s="288"/>
      <c r="W188" s="131" t="s">
        <v>36</v>
      </c>
      <c r="X188" s="289"/>
      <c r="Y188" s="53"/>
      <c r="Z188" s="53"/>
      <c r="AA188" s="53"/>
      <c r="AB188" s="208"/>
      <c r="AC188" s="51"/>
    </row>
    <row r="189" spans="1:29" s="64" customFormat="1" ht="42.75" customHeight="1" x14ac:dyDescent="0.55000000000000004">
      <c r="A189" s="15">
        <f t="shared" si="2"/>
        <v>186</v>
      </c>
      <c r="B189" s="134" t="s">
        <v>514</v>
      </c>
      <c r="C189" s="139" t="s">
        <v>605</v>
      </c>
      <c r="D189" s="134" t="s">
        <v>52</v>
      </c>
      <c r="E189" s="177"/>
      <c r="F189" s="153"/>
      <c r="G189" s="153"/>
      <c r="H189" s="153"/>
      <c r="I189" s="153"/>
      <c r="J189" s="398" t="s">
        <v>606</v>
      </c>
      <c r="K189" s="399"/>
      <c r="L189" s="399"/>
      <c r="M189" s="399"/>
      <c r="N189" s="399"/>
      <c r="O189" s="399"/>
      <c r="P189" s="400"/>
      <c r="Q189" s="139" t="s">
        <v>607</v>
      </c>
      <c r="R189" s="139" t="s">
        <v>608</v>
      </c>
      <c r="S189" s="139" t="s">
        <v>42</v>
      </c>
      <c r="T189" s="139"/>
      <c r="U189" s="139"/>
      <c r="V189" s="155"/>
      <c r="W189" s="60" t="s">
        <v>36</v>
      </c>
      <c r="X189" s="268"/>
      <c r="Y189" s="60"/>
      <c r="Z189" s="60"/>
      <c r="AA189" s="60"/>
      <c r="AB189" s="134"/>
      <c r="AC189" s="134"/>
    </row>
    <row r="190" spans="1:29" s="91" customFormat="1" ht="36" x14ac:dyDescent="0.55000000000000004">
      <c r="A190" s="15">
        <f t="shared" si="2"/>
        <v>187</v>
      </c>
      <c r="B190" s="100" t="s">
        <v>514</v>
      </c>
      <c r="C190" s="114" t="s">
        <v>570</v>
      </c>
      <c r="D190" s="38" t="s">
        <v>58</v>
      </c>
      <c r="E190" s="109"/>
      <c r="F190" s="110"/>
      <c r="G190" s="110"/>
      <c r="H190" s="149"/>
      <c r="I190" s="149"/>
      <c r="J190" s="149"/>
      <c r="K190" s="149" t="s">
        <v>571</v>
      </c>
      <c r="L190" s="149"/>
      <c r="M190" s="149"/>
      <c r="N190" s="149"/>
      <c r="O190" s="149"/>
      <c r="P190" s="149"/>
      <c r="Q190" s="114" t="s">
        <v>609</v>
      </c>
      <c r="R190" s="114" t="s">
        <v>610</v>
      </c>
      <c r="S190" s="142" t="s">
        <v>29</v>
      </c>
      <c r="T190" s="142"/>
      <c r="U190" s="114"/>
      <c r="V190" s="115"/>
      <c r="W190" s="89" t="s">
        <v>611</v>
      </c>
      <c r="X190" s="159"/>
      <c r="Y190" s="89"/>
      <c r="Z190" s="89"/>
      <c r="AA190" s="89"/>
      <c r="AB190" s="100"/>
      <c r="AC190" s="100"/>
    </row>
    <row r="191" spans="1:29" s="50" customFormat="1" ht="36.75" customHeight="1" x14ac:dyDescent="0.55000000000000004">
      <c r="A191" s="15">
        <f t="shared" si="2"/>
        <v>188</v>
      </c>
      <c r="B191" s="51" t="s">
        <v>514</v>
      </c>
      <c r="C191" s="11" t="s">
        <v>574</v>
      </c>
      <c r="D191" s="51" t="s">
        <v>38</v>
      </c>
      <c r="E191" s="124"/>
      <c r="F191" s="125"/>
      <c r="G191" s="125"/>
      <c r="H191" s="125"/>
      <c r="I191" s="125"/>
      <c r="J191" s="125"/>
      <c r="K191" s="125"/>
      <c r="L191" s="401" t="s">
        <v>575</v>
      </c>
      <c r="M191" s="402"/>
      <c r="N191" s="402"/>
      <c r="O191" s="402"/>
      <c r="P191" s="403"/>
      <c r="Q191" s="11" t="s">
        <v>612</v>
      </c>
      <c r="R191" s="11" t="s">
        <v>613</v>
      </c>
      <c r="S191" s="11" t="s">
        <v>42</v>
      </c>
      <c r="T191" s="11"/>
      <c r="U191" s="11"/>
      <c r="V191" s="120"/>
      <c r="W191" s="46" t="s">
        <v>611</v>
      </c>
      <c r="X191" s="127"/>
      <c r="Y191" s="46"/>
      <c r="Z191" s="46"/>
      <c r="AA191" s="46"/>
      <c r="AB191" s="286" t="s">
        <v>614</v>
      </c>
      <c r="AC191" s="287" t="s">
        <v>615</v>
      </c>
    </row>
    <row r="192" spans="1:29" s="50" customFormat="1" ht="36" x14ac:dyDescent="0.55000000000000004">
      <c r="A192" s="15">
        <f t="shared" si="2"/>
        <v>189</v>
      </c>
      <c r="B192" s="51" t="s">
        <v>514</v>
      </c>
      <c r="C192" s="51" t="s">
        <v>579</v>
      </c>
      <c r="D192" s="51" t="s">
        <v>38</v>
      </c>
      <c r="E192" s="124"/>
      <c r="F192" s="125"/>
      <c r="G192" s="125"/>
      <c r="H192" s="125"/>
      <c r="I192" s="125"/>
      <c r="J192" s="125"/>
      <c r="K192" s="125"/>
      <c r="L192" s="125" t="s">
        <v>580</v>
      </c>
      <c r="M192" s="125"/>
      <c r="N192" s="125"/>
      <c r="O192" s="125"/>
      <c r="P192" s="125"/>
      <c r="Q192" s="11" t="s">
        <v>616</v>
      </c>
      <c r="R192" s="11" t="s">
        <v>617</v>
      </c>
      <c r="S192" s="11" t="s">
        <v>49</v>
      </c>
      <c r="T192" s="130" t="s">
        <v>157</v>
      </c>
      <c r="U192" s="130"/>
      <c r="V192" s="288"/>
      <c r="W192" s="131" t="s">
        <v>36</v>
      </c>
      <c r="X192" s="289"/>
      <c r="Y192" s="53"/>
      <c r="Z192" s="53"/>
      <c r="AA192" s="53"/>
      <c r="AB192" s="129"/>
      <c r="AC192" s="290"/>
    </row>
    <row r="193" spans="1:29" s="50" customFormat="1" ht="38" customHeight="1" x14ac:dyDescent="0.55000000000000004">
      <c r="A193" s="15">
        <f t="shared" si="2"/>
        <v>190</v>
      </c>
      <c r="B193" s="51" t="s">
        <v>514</v>
      </c>
      <c r="C193" s="11" t="s">
        <v>583</v>
      </c>
      <c r="D193" s="51" t="s">
        <v>38</v>
      </c>
      <c r="E193" s="124"/>
      <c r="F193" s="125"/>
      <c r="G193" s="125"/>
      <c r="H193" s="125"/>
      <c r="I193" s="125"/>
      <c r="J193" s="187"/>
      <c r="K193" s="161"/>
      <c r="L193" s="161" t="s">
        <v>584</v>
      </c>
      <c r="M193" s="161"/>
      <c r="N193" s="161"/>
      <c r="O193" s="161"/>
      <c r="P193" s="161"/>
      <c r="Q193" s="11" t="s">
        <v>618</v>
      </c>
      <c r="R193" s="11" t="s">
        <v>619</v>
      </c>
      <c r="S193" s="11" t="s">
        <v>49</v>
      </c>
      <c r="T193" s="11"/>
      <c r="U193" s="11"/>
      <c r="V193" s="120"/>
      <c r="W193" s="46" t="s">
        <v>43</v>
      </c>
      <c r="X193" s="47"/>
      <c r="Y193" s="46"/>
      <c r="Z193" s="46"/>
      <c r="AA193" s="46"/>
      <c r="AB193" s="49"/>
      <c r="AC193" s="49"/>
    </row>
    <row r="194" spans="1:29" s="50" customFormat="1" ht="39.75" customHeight="1" x14ac:dyDescent="0.55000000000000004">
      <c r="A194" s="15">
        <f t="shared" si="2"/>
        <v>191</v>
      </c>
      <c r="B194" s="51" t="s">
        <v>514</v>
      </c>
      <c r="C194" s="51" t="s">
        <v>587</v>
      </c>
      <c r="D194" s="51" t="s">
        <v>38</v>
      </c>
      <c r="E194" s="124"/>
      <c r="F194" s="125"/>
      <c r="G194" s="125"/>
      <c r="H194" s="125"/>
      <c r="I194" s="125"/>
      <c r="J194" s="125"/>
      <c r="K194" s="125"/>
      <c r="L194" s="125" t="s">
        <v>588</v>
      </c>
      <c r="M194" s="125"/>
      <c r="N194" s="125"/>
      <c r="O194" s="125"/>
      <c r="P194" s="125"/>
      <c r="Q194" s="11" t="s">
        <v>620</v>
      </c>
      <c r="R194" s="11" t="s">
        <v>621</v>
      </c>
      <c r="S194" s="11" t="s">
        <v>49</v>
      </c>
      <c r="T194" s="130" t="s">
        <v>146</v>
      </c>
      <c r="U194" s="130"/>
      <c r="V194" s="288"/>
      <c r="W194" s="131" t="s">
        <v>36</v>
      </c>
      <c r="X194" s="289"/>
      <c r="Y194" s="53"/>
      <c r="Z194" s="53"/>
      <c r="AA194" s="53"/>
      <c r="AB194" s="208"/>
      <c r="AC194" s="51"/>
    </row>
    <row r="195" spans="1:29" s="64" customFormat="1" ht="32.25" customHeight="1" x14ac:dyDescent="0.55000000000000004">
      <c r="A195" s="15">
        <f t="shared" si="2"/>
        <v>192</v>
      </c>
      <c r="B195" s="134" t="s">
        <v>514</v>
      </c>
      <c r="C195" s="139" t="s">
        <v>622</v>
      </c>
      <c r="D195" s="134" t="s">
        <v>52</v>
      </c>
      <c r="E195" s="177"/>
      <c r="F195" s="153"/>
      <c r="G195" s="153"/>
      <c r="H195" s="398" t="s">
        <v>623</v>
      </c>
      <c r="I195" s="399"/>
      <c r="J195" s="399"/>
      <c r="K195" s="399"/>
      <c r="L195" s="399"/>
      <c r="M195" s="399"/>
      <c r="N195" s="399"/>
      <c r="O195" s="399"/>
      <c r="P195" s="400"/>
      <c r="Q195" s="139" t="s">
        <v>624</v>
      </c>
      <c r="R195" s="139" t="s">
        <v>625</v>
      </c>
      <c r="S195" s="139" t="s">
        <v>119</v>
      </c>
      <c r="T195" s="139"/>
      <c r="U195" s="139"/>
      <c r="V195" s="155"/>
      <c r="W195" s="60" t="s">
        <v>36</v>
      </c>
      <c r="X195" s="61"/>
      <c r="Y195" s="60"/>
      <c r="Z195" s="60"/>
      <c r="AA195" s="60"/>
      <c r="AB195" s="63"/>
      <c r="AC195" s="63"/>
    </row>
    <row r="196" spans="1:29" s="39" customFormat="1" ht="32.25" customHeight="1" x14ac:dyDescent="0.55000000000000004">
      <c r="A196" s="15">
        <f t="shared" si="2"/>
        <v>193</v>
      </c>
      <c r="B196" s="38" t="s">
        <v>514</v>
      </c>
      <c r="C196" s="142" t="s">
        <v>626</v>
      </c>
      <c r="D196" s="38" t="s">
        <v>259</v>
      </c>
      <c r="E196" s="180"/>
      <c r="F196" s="149"/>
      <c r="G196" s="149"/>
      <c r="H196" s="149"/>
      <c r="I196" s="149" t="s">
        <v>627</v>
      </c>
      <c r="J196" s="150"/>
      <c r="K196" s="151"/>
      <c r="L196" s="151"/>
      <c r="M196" s="151"/>
      <c r="N196" s="151"/>
      <c r="O196" s="151"/>
      <c r="P196" s="151"/>
      <c r="Q196" s="142" t="s">
        <v>628</v>
      </c>
      <c r="R196" s="142" t="s">
        <v>629</v>
      </c>
      <c r="S196" s="142" t="s">
        <v>630</v>
      </c>
      <c r="T196" s="142"/>
      <c r="U196" s="142"/>
      <c r="V196" s="181"/>
      <c r="W196" s="34" t="s">
        <v>36</v>
      </c>
      <c r="X196" s="66"/>
      <c r="Y196" s="34"/>
      <c r="Z196" s="34"/>
      <c r="AA196" s="34"/>
      <c r="AB196" s="68"/>
      <c r="AC196" s="68"/>
    </row>
    <row r="197" spans="1:29" s="64" customFormat="1" ht="38.25" customHeight="1" x14ac:dyDescent="0.55000000000000004">
      <c r="A197" s="15">
        <f t="shared" si="2"/>
        <v>194</v>
      </c>
      <c r="B197" s="134" t="s">
        <v>514</v>
      </c>
      <c r="C197" s="134" t="s">
        <v>631</v>
      </c>
      <c r="D197" s="134" t="s">
        <v>52</v>
      </c>
      <c r="E197" s="177"/>
      <c r="F197" s="153"/>
      <c r="G197" s="153"/>
      <c r="H197" s="203"/>
      <c r="I197" s="203"/>
      <c r="J197" s="203" t="s">
        <v>632</v>
      </c>
      <c r="K197" s="204"/>
      <c r="L197" s="204"/>
      <c r="M197" s="204"/>
      <c r="N197" s="204"/>
      <c r="O197" s="204"/>
      <c r="P197" s="204"/>
      <c r="Q197" s="139" t="s">
        <v>633</v>
      </c>
      <c r="R197" s="139" t="s">
        <v>634</v>
      </c>
      <c r="S197" s="139" t="s">
        <v>49</v>
      </c>
      <c r="T197" s="139"/>
      <c r="U197" s="139"/>
      <c r="V197" s="139"/>
      <c r="W197" s="60" t="s">
        <v>43</v>
      </c>
      <c r="X197" s="61"/>
      <c r="Y197" s="60"/>
      <c r="Z197" s="63"/>
      <c r="AA197" s="63"/>
      <c r="AB197" s="63"/>
      <c r="AC197" s="63"/>
    </row>
    <row r="198" spans="1:29" s="39" customFormat="1" ht="38.25" customHeight="1" x14ac:dyDescent="0.55000000000000004">
      <c r="A198" s="15">
        <f t="shared" si="2"/>
        <v>195</v>
      </c>
      <c r="B198" s="38" t="s">
        <v>514</v>
      </c>
      <c r="C198" s="38" t="s">
        <v>212</v>
      </c>
      <c r="D198" s="38" t="s">
        <v>58</v>
      </c>
      <c r="E198" s="180"/>
      <c r="F198" s="149"/>
      <c r="G198" s="149"/>
      <c r="H198" s="150"/>
      <c r="I198" s="150"/>
      <c r="J198" s="150"/>
      <c r="K198" s="151" t="s">
        <v>213</v>
      </c>
      <c r="L198" s="151"/>
      <c r="M198" s="151"/>
      <c r="N198" s="151"/>
      <c r="O198" s="151"/>
      <c r="P198" s="151"/>
      <c r="Q198" s="142" t="s">
        <v>635</v>
      </c>
      <c r="R198" s="142" t="s">
        <v>636</v>
      </c>
      <c r="S198" s="142" t="s">
        <v>29</v>
      </c>
      <c r="T198" s="142"/>
      <c r="U198" s="142"/>
      <c r="V198" s="142"/>
      <c r="W198" s="34" t="s">
        <v>43</v>
      </c>
      <c r="X198" s="66"/>
      <c r="Y198" s="34"/>
      <c r="Z198" s="68"/>
      <c r="AA198" s="68"/>
      <c r="AB198" s="68"/>
      <c r="AC198" s="68"/>
    </row>
    <row r="199" spans="1:29" s="50" customFormat="1" ht="38.25" customHeight="1" x14ac:dyDescent="0.55000000000000004">
      <c r="A199" s="15">
        <f t="shared" si="2"/>
        <v>196</v>
      </c>
      <c r="B199" s="51" t="s">
        <v>514</v>
      </c>
      <c r="C199" s="51" t="s">
        <v>216</v>
      </c>
      <c r="D199" s="51" t="s">
        <v>38</v>
      </c>
      <c r="E199" s="124"/>
      <c r="F199" s="125"/>
      <c r="G199" s="125"/>
      <c r="H199" s="187"/>
      <c r="I199" s="187"/>
      <c r="J199" s="187"/>
      <c r="K199" s="161"/>
      <c r="L199" s="161" t="s">
        <v>217</v>
      </c>
      <c r="M199" s="161"/>
      <c r="N199" s="161"/>
      <c r="O199" s="161"/>
      <c r="P199" s="161"/>
      <c r="Q199" s="11" t="s">
        <v>637</v>
      </c>
      <c r="R199" s="11" t="s">
        <v>638</v>
      </c>
      <c r="S199" s="11" t="s">
        <v>49</v>
      </c>
      <c r="T199" s="11" t="s">
        <v>224</v>
      </c>
      <c r="U199" s="11" t="s">
        <v>225</v>
      </c>
      <c r="V199" s="11" t="s">
        <v>226</v>
      </c>
      <c r="W199" s="46" t="s">
        <v>43</v>
      </c>
      <c r="X199" s="47"/>
      <c r="Y199" s="46"/>
      <c r="Z199" s="49"/>
      <c r="AA199" s="49"/>
      <c r="AB199" s="49"/>
      <c r="AC199" s="49"/>
    </row>
    <row r="200" spans="1:29" s="50" customFormat="1" ht="38.25" customHeight="1" x14ac:dyDescent="0.55000000000000004">
      <c r="A200" s="15">
        <f t="shared" ref="A200:A263" si="3">A199+1</f>
        <v>197</v>
      </c>
      <c r="B200" s="51" t="s">
        <v>514</v>
      </c>
      <c r="C200" s="51" t="s">
        <v>220</v>
      </c>
      <c r="D200" s="51" t="s">
        <v>38</v>
      </c>
      <c r="E200" s="124"/>
      <c r="F200" s="125"/>
      <c r="G200" s="125"/>
      <c r="H200" s="187"/>
      <c r="I200" s="187"/>
      <c r="J200" s="187"/>
      <c r="K200" s="161"/>
      <c r="L200" s="161" t="s">
        <v>221</v>
      </c>
      <c r="M200" s="161"/>
      <c r="N200" s="161"/>
      <c r="O200" s="161"/>
      <c r="P200" s="161"/>
      <c r="Q200" s="11" t="s">
        <v>639</v>
      </c>
      <c r="R200" s="11" t="s">
        <v>640</v>
      </c>
      <c r="S200" s="11" t="s">
        <v>42</v>
      </c>
      <c r="T200" s="11" t="s">
        <v>224</v>
      </c>
      <c r="U200" s="11" t="s">
        <v>225</v>
      </c>
      <c r="V200" s="11" t="s">
        <v>226</v>
      </c>
      <c r="W200" s="46" t="s">
        <v>43</v>
      </c>
      <c r="X200" s="47"/>
      <c r="Y200" s="46"/>
      <c r="Z200" s="49"/>
      <c r="AA200" s="49"/>
      <c r="AB200" s="49"/>
      <c r="AC200" s="49"/>
    </row>
    <row r="201" spans="1:29" s="50" customFormat="1" ht="38.25" customHeight="1" x14ac:dyDescent="0.55000000000000004">
      <c r="A201" s="15">
        <f t="shared" si="3"/>
        <v>198</v>
      </c>
      <c r="B201" s="51" t="s">
        <v>514</v>
      </c>
      <c r="C201" s="51" t="s">
        <v>227</v>
      </c>
      <c r="D201" s="51" t="s">
        <v>38</v>
      </c>
      <c r="E201" s="124"/>
      <c r="F201" s="125"/>
      <c r="G201" s="125"/>
      <c r="H201" s="187"/>
      <c r="I201" s="187"/>
      <c r="J201" s="187"/>
      <c r="K201" s="161"/>
      <c r="L201" s="161" t="s">
        <v>278</v>
      </c>
      <c r="M201" s="161"/>
      <c r="N201" s="161"/>
      <c r="O201" s="161"/>
      <c r="P201" s="161"/>
      <c r="Q201" s="11" t="s">
        <v>641</v>
      </c>
      <c r="R201" s="11" t="s">
        <v>642</v>
      </c>
      <c r="S201" s="11" t="s">
        <v>49</v>
      </c>
      <c r="T201" s="11" t="s">
        <v>231</v>
      </c>
      <c r="U201" s="11"/>
      <c r="V201" s="11"/>
      <c r="W201" s="46" t="s">
        <v>43</v>
      </c>
      <c r="X201" s="47"/>
      <c r="Y201" s="46"/>
      <c r="Z201" s="49"/>
      <c r="AA201" s="49"/>
      <c r="AB201" s="49"/>
      <c r="AC201" s="49"/>
    </row>
    <row r="202" spans="1:29" s="64" customFormat="1" ht="39" customHeight="1" x14ac:dyDescent="0.55000000000000004">
      <c r="A202" s="15">
        <f t="shared" si="3"/>
        <v>199</v>
      </c>
      <c r="B202" s="134" t="s">
        <v>514</v>
      </c>
      <c r="C202" s="291" t="s">
        <v>643</v>
      </c>
      <c r="D202" s="134" t="s">
        <v>52</v>
      </c>
      <c r="E202" s="177"/>
      <c r="F202" s="153"/>
      <c r="G202" s="153"/>
      <c r="H202" s="153"/>
      <c r="I202" s="153"/>
      <c r="J202" s="398" t="s">
        <v>644</v>
      </c>
      <c r="K202" s="399"/>
      <c r="L202" s="399"/>
      <c r="M202" s="399"/>
      <c r="N202" s="399"/>
      <c r="O202" s="399"/>
      <c r="P202" s="400"/>
      <c r="Q202" s="139" t="s">
        <v>645</v>
      </c>
      <c r="R202" s="139" t="s">
        <v>646</v>
      </c>
      <c r="S202" s="139" t="s">
        <v>35</v>
      </c>
      <c r="T202" s="139"/>
      <c r="U202" s="139"/>
      <c r="V202" s="155"/>
      <c r="W202" s="60" t="s">
        <v>36</v>
      </c>
      <c r="X202" s="61"/>
      <c r="Y202" s="60"/>
      <c r="Z202" s="60"/>
      <c r="AA202" s="60"/>
      <c r="AB202" s="134"/>
      <c r="AC202" s="134"/>
    </row>
    <row r="203" spans="1:29" s="39" customFormat="1" ht="39" customHeight="1" x14ac:dyDescent="0.55000000000000004">
      <c r="A203" s="15">
        <f t="shared" si="3"/>
        <v>200</v>
      </c>
      <c r="B203" s="38" t="s">
        <v>514</v>
      </c>
      <c r="C203" s="292" t="s">
        <v>647</v>
      </c>
      <c r="D203" s="38" t="s">
        <v>259</v>
      </c>
      <c r="E203" s="180"/>
      <c r="F203" s="149"/>
      <c r="G203" s="149"/>
      <c r="H203" s="149"/>
      <c r="I203" s="149"/>
      <c r="J203" s="150"/>
      <c r="K203" s="151" t="s">
        <v>648</v>
      </c>
      <c r="M203" s="151"/>
      <c r="N203" s="151"/>
      <c r="O203" s="151"/>
      <c r="P203" s="152"/>
      <c r="Q203" s="142" t="s">
        <v>649</v>
      </c>
      <c r="R203" s="142" t="s">
        <v>650</v>
      </c>
      <c r="S203" s="142" t="s">
        <v>29</v>
      </c>
      <c r="T203" s="142"/>
      <c r="U203" s="142"/>
      <c r="V203" s="181"/>
      <c r="W203" s="34" t="s">
        <v>36</v>
      </c>
      <c r="X203" s="66"/>
      <c r="Y203" s="34"/>
      <c r="Z203" s="34"/>
      <c r="AA203" s="34"/>
      <c r="AB203" s="38"/>
      <c r="AC203" s="38"/>
    </row>
    <row r="204" spans="1:29" s="50" customFormat="1" ht="39" customHeight="1" x14ac:dyDescent="0.55000000000000004">
      <c r="A204" s="15">
        <f t="shared" si="3"/>
        <v>201</v>
      </c>
      <c r="B204" s="51" t="s">
        <v>514</v>
      </c>
      <c r="C204" s="11" t="s">
        <v>651</v>
      </c>
      <c r="D204" s="51" t="s">
        <v>38</v>
      </c>
      <c r="E204" s="124"/>
      <c r="F204" s="125"/>
      <c r="G204" s="125"/>
      <c r="H204" s="125"/>
      <c r="I204" s="125"/>
      <c r="J204" s="125"/>
      <c r="K204" s="125"/>
      <c r="L204" s="125" t="s">
        <v>652</v>
      </c>
      <c r="M204" s="125"/>
      <c r="N204" s="125"/>
      <c r="O204" s="125"/>
      <c r="P204" s="125"/>
      <c r="Q204" s="11" t="s">
        <v>653</v>
      </c>
      <c r="R204" s="11" t="s">
        <v>654</v>
      </c>
      <c r="S204" s="11" t="s">
        <v>35</v>
      </c>
      <c r="T204" s="11"/>
      <c r="U204" s="11"/>
      <c r="V204" s="120"/>
      <c r="W204" s="46" t="s">
        <v>36</v>
      </c>
      <c r="X204" s="127"/>
      <c r="Y204" s="53"/>
      <c r="Z204" s="53"/>
      <c r="AA204" s="53" t="s">
        <v>141</v>
      </c>
      <c r="AB204" s="129"/>
      <c r="AC204" s="196"/>
    </row>
    <row r="205" spans="1:29" s="50" customFormat="1" ht="39" customHeight="1" x14ac:dyDescent="0.55000000000000004">
      <c r="A205" s="15">
        <f t="shared" si="3"/>
        <v>202</v>
      </c>
      <c r="B205" s="51" t="s">
        <v>655</v>
      </c>
      <c r="C205" s="175" t="s">
        <v>656</v>
      </c>
      <c r="D205" s="51" t="s">
        <v>38</v>
      </c>
      <c r="E205" s="124"/>
      <c r="F205" s="125"/>
      <c r="G205" s="125"/>
      <c r="H205" s="125"/>
      <c r="I205" s="125"/>
      <c r="J205" s="187"/>
      <c r="K205" s="161"/>
      <c r="L205" s="161" t="s">
        <v>657</v>
      </c>
      <c r="M205" s="161"/>
      <c r="N205" s="161"/>
      <c r="O205" s="161"/>
      <c r="P205" s="162"/>
      <c r="Q205" s="11" t="s">
        <v>658</v>
      </c>
      <c r="R205" s="11" t="s">
        <v>659</v>
      </c>
      <c r="S205" s="11" t="s">
        <v>35</v>
      </c>
      <c r="T205" s="11"/>
      <c r="U205" s="11"/>
      <c r="V205" s="120"/>
      <c r="W205" s="46" t="s">
        <v>36</v>
      </c>
      <c r="X205" s="47"/>
      <c r="Y205" s="53" t="s">
        <v>660</v>
      </c>
      <c r="Z205" s="53" t="s">
        <v>437</v>
      </c>
      <c r="AA205" s="53"/>
      <c r="AB205" s="235" t="s">
        <v>661</v>
      </c>
      <c r="AC205" s="196" t="s">
        <v>348</v>
      </c>
    </row>
    <row r="206" spans="1:29" s="82" customFormat="1" ht="39" customHeight="1" x14ac:dyDescent="0.55000000000000004">
      <c r="A206" s="15">
        <f t="shared" si="3"/>
        <v>203</v>
      </c>
      <c r="B206" s="99" t="s">
        <v>514</v>
      </c>
      <c r="C206" s="103" t="s">
        <v>662</v>
      </c>
      <c r="D206" s="134" t="s">
        <v>254</v>
      </c>
      <c r="E206" s="293"/>
      <c r="F206" s="294"/>
      <c r="G206" s="294"/>
      <c r="H206" s="153"/>
      <c r="I206" s="153"/>
      <c r="J206" s="407" t="s">
        <v>663</v>
      </c>
      <c r="K206" s="408"/>
      <c r="L206" s="408"/>
      <c r="M206" s="408"/>
      <c r="N206" s="408"/>
      <c r="O206" s="408"/>
      <c r="P206" s="409"/>
      <c r="Q206" s="139" t="s">
        <v>664</v>
      </c>
      <c r="R206" s="139" t="s">
        <v>665</v>
      </c>
      <c r="S206" s="139" t="s">
        <v>119</v>
      </c>
      <c r="T206" s="139"/>
      <c r="U206" s="138"/>
      <c r="V206" s="140"/>
      <c r="W206" s="79" t="s">
        <v>36</v>
      </c>
      <c r="X206" s="263"/>
      <c r="Y206" s="79"/>
      <c r="Z206" s="79"/>
      <c r="AA206" s="79"/>
      <c r="AB206" s="99"/>
      <c r="AC206" s="99"/>
    </row>
    <row r="207" spans="1:29" s="91" customFormat="1" ht="39" customHeight="1" x14ac:dyDescent="0.55000000000000004">
      <c r="A207" s="15">
        <f t="shared" si="3"/>
        <v>204</v>
      </c>
      <c r="B207" s="100" t="s">
        <v>514</v>
      </c>
      <c r="C207" s="282" t="s">
        <v>666</v>
      </c>
      <c r="D207" s="38" t="s">
        <v>259</v>
      </c>
      <c r="E207" s="283"/>
      <c r="F207" s="284"/>
      <c r="G207" s="284"/>
      <c r="H207" s="149"/>
      <c r="I207" s="149"/>
      <c r="J207" s="149"/>
      <c r="K207" s="149" t="s">
        <v>571</v>
      </c>
      <c r="L207" s="149"/>
      <c r="M207" s="149"/>
      <c r="N207" s="149"/>
      <c r="O207" s="149"/>
      <c r="P207" s="158"/>
      <c r="Q207" s="142" t="s">
        <v>667</v>
      </c>
      <c r="R207" s="142" t="s">
        <v>668</v>
      </c>
      <c r="S207" s="142" t="s">
        <v>182</v>
      </c>
      <c r="T207" s="142"/>
      <c r="U207" s="114"/>
      <c r="V207" s="115"/>
      <c r="W207" s="89" t="s">
        <v>36</v>
      </c>
      <c r="X207" s="159"/>
      <c r="Y207" s="89"/>
      <c r="Z207" s="89"/>
      <c r="AA207" s="89"/>
      <c r="AB207" s="100"/>
      <c r="AC207" s="100"/>
    </row>
    <row r="208" spans="1:29" ht="36" x14ac:dyDescent="0.55000000000000004">
      <c r="A208" s="15">
        <f t="shared" si="3"/>
        <v>205</v>
      </c>
      <c r="B208" s="98" t="s">
        <v>514</v>
      </c>
      <c r="C208" s="143" t="s">
        <v>574</v>
      </c>
      <c r="D208" s="51" t="s">
        <v>153</v>
      </c>
      <c r="E208" s="295"/>
      <c r="F208" s="296"/>
      <c r="G208" s="296"/>
      <c r="H208" s="125"/>
      <c r="I208" s="125"/>
      <c r="J208" s="125"/>
      <c r="K208" s="125"/>
      <c r="L208" s="401" t="s">
        <v>575</v>
      </c>
      <c r="M208" s="402"/>
      <c r="N208" s="402"/>
      <c r="O208" s="402"/>
      <c r="P208" s="403"/>
      <c r="Q208" s="11" t="s">
        <v>669</v>
      </c>
      <c r="R208" s="11" t="s">
        <v>670</v>
      </c>
      <c r="S208" s="11" t="s">
        <v>35</v>
      </c>
      <c r="T208" s="11"/>
      <c r="U208" s="10"/>
      <c r="V208" s="8"/>
      <c r="W208" s="46" t="s">
        <v>36</v>
      </c>
      <c r="X208" s="127"/>
      <c r="Y208" s="48"/>
      <c r="Z208" s="48"/>
      <c r="AA208" s="53" t="s">
        <v>671</v>
      </c>
      <c r="AB208" s="297" t="s">
        <v>672</v>
      </c>
      <c r="AC208" s="290" t="s">
        <v>348</v>
      </c>
    </row>
    <row r="209" spans="1:29" s="50" customFormat="1" ht="54" x14ac:dyDescent="0.55000000000000004">
      <c r="A209" s="15">
        <f t="shared" si="3"/>
        <v>206</v>
      </c>
      <c r="B209" s="51" t="s">
        <v>514</v>
      </c>
      <c r="C209" s="51" t="s">
        <v>579</v>
      </c>
      <c r="D209" s="51" t="s">
        <v>38</v>
      </c>
      <c r="E209" s="124"/>
      <c r="F209" s="125"/>
      <c r="G209" s="125"/>
      <c r="H209" s="125"/>
      <c r="I209" s="125"/>
      <c r="J209" s="125"/>
      <c r="K209" s="125"/>
      <c r="L209" s="125" t="s">
        <v>580</v>
      </c>
      <c r="M209" s="125"/>
      <c r="N209" s="125"/>
      <c r="O209" s="125"/>
      <c r="P209" s="125"/>
      <c r="Q209" s="11" t="s">
        <v>673</v>
      </c>
      <c r="R209" s="11" t="s">
        <v>674</v>
      </c>
      <c r="S209" s="11" t="s">
        <v>49</v>
      </c>
      <c r="T209" s="130" t="s">
        <v>157</v>
      </c>
      <c r="U209" s="130"/>
      <c r="V209" s="288"/>
      <c r="W209" s="131" t="s">
        <v>36</v>
      </c>
      <c r="X209" s="289"/>
      <c r="Y209" s="53"/>
      <c r="Z209" s="53"/>
      <c r="AA209" s="53"/>
      <c r="AB209" s="129"/>
      <c r="AC209" s="290"/>
    </row>
    <row r="210" spans="1:29" s="50" customFormat="1" ht="39.75" customHeight="1" x14ac:dyDescent="0.55000000000000004">
      <c r="A210" s="15">
        <f t="shared" si="3"/>
        <v>207</v>
      </c>
      <c r="B210" s="51" t="s">
        <v>514</v>
      </c>
      <c r="C210" s="51" t="s">
        <v>587</v>
      </c>
      <c r="D210" s="51" t="s">
        <v>38</v>
      </c>
      <c r="E210" s="124"/>
      <c r="F210" s="125"/>
      <c r="G210" s="125"/>
      <c r="H210" s="125"/>
      <c r="I210" s="125"/>
      <c r="J210" s="125"/>
      <c r="K210" s="125"/>
      <c r="L210" s="125" t="s">
        <v>588</v>
      </c>
      <c r="M210" s="125"/>
      <c r="N210" s="125"/>
      <c r="O210" s="125"/>
      <c r="P210" s="125"/>
      <c r="Q210" s="11" t="s">
        <v>675</v>
      </c>
      <c r="R210" s="11" t="s">
        <v>676</v>
      </c>
      <c r="S210" s="11" t="s">
        <v>49</v>
      </c>
      <c r="T210" s="130" t="s">
        <v>146</v>
      </c>
      <c r="U210" s="130"/>
      <c r="V210" s="288"/>
      <c r="W210" s="131" t="s">
        <v>36</v>
      </c>
      <c r="X210" s="289"/>
      <c r="Y210" s="53"/>
      <c r="Z210" s="53"/>
      <c r="AA210" s="53"/>
      <c r="AB210" s="208"/>
      <c r="AC210" s="51"/>
    </row>
    <row r="211" spans="1:29" s="50" customFormat="1" ht="48.75" customHeight="1" x14ac:dyDescent="0.55000000000000004">
      <c r="A211" s="15">
        <f t="shared" si="3"/>
        <v>208</v>
      </c>
      <c r="B211" s="51" t="s">
        <v>514</v>
      </c>
      <c r="C211" s="51" t="s">
        <v>677</v>
      </c>
      <c r="D211" s="51" t="s">
        <v>38</v>
      </c>
      <c r="E211" s="124"/>
      <c r="F211" s="125"/>
      <c r="G211" s="125"/>
      <c r="H211" s="125"/>
      <c r="I211" s="125"/>
      <c r="J211" s="125"/>
      <c r="K211" s="125"/>
      <c r="L211" s="125" t="s">
        <v>678</v>
      </c>
      <c r="M211" s="125"/>
      <c r="N211" s="125"/>
      <c r="O211" s="125"/>
      <c r="P211" s="125"/>
      <c r="Q211" s="11" t="s">
        <v>679</v>
      </c>
      <c r="R211" s="11" t="s">
        <v>680</v>
      </c>
      <c r="S211" s="11" t="s">
        <v>35</v>
      </c>
      <c r="T211" s="130" t="s">
        <v>87</v>
      </c>
      <c r="U211" s="130" t="s">
        <v>88</v>
      </c>
      <c r="V211" s="288" t="s">
        <v>681</v>
      </c>
      <c r="W211" s="131" t="s">
        <v>36</v>
      </c>
      <c r="X211" s="289"/>
      <c r="Y211" s="53"/>
      <c r="Z211" s="53"/>
      <c r="AA211" s="53" t="s">
        <v>671</v>
      </c>
      <c r="AB211" s="208"/>
      <c r="AC211" s="51"/>
    </row>
    <row r="212" spans="1:29" s="50" customFormat="1" ht="48.75" customHeight="1" x14ac:dyDescent="0.55000000000000004">
      <c r="A212" s="15">
        <f t="shared" si="3"/>
        <v>209</v>
      </c>
      <c r="B212" s="51" t="s">
        <v>514</v>
      </c>
      <c r="C212" s="51" t="s">
        <v>682</v>
      </c>
      <c r="D212" s="51" t="s">
        <v>38</v>
      </c>
      <c r="F212" s="125"/>
      <c r="G212" s="125"/>
      <c r="H212" s="125"/>
      <c r="I212" s="125"/>
      <c r="J212" s="125"/>
      <c r="K212" s="125"/>
      <c r="L212" s="125" t="s">
        <v>683</v>
      </c>
      <c r="M212" s="125"/>
      <c r="N212" s="125"/>
      <c r="O212" s="125"/>
      <c r="P212" s="125"/>
      <c r="Q212" s="298" t="s">
        <v>684</v>
      </c>
      <c r="R212" s="298" t="s">
        <v>685</v>
      </c>
      <c r="S212" s="11" t="s">
        <v>35</v>
      </c>
      <c r="T212" s="299"/>
      <c r="U212" s="299"/>
      <c r="V212" s="299"/>
      <c r="W212" s="131" t="s">
        <v>36</v>
      </c>
      <c r="X212" s="289"/>
      <c r="Y212" s="53"/>
      <c r="Z212" s="53"/>
      <c r="AA212" s="53" t="s">
        <v>671</v>
      </c>
      <c r="AB212" s="46"/>
      <c r="AC212" s="51"/>
    </row>
    <row r="213" spans="1:29" s="309" customFormat="1" ht="54" x14ac:dyDescent="0.55000000000000004">
      <c r="A213" s="15">
        <f t="shared" si="3"/>
        <v>210</v>
      </c>
      <c r="B213" s="51" t="s">
        <v>514</v>
      </c>
      <c r="C213" s="51" t="s">
        <v>686</v>
      </c>
      <c r="D213" s="300" t="s">
        <v>38</v>
      </c>
      <c r="E213" s="301"/>
      <c r="F213" s="302"/>
      <c r="G213" s="302"/>
      <c r="H213" s="303"/>
      <c r="I213" s="303"/>
      <c r="J213" s="303"/>
      <c r="K213" s="303"/>
      <c r="L213" s="303" t="s">
        <v>687</v>
      </c>
      <c r="M213" s="302"/>
      <c r="N213" s="302"/>
      <c r="O213" s="302"/>
      <c r="P213" s="304"/>
      <c r="Q213" s="300" t="s">
        <v>688</v>
      </c>
      <c r="R213" s="300" t="s">
        <v>689</v>
      </c>
      <c r="S213" s="11" t="s">
        <v>35</v>
      </c>
      <c r="T213" s="300" t="s">
        <v>87</v>
      </c>
      <c r="U213" s="305" t="s">
        <v>88</v>
      </c>
      <c r="V213" s="306" t="s">
        <v>690</v>
      </c>
      <c r="W213" s="46" t="s">
        <v>36</v>
      </c>
      <c r="X213" s="185"/>
      <c r="Y213" s="53"/>
      <c r="Z213" s="53"/>
      <c r="AA213" s="53" t="s">
        <v>671</v>
      </c>
      <c r="AB213" s="307"/>
      <c r="AC213" s="308"/>
    </row>
    <row r="214" spans="1:29" s="82" customFormat="1" ht="50.25" customHeight="1" x14ac:dyDescent="0.55000000000000004">
      <c r="A214" s="15">
        <f t="shared" si="3"/>
        <v>211</v>
      </c>
      <c r="B214" s="99" t="s">
        <v>514</v>
      </c>
      <c r="C214" s="138" t="s">
        <v>691</v>
      </c>
      <c r="D214" s="134" t="s">
        <v>52</v>
      </c>
      <c r="E214" s="135"/>
      <c r="F214" s="136"/>
      <c r="G214" s="136"/>
      <c r="H214" s="404" t="s">
        <v>692</v>
      </c>
      <c r="I214" s="405"/>
      <c r="J214" s="405"/>
      <c r="K214" s="405"/>
      <c r="L214" s="405"/>
      <c r="M214" s="405"/>
      <c r="N214" s="405"/>
      <c r="O214" s="405"/>
      <c r="P214" s="406"/>
      <c r="Q214" s="138" t="s">
        <v>693</v>
      </c>
      <c r="R214" s="138" t="s">
        <v>694</v>
      </c>
      <c r="S214" s="139" t="s">
        <v>119</v>
      </c>
      <c r="T214" s="139"/>
      <c r="U214" s="138"/>
      <c r="V214" s="140"/>
      <c r="W214" s="60" t="s">
        <v>36</v>
      </c>
      <c r="X214" s="156"/>
      <c r="Y214" s="79"/>
      <c r="Z214" s="79"/>
      <c r="AA214" s="79"/>
      <c r="AB214" s="99"/>
      <c r="AC214" s="99"/>
    </row>
    <row r="215" spans="1:29" s="91" customFormat="1" ht="30" customHeight="1" x14ac:dyDescent="0.55000000000000004">
      <c r="A215" s="15">
        <f t="shared" si="3"/>
        <v>212</v>
      </c>
      <c r="B215" s="100" t="s">
        <v>514</v>
      </c>
      <c r="C215" s="114" t="s">
        <v>695</v>
      </c>
      <c r="D215" s="38" t="s">
        <v>58</v>
      </c>
      <c r="E215" s="109"/>
      <c r="F215" s="110"/>
      <c r="G215" s="110"/>
      <c r="H215" s="149"/>
      <c r="I215" s="149" t="s">
        <v>696</v>
      </c>
      <c r="J215" s="149"/>
      <c r="K215" s="149"/>
      <c r="L215" s="149"/>
      <c r="M215" s="149"/>
      <c r="N215" s="149"/>
      <c r="O215" s="149"/>
      <c r="P215" s="158"/>
      <c r="Q215" s="114" t="s">
        <v>697</v>
      </c>
      <c r="R215" s="114" t="s">
        <v>698</v>
      </c>
      <c r="S215" s="142" t="s">
        <v>62</v>
      </c>
      <c r="T215" s="142"/>
      <c r="U215" s="114"/>
      <c r="V215" s="115"/>
      <c r="W215" s="89" t="s">
        <v>36</v>
      </c>
      <c r="X215" s="159"/>
      <c r="Y215" s="89"/>
      <c r="Z215" s="89"/>
      <c r="AA215" s="89"/>
      <c r="AB215" s="100"/>
      <c r="AC215" s="100"/>
    </row>
    <row r="216" spans="1:29" ht="30" customHeight="1" x14ac:dyDescent="0.55000000000000004">
      <c r="A216" s="15">
        <f t="shared" si="3"/>
        <v>213</v>
      </c>
      <c r="B216" s="98" t="s">
        <v>514</v>
      </c>
      <c r="C216" s="10" t="s">
        <v>699</v>
      </c>
      <c r="D216" s="51" t="s">
        <v>38</v>
      </c>
      <c r="E216" s="128"/>
      <c r="F216" s="118"/>
      <c r="G216" s="118"/>
      <c r="H216" s="125"/>
      <c r="I216" s="125"/>
      <c r="J216" s="125" t="s">
        <v>700</v>
      </c>
      <c r="K216" s="125"/>
      <c r="L216" s="125"/>
      <c r="M216" s="125"/>
      <c r="N216" s="125"/>
      <c r="O216" s="125"/>
      <c r="P216" s="126"/>
      <c r="Q216" s="10" t="s">
        <v>701</v>
      </c>
      <c r="R216" s="10" t="s">
        <v>702</v>
      </c>
      <c r="S216" s="11" t="s">
        <v>49</v>
      </c>
      <c r="T216" s="11" t="s">
        <v>231</v>
      </c>
      <c r="U216" s="10"/>
      <c r="V216" s="8"/>
      <c r="W216" s="12" t="s">
        <v>36</v>
      </c>
      <c r="X216" s="127"/>
      <c r="Y216" s="12"/>
      <c r="Z216" s="12"/>
      <c r="AA216" s="12"/>
      <c r="AB216" s="98"/>
      <c r="AC216" s="98"/>
    </row>
    <row r="217" spans="1:29" s="82" customFormat="1" ht="48" customHeight="1" x14ac:dyDescent="0.55000000000000004">
      <c r="A217" s="15">
        <f t="shared" si="3"/>
        <v>214</v>
      </c>
      <c r="B217" s="99" t="s">
        <v>514</v>
      </c>
      <c r="C217" s="138" t="s">
        <v>703</v>
      </c>
      <c r="D217" s="134" t="s">
        <v>52</v>
      </c>
      <c r="E217" s="135"/>
      <c r="F217" s="136"/>
      <c r="G217" s="136"/>
      <c r="H217" s="153"/>
      <c r="I217" s="153"/>
      <c r="J217" s="153" t="s">
        <v>704</v>
      </c>
      <c r="K217" s="153"/>
      <c r="L217" s="153"/>
      <c r="M217" s="153"/>
      <c r="N217" s="153"/>
      <c r="O217" s="153"/>
      <c r="P217" s="154"/>
      <c r="Q217" s="138" t="s">
        <v>705</v>
      </c>
      <c r="R217" s="138" t="s">
        <v>706</v>
      </c>
      <c r="S217" s="139" t="s">
        <v>119</v>
      </c>
      <c r="T217" s="139"/>
      <c r="U217" s="138"/>
      <c r="V217" s="140"/>
      <c r="W217" s="79" t="s">
        <v>36</v>
      </c>
      <c r="X217" s="156"/>
      <c r="Y217" s="79"/>
      <c r="Z217" s="79"/>
      <c r="AA217" s="79"/>
      <c r="AB217" s="99"/>
      <c r="AC217" s="99"/>
    </row>
    <row r="218" spans="1:29" s="91" customFormat="1" ht="24" customHeight="1" x14ac:dyDescent="0.55000000000000004">
      <c r="A218" s="15">
        <f t="shared" si="3"/>
        <v>215</v>
      </c>
      <c r="B218" s="100" t="s">
        <v>514</v>
      </c>
      <c r="C218" s="157" t="s">
        <v>428</v>
      </c>
      <c r="D218" s="38" t="s">
        <v>259</v>
      </c>
      <c r="E218" s="109"/>
      <c r="F218" s="110"/>
      <c r="G218" s="110"/>
      <c r="H218" s="149"/>
      <c r="I218" s="39"/>
      <c r="J218" s="149"/>
      <c r="K218" s="149" t="s">
        <v>429</v>
      </c>
      <c r="L218" s="149"/>
      <c r="M218" s="149"/>
      <c r="N218" s="149"/>
      <c r="O218" s="149"/>
      <c r="P218" s="158"/>
      <c r="Q218" s="114" t="s">
        <v>707</v>
      </c>
      <c r="R218" s="114" t="s">
        <v>431</v>
      </c>
      <c r="S218" s="142" t="s">
        <v>62</v>
      </c>
      <c r="T218" s="142"/>
      <c r="U218" s="114"/>
      <c r="V218" s="115"/>
      <c r="W218" s="89" t="s">
        <v>36</v>
      </c>
      <c r="X218" s="159"/>
      <c r="Y218" s="89"/>
      <c r="Z218" s="89"/>
      <c r="AA218" s="89"/>
      <c r="AB218" s="100"/>
      <c r="AC218" s="100"/>
    </row>
    <row r="219" spans="1:29" s="323" customFormat="1" ht="72" x14ac:dyDescent="0.55000000000000004">
      <c r="A219" s="15">
        <f t="shared" si="3"/>
        <v>216</v>
      </c>
      <c r="B219" s="310" t="s">
        <v>514</v>
      </c>
      <c r="C219" s="311" t="s">
        <v>708</v>
      </c>
      <c r="D219" s="312" t="s">
        <v>38</v>
      </c>
      <c r="E219" s="313"/>
      <c r="F219" s="314"/>
      <c r="G219" s="314"/>
      <c r="H219" s="315"/>
      <c r="I219" s="316"/>
      <c r="J219" s="316"/>
      <c r="K219" s="316"/>
      <c r="L219" s="317" t="s">
        <v>709</v>
      </c>
      <c r="M219" s="314"/>
      <c r="N219" s="314"/>
      <c r="O219" s="314"/>
      <c r="P219" s="318"/>
      <c r="Q219" s="319" t="s">
        <v>438</v>
      </c>
      <c r="R219" s="319" t="s">
        <v>710</v>
      </c>
      <c r="S219" s="310" t="s">
        <v>56</v>
      </c>
      <c r="T219" s="310" t="s">
        <v>711</v>
      </c>
      <c r="U219" s="310"/>
      <c r="V219" s="320"/>
      <c r="W219" s="321" t="s">
        <v>36</v>
      </c>
      <c r="X219" s="322"/>
      <c r="Y219" s="53" t="s">
        <v>660</v>
      </c>
      <c r="Z219" s="310"/>
      <c r="AA219" s="310"/>
      <c r="AB219" s="310"/>
      <c r="AC219" s="310"/>
    </row>
    <row r="220" spans="1:29" s="50" customFormat="1" ht="36.75" customHeight="1" x14ac:dyDescent="0.55000000000000004">
      <c r="A220" s="15">
        <f t="shared" si="3"/>
        <v>217</v>
      </c>
      <c r="B220" s="51" t="s">
        <v>655</v>
      </c>
      <c r="C220" s="184" t="s">
        <v>439</v>
      </c>
      <c r="D220" s="51" t="s">
        <v>38</v>
      </c>
      <c r="E220" s="124"/>
      <c r="F220" s="125"/>
      <c r="G220" s="125"/>
      <c r="H220" s="125"/>
      <c r="K220" s="125"/>
      <c r="L220" s="125" t="s">
        <v>712</v>
      </c>
      <c r="M220" s="125"/>
      <c r="N220" s="125"/>
      <c r="O220" s="125"/>
      <c r="P220" s="125"/>
      <c r="Q220" s="11" t="s">
        <v>441</v>
      </c>
      <c r="R220" s="11" t="s">
        <v>713</v>
      </c>
      <c r="S220" s="11" t="s">
        <v>459</v>
      </c>
      <c r="T220" s="11" t="s">
        <v>87</v>
      </c>
      <c r="U220" s="11" t="s">
        <v>88</v>
      </c>
      <c r="V220" s="120" t="s">
        <v>681</v>
      </c>
      <c r="W220" s="46" t="s">
        <v>36</v>
      </c>
      <c r="X220" s="127"/>
      <c r="Y220" s="53"/>
      <c r="Z220" s="53"/>
      <c r="AA220" s="53"/>
      <c r="AB220" s="196"/>
      <c r="AC220" s="196"/>
    </row>
    <row r="221" spans="1:29" s="335" customFormat="1" ht="53" customHeight="1" x14ac:dyDescent="0.55000000000000004">
      <c r="A221" s="15">
        <f t="shared" si="3"/>
        <v>218</v>
      </c>
      <c r="B221" s="324" t="s">
        <v>514</v>
      </c>
      <c r="C221" s="325" t="s">
        <v>714</v>
      </c>
      <c r="D221" s="326" t="s">
        <v>38</v>
      </c>
      <c r="E221" s="327"/>
      <c r="F221" s="328"/>
      <c r="G221" s="328"/>
      <c r="H221" s="328"/>
      <c r="I221" s="328"/>
      <c r="J221" s="328"/>
      <c r="K221" s="328"/>
      <c r="L221" s="328" t="s">
        <v>715</v>
      </c>
      <c r="M221" s="328"/>
      <c r="N221" s="328"/>
      <c r="O221" s="328"/>
      <c r="P221" s="329"/>
      <c r="Q221" s="330" t="s">
        <v>716</v>
      </c>
      <c r="R221" s="330" t="s">
        <v>717</v>
      </c>
      <c r="S221" s="214" t="s">
        <v>56</v>
      </c>
      <c r="T221" s="214"/>
      <c r="U221" s="214"/>
      <c r="V221" s="331"/>
      <c r="W221" s="332" t="s">
        <v>36</v>
      </c>
      <c r="X221" s="333"/>
      <c r="Y221" s="53" t="s">
        <v>660</v>
      </c>
      <c r="Z221" s="334"/>
      <c r="AA221" s="334"/>
      <c r="AB221" s="196"/>
      <c r="AC221" s="214"/>
    </row>
    <row r="222" spans="1:29" ht="63" customHeight="1" x14ac:dyDescent="0.55000000000000004">
      <c r="A222" s="15">
        <f t="shared" si="3"/>
        <v>219</v>
      </c>
      <c r="B222" s="98" t="s">
        <v>655</v>
      </c>
      <c r="C222" s="143" t="s">
        <v>449</v>
      </c>
      <c r="D222" s="51" t="s">
        <v>38</v>
      </c>
      <c r="E222" s="128"/>
      <c r="F222" s="146"/>
      <c r="G222" s="146"/>
      <c r="H222" s="146"/>
      <c r="I222" s="146"/>
      <c r="J222" s="161"/>
      <c r="K222" s="161"/>
      <c r="L222" s="161" t="s">
        <v>450</v>
      </c>
      <c r="M222" s="161"/>
      <c r="N222" s="161"/>
      <c r="O222" s="164"/>
      <c r="P222" s="161"/>
      <c r="Q222" s="246" t="s">
        <v>451</v>
      </c>
      <c r="R222" s="10" t="s">
        <v>718</v>
      </c>
      <c r="S222" s="11" t="s">
        <v>56</v>
      </c>
      <c r="T222" s="130" t="s">
        <v>87</v>
      </c>
      <c r="U222" s="247" t="s">
        <v>88</v>
      </c>
      <c r="V222" s="247" t="s">
        <v>89</v>
      </c>
      <c r="W222" s="248" t="s">
        <v>36</v>
      </c>
      <c r="X222" s="248"/>
      <c r="Y222" s="53"/>
      <c r="Z222" s="53" t="s">
        <v>232</v>
      </c>
      <c r="AA222" s="53"/>
      <c r="AB222" s="209" t="s">
        <v>453</v>
      </c>
      <c r="AC222" s="287" t="s">
        <v>332</v>
      </c>
    </row>
    <row r="223" spans="1:29" ht="61.5" customHeight="1" x14ac:dyDescent="0.55000000000000004">
      <c r="A223" s="15">
        <f t="shared" si="3"/>
        <v>220</v>
      </c>
      <c r="B223" s="98" t="s">
        <v>514</v>
      </c>
      <c r="C223" s="143" t="s">
        <v>454</v>
      </c>
      <c r="D223" s="237" t="s">
        <v>455</v>
      </c>
      <c r="E223" s="240"/>
      <c r="F223" s="163"/>
      <c r="G223" s="163"/>
      <c r="H223" s="163"/>
      <c r="I223" s="254"/>
      <c r="J223" s="118"/>
      <c r="K223" s="163"/>
      <c r="L223" s="253" t="s">
        <v>719</v>
      </c>
      <c r="M223" s="254"/>
      <c r="N223" s="254"/>
      <c r="O223" s="254"/>
      <c r="P223" s="123"/>
      <c r="Q223" s="246" t="s">
        <v>457</v>
      </c>
      <c r="R223" s="246" t="s">
        <v>458</v>
      </c>
      <c r="S223" s="246" t="s">
        <v>459</v>
      </c>
      <c r="T223" s="246"/>
      <c r="U223" s="246"/>
      <c r="V223" s="255"/>
      <c r="W223" s="256" t="s">
        <v>36</v>
      </c>
      <c r="X223" s="257"/>
      <c r="Y223" s="53"/>
      <c r="Z223" s="334"/>
      <c r="AA223" s="334"/>
      <c r="AB223" s="129"/>
      <c r="AC223" s="287"/>
    </row>
    <row r="224" spans="1:29" s="197" customFormat="1" ht="38" customHeight="1" x14ac:dyDescent="0.55000000000000004">
      <c r="A224" s="15">
        <f t="shared" si="3"/>
        <v>221</v>
      </c>
      <c r="B224" s="188" t="s">
        <v>514</v>
      </c>
      <c r="C224" s="225" t="s">
        <v>460</v>
      </c>
      <c r="D224" s="188" t="s">
        <v>153</v>
      </c>
      <c r="E224" s="189"/>
      <c r="F224" s="190"/>
      <c r="G224" s="190"/>
      <c r="H224" s="190"/>
      <c r="I224" s="190"/>
      <c r="K224" s="190"/>
      <c r="L224" s="190" t="s">
        <v>461</v>
      </c>
      <c r="M224" s="190"/>
      <c r="N224" s="190"/>
      <c r="O224" s="190"/>
      <c r="P224" s="191"/>
      <c r="Q224" s="231" t="s">
        <v>462</v>
      </c>
      <c r="R224" s="231" t="s">
        <v>720</v>
      </c>
      <c r="S224" s="231" t="s">
        <v>56</v>
      </c>
      <c r="T224" s="231"/>
      <c r="U224" s="231"/>
      <c r="V224" s="193"/>
      <c r="W224" s="334" t="s">
        <v>36</v>
      </c>
      <c r="X224" s="336"/>
      <c r="Y224" s="53" t="s">
        <v>660</v>
      </c>
      <c r="Z224" s="334"/>
      <c r="AA224" s="334"/>
      <c r="AB224" s="196"/>
      <c r="AC224" s="287"/>
    </row>
    <row r="225" spans="1:29" s="323" customFormat="1" ht="45" customHeight="1" x14ac:dyDescent="0.55000000000000004">
      <c r="A225" s="15">
        <f t="shared" si="3"/>
        <v>222</v>
      </c>
      <c r="B225" s="310" t="s">
        <v>514</v>
      </c>
      <c r="C225" s="337" t="s">
        <v>721</v>
      </c>
      <c r="D225" s="312" t="s">
        <v>38</v>
      </c>
      <c r="E225" s="313"/>
      <c r="F225" s="314"/>
      <c r="G225" s="314"/>
      <c r="H225" s="314"/>
      <c r="I225" s="314"/>
      <c r="J225" s="338"/>
      <c r="K225" s="339"/>
      <c r="L225" s="340" t="s">
        <v>722</v>
      </c>
      <c r="M225" s="340"/>
      <c r="N225" s="340"/>
      <c r="O225" s="317"/>
      <c r="P225" s="318"/>
      <c r="Q225" s="319" t="s">
        <v>723</v>
      </c>
      <c r="R225" s="319" t="s">
        <v>724</v>
      </c>
      <c r="S225" s="310" t="s">
        <v>56</v>
      </c>
      <c r="T225" s="310"/>
      <c r="U225" s="310"/>
      <c r="V225" s="320"/>
      <c r="W225" s="321" t="s">
        <v>36</v>
      </c>
      <c r="X225" s="333"/>
      <c r="Y225" s="53" t="s">
        <v>660</v>
      </c>
      <c r="Z225" s="334"/>
      <c r="AA225" s="334"/>
      <c r="AB225" s="310"/>
      <c r="AC225" s="310"/>
    </row>
    <row r="226" spans="1:29" ht="54" x14ac:dyDescent="0.55000000000000004">
      <c r="A226" s="15">
        <f t="shared" si="3"/>
        <v>223</v>
      </c>
      <c r="B226" s="310" t="s">
        <v>514</v>
      </c>
      <c r="C226" s="184" t="s">
        <v>469</v>
      </c>
      <c r="D226" s="237" t="s">
        <v>153</v>
      </c>
      <c r="E226" s="240"/>
      <c r="F226" s="163"/>
      <c r="G226" s="163"/>
      <c r="H226" s="250"/>
      <c r="I226" s="163"/>
      <c r="J226" s="118"/>
      <c r="K226" s="163"/>
      <c r="L226" s="254" t="s">
        <v>725</v>
      </c>
      <c r="M226" s="254"/>
      <c r="N226" s="254"/>
      <c r="O226" s="254"/>
      <c r="P226" s="123"/>
      <c r="Q226" s="246" t="s">
        <v>471</v>
      </c>
      <c r="R226" s="246" t="s">
        <v>726</v>
      </c>
      <c r="S226" s="246" t="s">
        <v>119</v>
      </c>
      <c r="T226" s="246"/>
      <c r="U226" s="246"/>
      <c r="V226" s="255"/>
      <c r="W226" s="256" t="s">
        <v>36</v>
      </c>
      <c r="X226" s="261"/>
      <c r="Y226" s="341" t="s">
        <v>162</v>
      </c>
      <c r="Z226" s="334"/>
      <c r="AA226" s="334"/>
      <c r="AB226" s="262"/>
      <c r="AC226" s="98"/>
    </row>
    <row r="227" spans="1:29" s="82" customFormat="1" ht="39" customHeight="1" x14ac:dyDescent="0.55000000000000004">
      <c r="A227" s="15">
        <f t="shared" si="3"/>
        <v>224</v>
      </c>
      <c r="B227" s="99" t="s">
        <v>514</v>
      </c>
      <c r="C227" s="103" t="s">
        <v>727</v>
      </c>
      <c r="D227" s="134" t="s">
        <v>254</v>
      </c>
      <c r="E227" s="293"/>
      <c r="F227" s="294"/>
      <c r="G227" s="294"/>
      <c r="H227" s="153"/>
      <c r="I227" s="153"/>
      <c r="J227" s="407" t="s">
        <v>728</v>
      </c>
      <c r="K227" s="408"/>
      <c r="L227" s="408"/>
      <c r="M227" s="408"/>
      <c r="N227" s="408"/>
      <c r="O227" s="408"/>
      <c r="P227" s="409"/>
      <c r="Q227" s="139" t="s">
        <v>729</v>
      </c>
      <c r="R227" s="139" t="s">
        <v>730</v>
      </c>
      <c r="S227" s="139" t="s">
        <v>119</v>
      </c>
      <c r="T227" s="139"/>
      <c r="U227" s="138"/>
      <c r="V227" s="140"/>
      <c r="W227" s="79" t="s">
        <v>36</v>
      </c>
      <c r="X227" s="263"/>
      <c r="Y227" s="79"/>
      <c r="Z227" s="79"/>
      <c r="AA227" s="79"/>
      <c r="AB227" s="99"/>
      <c r="AC227" s="99"/>
    </row>
    <row r="228" spans="1:29" s="91" customFormat="1" ht="39" customHeight="1" x14ac:dyDescent="0.55000000000000004">
      <c r="A228" s="15">
        <f t="shared" si="3"/>
        <v>225</v>
      </c>
      <c r="B228" s="100" t="s">
        <v>514</v>
      </c>
      <c r="C228" s="282" t="s">
        <v>666</v>
      </c>
      <c r="D228" s="38" t="s">
        <v>259</v>
      </c>
      <c r="E228" s="283"/>
      <c r="F228" s="284"/>
      <c r="G228" s="284"/>
      <c r="H228" s="149"/>
      <c r="I228" s="149"/>
      <c r="J228" s="149"/>
      <c r="K228" s="149" t="s">
        <v>571</v>
      </c>
      <c r="L228" s="149"/>
      <c r="M228" s="149"/>
      <c r="N228" s="149"/>
      <c r="O228" s="149"/>
      <c r="P228" s="158"/>
      <c r="Q228" s="142" t="s">
        <v>731</v>
      </c>
      <c r="R228" s="142" t="s">
        <v>732</v>
      </c>
      <c r="S228" s="142" t="s">
        <v>182</v>
      </c>
      <c r="T228" s="142"/>
      <c r="U228" s="114"/>
      <c r="V228" s="115"/>
      <c r="W228" s="89" t="s">
        <v>36</v>
      </c>
      <c r="X228" s="159"/>
      <c r="Y228" s="89"/>
      <c r="Z228" s="89"/>
      <c r="AA228" s="89"/>
      <c r="AB228" s="100"/>
      <c r="AC228" s="100"/>
    </row>
    <row r="229" spans="1:29" ht="36" x14ac:dyDescent="0.55000000000000004">
      <c r="A229" s="15">
        <f t="shared" si="3"/>
        <v>226</v>
      </c>
      <c r="B229" s="98" t="s">
        <v>514</v>
      </c>
      <c r="C229" s="143" t="s">
        <v>574</v>
      </c>
      <c r="D229" s="51" t="s">
        <v>153</v>
      </c>
      <c r="E229" s="295"/>
      <c r="F229" s="296"/>
      <c r="G229" s="296"/>
      <c r="H229" s="125"/>
      <c r="I229" s="125"/>
      <c r="J229" s="125"/>
      <c r="K229" s="125"/>
      <c r="L229" s="125" t="s">
        <v>575</v>
      </c>
      <c r="M229" s="125"/>
      <c r="N229" s="125"/>
      <c r="O229" s="125"/>
      <c r="P229" s="126"/>
      <c r="Q229" s="11" t="s">
        <v>733</v>
      </c>
      <c r="R229" s="11" t="s">
        <v>734</v>
      </c>
      <c r="S229" s="11" t="s">
        <v>35</v>
      </c>
      <c r="T229" s="11"/>
      <c r="U229" s="10"/>
      <c r="V229" s="8"/>
      <c r="W229" s="46" t="s">
        <v>36</v>
      </c>
      <c r="X229" s="127"/>
      <c r="Y229" s="48"/>
      <c r="Z229" s="48"/>
      <c r="AA229" s="53" t="s">
        <v>671</v>
      </c>
      <c r="AB229" s="290"/>
      <c r="AC229" s="290"/>
    </row>
    <row r="230" spans="1:29" s="50" customFormat="1" ht="54" x14ac:dyDescent="0.55000000000000004">
      <c r="A230" s="15">
        <f t="shared" si="3"/>
        <v>227</v>
      </c>
      <c r="B230" s="51" t="s">
        <v>514</v>
      </c>
      <c r="C230" s="51" t="s">
        <v>579</v>
      </c>
      <c r="D230" s="51" t="s">
        <v>38</v>
      </c>
      <c r="E230" s="124"/>
      <c r="F230" s="125"/>
      <c r="G230" s="125"/>
      <c r="H230" s="125"/>
      <c r="I230" s="125"/>
      <c r="J230" s="125"/>
      <c r="K230" s="125"/>
      <c r="L230" s="125" t="s">
        <v>580</v>
      </c>
      <c r="M230" s="125"/>
      <c r="N230" s="125"/>
      <c r="O230" s="125"/>
      <c r="P230" s="125"/>
      <c r="Q230" s="11" t="s">
        <v>735</v>
      </c>
      <c r="R230" s="11" t="s">
        <v>736</v>
      </c>
      <c r="S230" s="11" t="s">
        <v>49</v>
      </c>
      <c r="T230" s="130" t="s">
        <v>157</v>
      </c>
      <c r="U230" s="130"/>
      <c r="V230" s="288"/>
      <c r="W230" s="131" t="s">
        <v>36</v>
      </c>
      <c r="X230" s="289"/>
      <c r="Y230" s="53"/>
      <c r="Z230" s="53"/>
      <c r="AA230" s="53"/>
      <c r="AB230" s="129"/>
      <c r="AC230" s="290"/>
    </row>
    <row r="231" spans="1:29" s="50" customFormat="1" ht="38" customHeight="1" x14ac:dyDescent="0.55000000000000004">
      <c r="A231" s="15">
        <f t="shared" si="3"/>
        <v>228</v>
      </c>
      <c r="B231" s="51" t="s">
        <v>514</v>
      </c>
      <c r="C231" s="11" t="s">
        <v>737</v>
      </c>
      <c r="D231" s="51" t="s">
        <v>38</v>
      </c>
      <c r="E231" s="124"/>
      <c r="F231" s="125"/>
      <c r="G231" s="125"/>
      <c r="H231" s="187"/>
      <c r="I231" s="161"/>
      <c r="J231" s="187"/>
      <c r="K231" s="161"/>
      <c r="L231" s="161" t="s">
        <v>738</v>
      </c>
      <c r="M231" s="161"/>
      <c r="N231" s="125"/>
      <c r="O231" s="125"/>
      <c r="P231" s="161"/>
      <c r="Q231" s="11" t="s">
        <v>739</v>
      </c>
      <c r="R231" s="11" t="s">
        <v>740</v>
      </c>
      <c r="S231" s="11" t="s">
        <v>56</v>
      </c>
      <c r="T231" s="11"/>
      <c r="U231" s="11"/>
      <c r="V231" s="120"/>
      <c r="W231" s="46" t="s">
        <v>43</v>
      </c>
      <c r="X231" s="47"/>
      <c r="Y231" s="46"/>
      <c r="Z231" s="46"/>
      <c r="AA231" s="46" t="s">
        <v>671</v>
      </c>
      <c r="AB231" s="49"/>
      <c r="AC231" s="49"/>
    </row>
    <row r="232" spans="1:29" s="50" customFormat="1" ht="39.75" customHeight="1" x14ac:dyDescent="0.55000000000000004">
      <c r="A232" s="15">
        <f t="shared" si="3"/>
        <v>229</v>
      </c>
      <c r="B232" s="51" t="s">
        <v>514</v>
      </c>
      <c r="C232" s="51" t="s">
        <v>587</v>
      </c>
      <c r="D232" s="51" t="s">
        <v>38</v>
      </c>
      <c r="E232" s="124"/>
      <c r="F232" s="125"/>
      <c r="G232" s="125"/>
      <c r="H232" s="125"/>
      <c r="I232" s="125"/>
      <c r="J232" s="125"/>
      <c r="K232" s="125"/>
      <c r="L232" s="125" t="s">
        <v>588</v>
      </c>
      <c r="M232" s="125"/>
      <c r="N232" s="125"/>
      <c r="O232" s="125"/>
      <c r="P232" s="125"/>
      <c r="Q232" s="11" t="s">
        <v>741</v>
      </c>
      <c r="R232" s="11" t="s">
        <v>742</v>
      </c>
      <c r="S232" s="11" t="s">
        <v>49</v>
      </c>
      <c r="T232" s="130" t="s">
        <v>146</v>
      </c>
      <c r="U232" s="130"/>
      <c r="V232" s="288"/>
      <c r="W232" s="131" t="s">
        <v>36</v>
      </c>
      <c r="X232" s="289"/>
      <c r="Y232" s="53"/>
      <c r="Z232" s="53"/>
      <c r="AA232" s="53"/>
      <c r="AB232" s="208"/>
      <c r="AC232" s="51"/>
    </row>
    <row r="233" spans="1:29" s="309" customFormat="1" ht="54" x14ac:dyDescent="0.55000000000000004">
      <c r="A233" s="15">
        <f t="shared" si="3"/>
        <v>230</v>
      </c>
      <c r="B233" s="51" t="s">
        <v>514</v>
      </c>
      <c r="C233" s="51" t="s">
        <v>686</v>
      </c>
      <c r="D233" s="300" t="s">
        <v>38</v>
      </c>
      <c r="E233" s="301"/>
      <c r="F233" s="302"/>
      <c r="G233" s="302"/>
      <c r="H233" s="303"/>
      <c r="I233" s="303"/>
      <c r="J233" s="303"/>
      <c r="K233" s="303"/>
      <c r="L233" s="303" t="s">
        <v>687</v>
      </c>
      <c r="M233" s="302"/>
      <c r="N233" s="302"/>
      <c r="O233" s="302"/>
      <c r="P233" s="304"/>
      <c r="Q233" s="300" t="s">
        <v>743</v>
      </c>
      <c r="R233" s="300" t="s">
        <v>744</v>
      </c>
      <c r="S233" s="11" t="s">
        <v>35</v>
      </c>
      <c r="T233" s="300" t="s">
        <v>87</v>
      </c>
      <c r="U233" s="305" t="s">
        <v>88</v>
      </c>
      <c r="V233" s="306" t="s">
        <v>690</v>
      </c>
      <c r="W233" s="46" t="s">
        <v>36</v>
      </c>
      <c r="X233" s="185"/>
      <c r="Y233" s="53"/>
      <c r="Z233" s="53"/>
      <c r="AA233" s="53" t="s">
        <v>671</v>
      </c>
      <c r="AB233" s="307"/>
      <c r="AC233" s="308"/>
    </row>
    <row r="234" spans="1:29" s="64" customFormat="1" ht="34.5" customHeight="1" x14ac:dyDescent="0.55000000000000004">
      <c r="A234" s="378">
        <f t="shared" si="3"/>
        <v>231</v>
      </c>
      <c r="B234" s="134" t="s">
        <v>514</v>
      </c>
      <c r="C234" s="291" t="s">
        <v>745</v>
      </c>
      <c r="D234" s="134" t="s">
        <v>52</v>
      </c>
      <c r="E234" s="342"/>
      <c r="F234" s="153"/>
      <c r="G234" s="153"/>
      <c r="H234" s="404" t="s">
        <v>746</v>
      </c>
      <c r="I234" s="405"/>
      <c r="J234" s="405"/>
      <c r="K234" s="405"/>
      <c r="L234" s="405"/>
      <c r="M234" s="405"/>
      <c r="N234" s="405"/>
      <c r="O234" s="405"/>
      <c r="P234" s="406"/>
      <c r="Q234" s="139" t="s">
        <v>747</v>
      </c>
      <c r="R234" s="139" t="s">
        <v>748</v>
      </c>
      <c r="S234" s="139" t="s">
        <v>427</v>
      </c>
      <c r="T234" s="139"/>
      <c r="U234" s="139"/>
      <c r="V234" s="139"/>
      <c r="W234" s="60" t="s">
        <v>43</v>
      </c>
      <c r="X234" s="63"/>
      <c r="Y234" s="63"/>
      <c r="Z234" s="63"/>
      <c r="AA234" s="63"/>
      <c r="AB234" s="343"/>
      <c r="AC234" s="343"/>
    </row>
    <row r="235" spans="1:29" s="39" customFormat="1" ht="34.5" customHeight="1" x14ac:dyDescent="0.55000000000000004">
      <c r="A235" s="378">
        <f t="shared" si="3"/>
        <v>232</v>
      </c>
      <c r="B235" s="38" t="s">
        <v>514</v>
      </c>
      <c r="C235" s="292" t="s">
        <v>749</v>
      </c>
      <c r="D235" s="38" t="s">
        <v>259</v>
      </c>
      <c r="E235" s="344"/>
      <c r="F235" s="149"/>
      <c r="G235" s="149"/>
      <c r="H235" s="149"/>
      <c r="I235" s="149" t="s">
        <v>750</v>
      </c>
      <c r="J235" s="149"/>
      <c r="K235" s="149"/>
      <c r="L235" s="149"/>
      <c r="M235" s="149"/>
      <c r="N235" s="149"/>
      <c r="O235" s="149"/>
      <c r="P235" s="150"/>
      <c r="Q235" s="38" t="s">
        <v>751</v>
      </c>
      <c r="R235" s="142" t="s">
        <v>752</v>
      </c>
      <c r="S235" s="142" t="s">
        <v>62</v>
      </c>
      <c r="T235" s="142"/>
      <c r="U235" s="142"/>
      <c r="V235" s="142"/>
      <c r="W235" s="34" t="s">
        <v>43</v>
      </c>
      <c r="X235" s="68"/>
      <c r="Y235" s="68"/>
      <c r="Z235" s="68"/>
      <c r="AA235" s="68"/>
      <c r="AB235" s="345"/>
      <c r="AC235" s="345"/>
    </row>
    <row r="236" spans="1:29" s="50" customFormat="1" ht="92.25" customHeight="1" x14ac:dyDescent="0.55000000000000004">
      <c r="A236" s="378">
        <f t="shared" si="3"/>
        <v>233</v>
      </c>
      <c r="B236" s="51" t="s">
        <v>514</v>
      </c>
      <c r="C236" s="175" t="s">
        <v>753</v>
      </c>
      <c r="D236" s="51" t="s">
        <v>153</v>
      </c>
      <c r="E236" s="346"/>
      <c r="F236" s="146"/>
      <c r="G236" s="146"/>
      <c r="H236" s="146"/>
      <c r="I236" s="146"/>
      <c r="J236" s="146" t="s">
        <v>754</v>
      </c>
      <c r="K236" s="146"/>
      <c r="L236" s="146"/>
      <c r="M236" s="146"/>
      <c r="N236" s="146"/>
      <c r="O236" s="146"/>
      <c r="P236" s="187"/>
      <c r="Q236" s="51" t="s">
        <v>755</v>
      </c>
      <c r="R236" s="11" t="s">
        <v>756</v>
      </c>
      <c r="S236" s="11" t="s">
        <v>119</v>
      </c>
      <c r="T236" s="11"/>
      <c r="U236" s="11"/>
      <c r="V236" s="11"/>
      <c r="W236" s="46" t="s">
        <v>43</v>
      </c>
      <c r="X236" s="347"/>
      <c r="Y236" s="49"/>
      <c r="Z236" s="49"/>
      <c r="AA236" s="49" t="s">
        <v>141</v>
      </c>
      <c r="AB236" s="287"/>
      <c r="AC236" s="287"/>
    </row>
    <row r="237" spans="1:29" s="50" customFormat="1" ht="106.9" customHeight="1" x14ac:dyDescent="0.55000000000000004">
      <c r="A237" s="378">
        <f t="shared" si="3"/>
        <v>234</v>
      </c>
      <c r="B237" s="51" t="s">
        <v>514</v>
      </c>
      <c r="C237" s="280" t="s">
        <v>885</v>
      </c>
      <c r="D237" s="51" t="s">
        <v>38</v>
      </c>
      <c r="E237" s="124"/>
      <c r="F237" s="125"/>
      <c r="G237" s="125"/>
      <c r="H237" s="125"/>
      <c r="I237" s="125"/>
      <c r="J237" s="125" t="s">
        <v>757</v>
      </c>
      <c r="K237" s="125"/>
      <c r="L237" s="125"/>
      <c r="M237" s="125"/>
      <c r="N237" s="125"/>
      <c r="O237" s="125"/>
      <c r="P237" s="125"/>
      <c r="Q237" s="11" t="s">
        <v>758</v>
      </c>
      <c r="R237" s="11" t="s">
        <v>759</v>
      </c>
      <c r="S237" s="11" t="s">
        <v>49</v>
      </c>
      <c r="T237" s="130" t="s">
        <v>171</v>
      </c>
      <c r="U237" s="130" t="s">
        <v>172</v>
      </c>
      <c r="V237" s="130" t="s">
        <v>89</v>
      </c>
      <c r="W237" s="131" t="s">
        <v>43</v>
      </c>
      <c r="X237" s="131"/>
      <c r="Y237" s="132"/>
      <c r="Z237" s="131"/>
      <c r="AA237" s="162"/>
      <c r="AB237" s="51"/>
    </row>
    <row r="238" spans="1:29" s="64" customFormat="1" ht="34.5" customHeight="1" x14ac:dyDescent="0.55000000000000004">
      <c r="A238" s="378">
        <f t="shared" si="3"/>
        <v>235</v>
      </c>
      <c r="B238" s="134" t="s">
        <v>514</v>
      </c>
      <c r="C238" s="291" t="s">
        <v>760</v>
      </c>
      <c r="D238" s="134" t="s">
        <v>52</v>
      </c>
      <c r="E238" s="342"/>
      <c r="F238" s="153"/>
      <c r="G238" s="153"/>
      <c r="H238" s="153"/>
      <c r="I238" s="153"/>
      <c r="J238" s="398" t="s">
        <v>761</v>
      </c>
      <c r="K238" s="399"/>
      <c r="L238" s="399"/>
      <c r="M238" s="399"/>
      <c r="N238" s="399"/>
      <c r="O238" s="399"/>
      <c r="P238" s="400"/>
      <c r="Q238" s="139" t="s">
        <v>762</v>
      </c>
      <c r="R238" s="139" t="s">
        <v>763</v>
      </c>
      <c r="S238" s="139" t="s">
        <v>119</v>
      </c>
      <c r="T238" s="139"/>
      <c r="U238" s="139"/>
      <c r="V238" s="139"/>
      <c r="W238" s="60" t="s">
        <v>36</v>
      </c>
      <c r="X238" s="63"/>
      <c r="Y238" s="63"/>
      <c r="Z238" s="63"/>
      <c r="AA238" s="63"/>
      <c r="AB238" s="343"/>
      <c r="AC238" s="343"/>
    </row>
    <row r="239" spans="1:29" s="39" customFormat="1" ht="34.5" customHeight="1" x14ac:dyDescent="0.55000000000000004">
      <c r="A239" s="378">
        <f t="shared" si="3"/>
        <v>236</v>
      </c>
      <c r="B239" s="38" t="s">
        <v>514</v>
      </c>
      <c r="C239" s="292" t="s">
        <v>764</v>
      </c>
      <c r="D239" s="38" t="s">
        <v>58</v>
      </c>
      <c r="E239" s="344"/>
      <c r="F239" s="149"/>
      <c r="G239" s="149"/>
      <c r="H239" s="149"/>
      <c r="I239" s="149"/>
      <c r="J239" s="149"/>
      <c r="K239" s="149" t="s">
        <v>765</v>
      </c>
      <c r="L239" s="149"/>
      <c r="M239" s="149"/>
      <c r="N239" s="149"/>
      <c r="O239" s="149"/>
      <c r="P239" s="150"/>
      <c r="Q239" s="38" t="s">
        <v>766</v>
      </c>
      <c r="R239" s="142" t="s">
        <v>767</v>
      </c>
      <c r="S239" s="142" t="s">
        <v>29</v>
      </c>
      <c r="T239" s="142"/>
      <c r="U239" s="142"/>
      <c r="V239" s="142"/>
      <c r="W239" s="34" t="s">
        <v>36</v>
      </c>
      <c r="X239" s="68"/>
      <c r="Y239" s="68"/>
      <c r="Z239" s="68"/>
      <c r="AA239" s="68"/>
      <c r="AB239" s="345"/>
      <c r="AC239" s="345"/>
    </row>
    <row r="240" spans="1:29" s="64" customFormat="1" ht="34.5" customHeight="1" x14ac:dyDescent="0.55000000000000004">
      <c r="A240" s="378">
        <f t="shared" si="3"/>
        <v>237</v>
      </c>
      <c r="B240" s="134" t="s">
        <v>514</v>
      </c>
      <c r="C240" s="291" t="s">
        <v>768</v>
      </c>
      <c r="D240" s="134" t="s">
        <v>52</v>
      </c>
      <c r="E240" s="342"/>
      <c r="F240" s="153"/>
      <c r="G240" s="153"/>
      <c r="H240" s="153"/>
      <c r="I240" s="153"/>
      <c r="J240" s="153"/>
      <c r="K240" s="153"/>
      <c r="L240" s="407" t="s">
        <v>769</v>
      </c>
      <c r="M240" s="408"/>
      <c r="N240" s="408"/>
      <c r="O240" s="408"/>
      <c r="P240" s="409"/>
      <c r="Q240" s="139" t="s">
        <v>770</v>
      </c>
      <c r="R240" s="139" t="s">
        <v>771</v>
      </c>
      <c r="S240" s="139" t="s">
        <v>119</v>
      </c>
      <c r="T240" s="139"/>
      <c r="U240" s="139"/>
      <c r="V240" s="139"/>
      <c r="W240" s="60" t="s">
        <v>36</v>
      </c>
      <c r="X240" s="63"/>
      <c r="Y240" s="63"/>
      <c r="Z240" s="63"/>
      <c r="AA240" s="63"/>
      <c r="AB240" s="343"/>
      <c r="AC240" s="343"/>
    </row>
    <row r="241" spans="1:29" s="39" customFormat="1" ht="34.5" customHeight="1" x14ac:dyDescent="0.55000000000000004">
      <c r="A241" s="378">
        <f t="shared" si="3"/>
        <v>238</v>
      </c>
      <c r="B241" s="38" t="s">
        <v>514</v>
      </c>
      <c r="C241" s="292" t="s">
        <v>666</v>
      </c>
      <c r="D241" s="38" t="s">
        <v>58</v>
      </c>
      <c r="E241" s="344"/>
      <c r="F241" s="149"/>
      <c r="G241" s="149"/>
      <c r="H241" s="149"/>
      <c r="I241" s="149"/>
      <c r="J241" s="149"/>
      <c r="K241" s="149"/>
      <c r="L241" s="149"/>
      <c r="M241" s="149" t="s">
        <v>571</v>
      </c>
      <c r="N241" s="149"/>
      <c r="O241" s="149"/>
      <c r="P241" s="149"/>
      <c r="Q241" s="38" t="s">
        <v>772</v>
      </c>
      <c r="R241" s="142" t="s">
        <v>773</v>
      </c>
      <c r="S241" s="142" t="s">
        <v>29</v>
      </c>
      <c r="T241" s="142"/>
      <c r="U241" s="142"/>
      <c r="V241" s="142"/>
      <c r="W241" s="34" t="s">
        <v>36</v>
      </c>
      <c r="X241" s="68"/>
      <c r="Y241" s="68"/>
      <c r="Z241" s="68"/>
      <c r="AA241" s="68"/>
      <c r="AB241" s="345"/>
      <c r="AC241" s="345"/>
    </row>
    <row r="242" spans="1:29" s="50" customFormat="1" ht="36.75" customHeight="1" x14ac:dyDescent="0.55000000000000004">
      <c r="A242" s="378">
        <f t="shared" si="3"/>
        <v>239</v>
      </c>
      <c r="B242" s="51" t="s">
        <v>514</v>
      </c>
      <c r="C242" s="11" t="s">
        <v>574</v>
      </c>
      <c r="D242" s="51" t="s">
        <v>38</v>
      </c>
      <c r="E242" s="124"/>
      <c r="F242" s="125"/>
      <c r="G242" s="125"/>
      <c r="H242" s="125"/>
      <c r="I242" s="125"/>
      <c r="J242" s="125"/>
      <c r="K242" s="125"/>
      <c r="L242" s="125"/>
      <c r="M242" s="125"/>
      <c r="N242" s="401" t="s">
        <v>575</v>
      </c>
      <c r="O242" s="402"/>
      <c r="P242" s="403"/>
      <c r="Q242" s="11" t="s">
        <v>774</v>
      </c>
      <c r="R242" s="11" t="s">
        <v>775</v>
      </c>
      <c r="S242" s="11" t="s">
        <v>56</v>
      </c>
      <c r="T242" s="11"/>
      <c r="U242" s="11"/>
      <c r="V242" s="120"/>
      <c r="W242" s="46" t="s">
        <v>43</v>
      </c>
      <c r="X242" s="127"/>
      <c r="Y242" s="46"/>
      <c r="Z242" s="46"/>
      <c r="AA242" s="46" t="s">
        <v>671</v>
      </c>
      <c r="AB242" s="348" t="s">
        <v>776</v>
      </c>
      <c r="AC242" s="287" t="s">
        <v>348</v>
      </c>
    </row>
    <row r="243" spans="1:29" s="50" customFormat="1" ht="38" customHeight="1" x14ac:dyDescent="0.55000000000000004">
      <c r="A243" s="378">
        <f t="shared" si="3"/>
        <v>240</v>
      </c>
      <c r="B243" s="51" t="s">
        <v>514</v>
      </c>
      <c r="C243" s="11" t="s">
        <v>777</v>
      </c>
      <c r="D243" s="51" t="s">
        <v>38</v>
      </c>
      <c r="E243" s="124"/>
      <c r="F243" s="125"/>
      <c r="G243" s="125"/>
      <c r="H243" s="125"/>
      <c r="I243" s="125"/>
      <c r="J243" s="125"/>
      <c r="K243" s="125"/>
      <c r="L243" s="125"/>
      <c r="M243" s="125"/>
      <c r="N243" s="125" t="s">
        <v>778</v>
      </c>
      <c r="O243" s="125"/>
      <c r="P243" s="125"/>
      <c r="Q243" s="11" t="s">
        <v>779</v>
      </c>
      <c r="R243" s="11" t="s">
        <v>780</v>
      </c>
      <c r="S243" s="11" t="s">
        <v>56</v>
      </c>
      <c r="T243" s="11"/>
      <c r="U243" s="11"/>
      <c r="V243" s="120"/>
      <c r="W243" s="46" t="s">
        <v>43</v>
      </c>
      <c r="X243" s="127"/>
      <c r="Y243" s="46"/>
      <c r="Z243" s="46"/>
      <c r="AA243" s="46" t="s">
        <v>671</v>
      </c>
      <c r="AB243" s="49"/>
      <c r="AC243" s="49"/>
    </row>
    <row r="244" spans="1:29" s="50" customFormat="1" ht="38" customHeight="1" x14ac:dyDescent="0.55000000000000004">
      <c r="A244" s="378">
        <f t="shared" si="3"/>
        <v>241</v>
      </c>
      <c r="B244" s="51" t="s">
        <v>514</v>
      </c>
      <c r="C244" s="11" t="s">
        <v>583</v>
      </c>
      <c r="D244" s="51" t="s">
        <v>38</v>
      </c>
      <c r="E244" s="124"/>
      <c r="F244" s="125"/>
      <c r="G244" s="125"/>
      <c r="H244" s="125"/>
      <c r="I244" s="125"/>
      <c r="J244" s="187"/>
      <c r="K244" s="161"/>
      <c r="L244" s="187"/>
      <c r="M244" s="161"/>
      <c r="N244" s="402" t="s">
        <v>584</v>
      </c>
      <c r="O244" s="402"/>
      <c r="P244" s="403"/>
      <c r="Q244" s="11" t="s">
        <v>781</v>
      </c>
      <c r="R244" s="11" t="s">
        <v>782</v>
      </c>
      <c r="S244" s="11" t="s">
        <v>56</v>
      </c>
      <c r="T244" s="11"/>
      <c r="U244" s="11"/>
      <c r="V244" s="120"/>
      <c r="W244" s="46" t="s">
        <v>43</v>
      </c>
      <c r="X244" s="47"/>
      <c r="Y244" s="46"/>
      <c r="Z244" s="46"/>
      <c r="AA244" s="46" t="s">
        <v>671</v>
      </c>
      <c r="AB244" s="49"/>
      <c r="AC244" s="49"/>
    </row>
    <row r="245" spans="1:29" s="50" customFormat="1" ht="48.75" customHeight="1" x14ac:dyDescent="0.55000000000000004">
      <c r="A245" s="378">
        <f t="shared" si="3"/>
        <v>242</v>
      </c>
      <c r="B245" s="51" t="s">
        <v>514</v>
      </c>
      <c r="C245" s="51" t="s">
        <v>682</v>
      </c>
      <c r="D245" s="51" t="s">
        <v>38</v>
      </c>
      <c r="F245" s="125"/>
      <c r="G245" s="125"/>
      <c r="H245" s="125"/>
      <c r="I245" s="125"/>
      <c r="J245" s="125"/>
      <c r="K245" s="125"/>
      <c r="L245" s="125"/>
      <c r="M245" s="125"/>
      <c r="N245" s="125" t="s">
        <v>683</v>
      </c>
      <c r="O245" s="125"/>
      <c r="P245" s="125"/>
      <c r="Q245" s="298" t="s">
        <v>783</v>
      </c>
      <c r="R245" s="298" t="s">
        <v>784</v>
      </c>
      <c r="S245" s="298" t="s">
        <v>56</v>
      </c>
      <c r="T245" s="299"/>
      <c r="U245" s="299"/>
      <c r="V245" s="299"/>
      <c r="W245" s="131" t="s">
        <v>36</v>
      </c>
      <c r="X245" s="289"/>
      <c r="Y245" s="53"/>
      <c r="Z245" s="53"/>
      <c r="AA245" s="46" t="s">
        <v>671</v>
      </c>
      <c r="AB245" s="208"/>
      <c r="AC245" s="51"/>
    </row>
    <row r="246" spans="1:29" s="82" customFormat="1" ht="39" customHeight="1" x14ac:dyDescent="0.55000000000000004">
      <c r="A246" s="378">
        <f t="shared" si="3"/>
        <v>243</v>
      </c>
      <c r="B246" s="99" t="s">
        <v>514</v>
      </c>
      <c r="C246" s="138" t="s">
        <v>785</v>
      </c>
      <c r="D246" s="134" t="s">
        <v>52</v>
      </c>
      <c r="E246" s="135"/>
      <c r="F246" s="136"/>
      <c r="G246" s="136"/>
      <c r="H246" s="153"/>
      <c r="I246" s="153"/>
      <c r="J246" s="153"/>
      <c r="K246" s="153"/>
      <c r="L246" s="398" t="s">
        <v>786</v>
      </c>
      <c r="M246" s="399"/>
      <c r="N246" s="399"/>
      <c r="O246" s="399"/>
      <c r="P246" s="400"/>
      <c r="Q246" s="138" t="s">
        <v>787</v>
      </c>
      <c r="R246" s="138" t="s">
        <v>788</v>
      </c>
      <c r="S246" s="139" t="s">
        <v>119</v>
      </c>
      <c r="T246" s="139"/>
      <c r="U246" s="138"/>
      <c r="V246" s="140"/>
      <c r="W246" s="79" t="s">
        <v>36</v>
      </c>
      <c r="X246" s="156"/>
      <c r="Y246" s="79"/>
      <c r="Z246" s="79"/>
      <c r="AA246" s="79"/>
      <c r="AB246" s="99"/>
      <c r="AC246" s="99"/>
    </row>
    <row r="247" spans="1:29" s="91" customFormat="1" ht="37.5" customHeight="1" x14ac:dyDescent="0.55000000000000004">
      <c r="A247" s="378">
        <f t="shared" si="3"/>
        <v>244</v>
      </c>
      <c r="B247" s="100" t="s">
        <v>514</v>
      </c>
      <c r="C247" s="114" t="s">
        <v>789</v>
      </c>
      <c r="D247" s="38" t="s">
        <v>58</v>
      </c>
      <c r="E247" s="109"/>
      <c r="F247" s="110"/>
      <c r="G247" s="110"/>
      <c r="H247" s="149"/>
      <c r="I247" s="149"/>
      <c r="J247" s="149"/>
      <c r="K247" s="149"/>
      <c r="L247" s="149"/>
      <c r="M247" s="149" t="s">
        <v>790</v>
      </c>
      <c r="N247" s="149"/>
      <c r="O247" s="149"/>
      <c r="P247" s="149"/>
      <c r="Q247" s="114" t="s">
        <v>791</v>
      </c>
      <c r="R247" s="114" t="s">
        <v>792</v>
      </c>
      <c r="S247" s="142" t="s">
        <v>29</v>
      </c>
      <c r="T247" s="142"/>
      <c r="U247" s="114"/>
      <c r="V247" s="115"/>
      <c r="W247" s="89" t="s">
        <v>36</v>
      </c>
      <c r="X247" s="159"/>
      <c r="Y247" s="89"/>
      <c r="Z247" s="89"/>
      <c r="AA247" s="89"/>
      <c r="AB247" s="100"/>
      <c r="AC247" s="100"/>
    </row>
    <row r="248" spans="1:29" ht="46.5" customHeight="1" x14ac:dyDescent="0.55000000000000004">
      <c r="A248" s="378">
        <f t="shared" si="3"/>
        <v>245</v>
      </c>
      <c r="B248" s="98" t="s">
        <v>514</v>
      </c>
      <c r="C248" s="98" t="s">
        <v>793</v>
      </c>
      <c r="D248" s="51" t="s">
        <v>38</v>
      </c>
      <c r="E248" s="128"/>
      <c r="F248" s="118"/>
      <c r="G248" s="118"/>
      <c r="H248" s="125"/>
      <c r="I248" s="125"/>
      <c r="J248" s="125"/>
      <c r="K248" s="125"/>
      <c r="L248" s="125"/>
      <c r="M248" s="125"/>
      <c r="N248" s="125" t="s">
        <v>794</v>
      </c>
      <c r="O248" s="125"/>
      <c r="P248" s="125"/>
      <c r="Q248" s="10" t="s">
        <v>795</v>
      </c>
      <c r="R248" s="10" t="s">
        <v>796</v>
      </c>
      <c r="S248" s="11" t="s">
        <v>42</v>
      </c>
      <c r="T248" s="11" t="s">
        <v>171</v>
      </c>
      <c r="U248" s="10" t="s">
        <v>172</v>
      </c>
      <c r="V248" s="8" t="s">
        <v>681</v>
      </c>
      <c r="W248" s="12" t="s">
        <v>36</v>
      </c>
      <c r="X248" s="127"/>
      <c r="Y248" s="48"/>
      <c r="Z248" s="48"/>
      <c r="AA248" s="48"/>
      <c r="AB248" s="98"/>
      <c r="AC248" s="98"/>
    </row>
    <row r="249" spans="1:29" ht="72" x14ac:dyDescent="0.55000000000000004">
      <c r="A249" s="378">
        <f t="shared" si="3"/>
        <v>246</v>
      </c>
      <c r="B249" s="98" t="s">
        <v>514</v>
      </c>
      <c r="C249" s="238" t="s">
        <v>797</v>
      </c>
      <c r="D249" s="51" t="s">
        <v>38</v>
      </c>
      <c r="E249" s="128"/>
      <c r="F249" s="118"/>
      <c r="G249" s="118"/>
      <c r="H249" s="125"/>
      <c r="I249" s="125"/>
      <c r="J249" s="125"/>
      <c r="K249" s="125"/>
      <c r="L249" s="125"/>
      <c r="M249" s="125"/>
      <c r="N249" s="125" t="s">
        <v>798</v>
      </c>
      <c r="O249" s="125"/>
      <c r="P249" s="125"/>
      <c r="Q249" s="10" t="s">
        <v>799</v>
      </c>
      <c r="R249" s="10" t="s">
        <v>800</v>
      </c>
      <c r="S249" s="11" t="s">
        <v>35</v>
      </c>
      <c r="T249" s="11" t="s">
        <v>485</v>
      </c>
      <c r="U249" s="11"/>
      <c r="V249" s="120"/>
      <c r="W249" s="46" t="s">
        <v>43</v>
      </c>
      <c r="X249" s="127"/>
      <c r="Y249" s="48" t="s">
        <v>151</v>
      </c>
      <c r="Z249" s="48"/>
      <c r="AA249" s="48"/>
      <c r="AB249" s="235" t="s">
        <v>801</v>
      </c>
      <c r="AC249" s="196" t="s">
        <v>348</v>
      </c>
    </row>
    <row r="250" spans="1:29" ht="36" x14ac:dyDescent="0.55000000000000004">
      <c r="A250" s="378">
        <f t="shared" si="3"/>
        <v>247</v>
      </c>
      <c r="B250" s="98" t="s">
        <v>514</v>
      </c>
      <c r="C250" s="265" t="s">
        <v>802</v>
      </c>
      <c r="D250" s="51" t="s">
        <v>38</v>
      </c>
      <c r="E250" s="349"/>
      <c r="F250" s="118"/>
      <c r="G250" s="118"/>
      <c r="H250" s="125"/>
      <c r="I250" s="125"/>
      <c r="J250" s="125"/>
      <c r="K250" s="125"/>
      <c r="L250" s="125"/>
      <c r="M250" s="125"/>
      <c r="N250" s="125" t="s">
        <v>803</v>
      </c>
      <c r="O250" s="125"/>
      <c r="P250" s="187"/>
      <c r="Q250" s="10" t="s">
        <v>804</v>
      </c>
      <c r="R250" s="10" t="s">
        <v>805</v>
      </c>
      <c r="S250" s="11" t="s">
        <v>56</v>
      </c>
      <c r="T250" s="11" t="s">
        <v>87</v>
      </c>
      <c r="U250" s="11" t="s">
        <v>88</v>
      </c>
      <c r="V250" s="120" t="s">
        <v>681</v>
      </c>
      <c r="W250" s="46" t="s">
        <v>43</v>
      </c>
      <c r="X250" s="127"/>
      <c r="Y250" s="48" t="s">
        <v>151</v>
      </c>
      <c r="Z250" s="48"/>
      <c r="AA250" s="48"/>
      <c r="AB250" s="235"/>
      <c r="AC250" s="196"/>
    </row>
    <row r="251" spans="1:29" s="64" customFormat="1" ht="34.5" customHeight="1" x14ac:dyDescent="0.55000000000000004">
      <c r="A251" s="378">
        <f t="shared" si="3"/>
        <v>248</v>
      </c>
      <c r="B251" s="134" t="s">
        <v>514</v>
      </c>
      <c r="C251" s="291" t="s">
        <v>806</v>
      </c>
      <c r="D251" s="134" t="s">
        <v>52</v>
      </c>
      <c r="E251" s="342"/>
      <c r="F251" s="153"/>
      <c r="G251" s="153"/>
      <c r="H251" s="153"/>
      <c r="I251" s="153"/>
      <c r="J251" s="398" t="s">
        <v>807</v>
      </c>
      <c r="K251" s="399"/>
      <c r="L251" s="399"/>
      <c r="M251" s="399"/>
      <c r="N251" s="399"/>
      <c r="O251" s="399"/>
      <c r="P251" s="400"/>
      <c r="Q251" s="139" t="s">
        <v>808</v>
      </c>
      <c r="R251" s="139" t="s">
        <v>809</v>
      </c>
      <c r="S251" s="139" t="s">
        <v>35</v>
      </c>
      <c r="T251" s="139"/>
      <c r="U251" s="139"/>
      <c r="V251" s="139"/>
      <c r="W251" s="60" t="s">
        <v>43</v>
      </c>
      <c r="X251" s="63"/>
      <c r="Y251" s="63"/>
      <c r="Z251" s="63"/>
      <c r="AA251" s="63"/>
      <c r="AB251" s="343"/>
      <c r="AC251" s="343"/>
    </row>
    <row r="252" spans="1:29" s="39" customFormat="1" ht="34.5" customHeight="1" x14ac:dyDescent="0.55000000000000004">
      <c r="A252" s="378">
        <f t="shared" si="3"/>
        <v>249</v>
      </c>
      <c r="B252" s="38" t="s">
        <v>514</v>
      </c>
      <c r="C252" s="292" t="s">
        <v>810</v>
      </c>
      <c r="D252" s="38" t="s">
        <v>58</v>
      </c>
      <c r="E252" s="344"/>
      <c r="F252" s="149"/>
      <c r="G252" s="149"/>
      <c r="H252" s="149"/>
      <c r="I252" s="149"/>
      <c r="J252" s="149"/>
      <c r="K252" s="149" t="s">
        <v>811</v>
      </c>
      <c r="L252" s="149"/>
      <c r="M252" s="149"/>
      <c r="N252" s="149"/>
      <c r="O252" s="149"/>
      <c r="P252" s="150"/>
      <c r="Q252" s="38" t="s">
        <v>812</v>
      </c>
      <c r="R252" s="142" t="s">
        <v>813</v>
      </c>
      <c r="S252" s="142" t="s">
        <v>630</v>
      </c>
      <c r="T252" s="142"/>
      <c r="U252" s="142"/>
      <c r="V252" s="142"/>
      <c r="W252" s="34" t="s">
        <v>43</v>
      </c>
      <c r="X252" s="68"/>
      <c r="Y252" s="68"/>
      <c r="Z252" s="68"/>
      <c r="AA252" s="68"/>
      <c r="AB252" s="345"/>
      <c r="AC252" s="345"/>
    </row>
    <row r="253" spans="1:29" s="50" customFormat="1" ht="39" customHeight="1" x14ac:dyDescent="0.55000000000000004">
      <c r="A253" s="378">
        <f t="shared" si="3"/>
        <v>250</v>
      </c>
      <c r="B253" s="51" t="s">
        <v>514</v>
      </c>
      <c r="C253" s="175" t="s">
        <v>814</v>
      </c>
      <c r="D253" s="51" t="s">
        <v>38</v>
      </c>
      <c r="E253" s="124"/>
      <c r="F253" s="125"/>
      <c r="G253" s="125"/>
      <c r="H253" s="125"/>
      <c r="I253" s="125"/>
      <c r="J253" s="125"/>
      <c r="K253" s="125"/>
      <c r="L253" s="187" t="s">
        <v>815</v>
      </c>
      <c r="M253" s="161"/>
      <c r="N253" s="161"/>
      <c r="O253" s="161"/>
      <c r="P253" s="161"/>
      <c r="Q253" s="11" t="s">
        <v>816</v>
      </c>
      <c r="R253" s="11" t="s">
        <v>817</v>
      </c>
      <c r="S253" s="11" t="s">
        <v>35</v>
      </c>
      <c r="T253" s="11" t="s">
        <v>818</v>
      </c>
      <c r="U253" s="11"/>
      <c r="V253" s="120"/>
      <c r="W253" s="12" t="s">
        <v>819</v>
      </c>
      <c r="X253" s="47"/>
      <c r="Y253" s="53"/>
      <c r="Z253" s="53"/>
      <c r="AA253" s="53"/>
      <c r="AB253" s="196"/>
      <c r="AC253" s="51"/>
    </row>
    <row r="254" spans="1:29" s="50" customFormat="1" ht="39" customHeight="1" x14ac:dyDescent="0.55000000000000004">
      <c r="A254" s="378">
        <f t="shared" si="3"/>
        <v>251</v>
      </c>
      <c r="B254" s="51" t="s">
        <v>514</v>
      </c>
      <c r="C254" s="175" t="s">
        <v>820</v>
      </c>
      <c r="D254" s="51" t="s">
        <v>38</v>
      </c>
      <c r="E254" s="124"/>
      <c r="F254" s="125"/>
      <c r="G254" s="125"/>
      <c r="H254" s="125"/>
      <c r="I254" s="125"/>
      <c r="J254" s="125"/>
      <c r="K254" s="125"/>
      <c r="L254" s="187" t="s">
        <v>821</v>
      </c>
      <c r="M254" s="161"/>
      <c r="N254" s="161"/>
      <c r="O254" s="161"/>
      <c r="P254" s="161"/>
      <c r="Q254" s="11" t="s">
        <v>822</v>
      </c>
      <c r="R254" s="11" t="s">
        <v>823</v>
      </c>
      <c r="S254" s="11" t="s">
        <v>35</v>
      </c>
      <c r="T254" s="11" t="s">
        <v>818</v>
      </c>
      <c r="U254" s="11"/>
      <c r="V254" s="120"/>
      <c r="W254" s="12" t="s">
        <v>819</v>
      </c>
      <c r="X254" s="47"/>
      <c r="Y254" s="53" t="s">
        <v>151</v>
      </c>
      <c r="Z254" s="53"/>
      <c r="AA254" s="53"/>
      <c r="AB254" s="235" t="s">
        <v>824</v>
      </c>
      <c r="AC254" s="196" t="s">
        <v>348</v>
      </c>
    </row>
    <row r="255" spans="1:29" ht="72" x14ac:dyDescent="0.55000000000000004">
      <c r="A255" s="378">
        <f t="shared" si="3"/>
        <v>252</v>
      </c>
      <c r="B255" s="51" t="s">
        <v>514</v>
      </c>
      <c r="C255" s="143" t="s">
        <v>825</v>
      </c>
      <c r="D255" s="51" t="s">
        <v>38</v>
      </c>
      <c r="E255" s="295"/>
      <c r="F255" s="296"/>
      <c r="G255" s="296"/>
      <c r="H255" s="125"/>
      <c r="I255" s="125"/>
      <c r="J255" s="125"/>
      <c r="K255" s="125"/>
      <c r="L255" s="401" t="s">
        <v>826</v>
      </c>
      <c r="M255" s="402"/>
      <c r="N255" s="402"/>
      <c r="O255" s="402"/>
      <c r="P255" s="403"/>
      <c r="Q255" s="10" t="s">
        <v>827</v>
      </c>
      <c r="R255" s="10" t="s">
        <v>828</v>
      </c>
      <c r="S255" s="11" t="s">
        <v>56</v>
      </c>
      <c r="T255" s="11" t="s">
        <v>818</v>
      </c>
      <c r="U255" s="10"/>
      <c r="V255" s="8"/>
      <c r="W255" s="12" t="s">
        <v>819</v>
      </c>
      <c r="X255" s="47"/>
      <c r="Y255" s="53"/>
      <c r="Z255" s="48"/>
      <c r="AA255" s="48"/>
      <c r="AB255" s="98"/>
      <c r="AC255" s="98"/>
    </row>
    <row r="256" spans="1:29" s="64" customFormat="1" ht="34.5" customHeight="1" x14ac:dyDescent="0.55000000000000004">
      <c r="A256" s="378">
        <f t="shared" si="3"/>
        <v>253</v>
      </c>
      <c r="B256" s="134" t="s">
        <v>514</v>
      </c>
      <c r="C256" s="291" t="s">
        <v>829</v>
      </c>
      <c r="D256" s="134" t="s">
        <v>52</v>
      </c>
      <c r="E256" s="342"/>
      <c r="F256" s="153"/>
      <c r="G256" s="153"/>
      <c r="H256" s="153"/>
      <c r="I256" s="153"/>
      <c r="J256" s="398" t="s">
        <v>830</v>
      </c>
      <c r="K256" s="399"/>
      <c r="L256" s="399"/>
      <c r="M256" s="399"/>
      <c r="N256" s="399"/>
      <c r="O256" s="399"/>
      <c r="P256" s="400"/>
      <c r="Q256" s="139" t="s">
        <v>831</v>
      </c>
      <c r="R256" s="139" t="s">
        <v>832</v>
      </c>
      <c r="S256" s="139" t="s">
        <v>56</v>
      </c>
      <c r="T256" s="139"/>
      <c r="U256" s="139"/>
      <c r="V256" s="139"/>
      <c r="W256" s="60" t="s">
        <v>43</v>
      </c>
      <c r="X256" s="63"/>
      <c r="Y256" s="63"/>
      <c r="Z256" s="63"/>
      <c r="AA256" s="63"/>
      <c r="AB256" s="343"/>
      <c r="AC256" s="343"/>
    </row>
    <row r="257" spans="1:29" s="39" customFormat="1" ht="34.5" customHeight="1" x14ac:dyDescent="0.55000000000000004">
      <c r="A257" s="378">
        <f t="shared" si="3"/>
        <v>254</v>
      </c>
      <c r="B257" s="38" t="s">
        <v>514</v>
      </c>
      <c r="C257" s="292" t="s">
        <v>833</v>
      </c>
      <c r="D257" s="38" t="s">
        <v>58</v>
      </c>
      <c r="E257" s="344"/>
      <c r="F257" s="149"/>
      <c r="G257" s="149"/>
      <c r="H257" s="149"/>
      <c r="I257" s="149"/>
      <c r="J257" s="149"/>
      <c r="K257" s="149" t="s">
        <v>834</v>
      </c>
      <c r="L257" s="149"/>
      <c r="M257" s="149"/>
      <c r="N257" s="149"/>
      <c r="O257" s="149"/>
      <c r="P257" s="150"/>
      <c r="Q257" s="38" t="s">
        <v>835</v>
      </c>
      <c r="R257" s="142" t="s">
        <v>836</v>
      </c>
      <c r="S257" s="142" t="s">
        <v>630</v>
      </c>
      <c r="T257" s="142"/>
      <c r="U257" s="142"/>
      <c r="V257" s="142"/>
      <c r="W257" s="34" t="s">
        <v>837</v>
      </c>
      <c r="X257" s="68"/>
      <c r="Y257" s="68"/>
      <c r="Z257" s="68"/>
      <c r="AA257" s="68"/>
      <c r="AB257" s="345"/>
      <c r="AC257" s="345"/>
    </row>
    <row r="258" spans="1:29" s="64" customFormat="1" ht="34.5" customHeight="1" x14ac:dyDescent="0.55000000000000004">
      <c r="A258" s="378">
        <f t="shared" si="3"/>
        <v>255</v>
      </c>
      <c r="B258" s="134" t="s">
        <v>514</v>
      </c>
      <c r="C258" s="291" t="s">
        <v>838</v>
      </c>
      <c r="D258" s="134" t="s">
        <v>52</v>
      </c>
      <c r="E258" s="342"/>
      <c r="F258" s="153"/>
      <c r="G258" s="153"/>
      <c r="H258" s="153"/>
      <c r="I258" s="153"/>
      <c r="J258" s="153"/>
      <c r="K258" s="153"/>
      <c r="L258" s="398" t="s">
        <v>839</v>
      </c>
      <c r="M258" s="399"/>
      <c r="N258" s="399"/>
      <c r="O258" s="399"/>
      <c r="P258" s="400"/>
      <c r="Q258" s="139" t="s">
        <v>840</v>
      </c>
      <c r="R258" s="139" t="s">
        <v>841</v>
      </c>
      <c r="S258" s="139" t="s">
        <v>56</v>
      </c>
      <c r="T258" s="139"/>
      <c r="U258" s="139"/>
      <c r="V258" s="139"/>
      <c r="W258" s="60" t="s">
        <v>837</v>
      </c>
      <c r="X258" s="60"/>
      <c r="Y258" s="63"/>
      <c r="Z258" s="63"/>
      <c r="AA258" s="63"/>
      <c r="AB258" s="63"/>
      <c r="AC258" s="343"/>
    </row>
    <row r="259" spans="1:29" s="39" customFormat="1" ht="34.5" customHeight="1" x14ac:dyDescent="0.55000000000000004">
      <c r="A259" s="378">
        <f t="shared" si="3"/>
        <v>256</v>
      </c>
      <c r="B259" s="38" t="s">
        <v>514</v>
      </c>
      <c r="C259" s="292" t="s">
        <v>428</v>
      </c>
      <c r="D259" s="38" t="s">
        <v>58</v>
      </c>
      <c r="E259" s="344"/>
      <c r="F259" s="149"/>
      <c r="G259" s="149"/>
      <c r="H259" s="149"/>
      <c r="I259" s="149"/>
      <c r="J259" s="149"/>
      <c r="K259" s="149"/>
      <c r="L259" s="149"/>
      <c r="M259" s="149" t="s">
        <v>842</v>
      </c>
      <c r="N259" s="149"/>
      <c r="O259" s="149"/>
      <c r="P259" s="150"/>
      <c r="Q259" s="114" t="s">
        <v>707</v>
      </c>
      <c r="R259" s="114" t="s">
        <v>431</v>
      </c>
      <c r="S259" s="142" t="s">
        <v>630</v>
      </c>
      <c r="T259" s="142"/>
      <c r="U259" s="142"/>
      <c r="V259" s="142"/>
      <c r="W259" s="34" t="s">
        <v>36</v>
      </c>
      <c r="X259" s="68"/>
      <c r="Y259" s="68"/>
      <c r="Z259" s="68"/>
      <c r="AA259" s="68"/>
      <c r="AB259" s="345"/>
      <c r="AC259" s="345"/>
    </row>
    <row r="260" spans="1:29" s="335" customFormat="1" ht="53" customHeight="1" x14ac:dyDescent="0.55000000000000004">
      <c r="A260" s="378">
        <f t="shared" si="3"/>
        <v>257</v>
      </c>
      <c r="B260" s="324" t="s">
        <v>514</v>
      </c>
      <c r="C260" s="325" t="s">
        <v>714</v>
      </c>
      <c r="D260" s="326" t="s">
        <v>38</v>
      </c>
      <c r="E260" s="327"/>
      <c r="F260" s="328"/>
      <c r="G260" s="328"/>
      <c r="H260" s="328"/>
      <c r="I260" s="328"/>
      <c r="J260" s="328"/>
      <c r="K260" s="328"/>
      <c r="L260" s="328"/>
      <c r="M260" s="328"/>
      <c r="N260" s="328" t="s">
        <v>715</v>
      </c>
      <c r="O260" s="328"/>
      <c r="P260" s="328"/>
      <c r="Q260" s="330" t="s">
        <v>843</v>
      </c>
      <c r="R260" s="330" t="s">
        <v>844</v>
      </c>
      <c r="S260" s="214" t="s">
        <v>56</v>
      </c>
      <c r="T260" s="214"/>
      <c r="U260" s="214"/>
      <c r="V260" s="331"/>
      <c r="W260" s="332" t="s">
        <v>36</v>
      </c>
      <c r="X260" s="333"/>
      <c r="Y260" s="334" t="s">
        <v>151</v>
      </c>
      <c r="Z260" s="334"/>
      <c r="AA260" s="334"/>
      <c r="AB260" s="196"/>
      <c r="AC260" s="214"/>
    </row>
    <row r="261" spans="1:29" ht="63" customHeight="1" x14ac:dyDescent="0.55000000000000004">
      <c r="A261" s="378">
        <f t="shared" si="3"/>
        <v>258</v>
      </c>
      <c r="B261" s="98" t="s">
        <v>655</v>
      </c>
      <c r="C261" s="143" t="s">
        <v>449</v>
      </c>
      <c r="D261" s="51" t="s">
        <v>38</v>
      </c>
      <c r="E261" s="128"/>
      <c r="F261" s="146"/>
      <c r="G261" s="146"/>
      <c r="H261" s="146"/>
      <c r="I261" s="146"/>
      <c r="J261" s="161"/>
      <c r="K261" s="161"/>
      <c r="L261" s="146"/>
      <c r="M261" s="146"/>
      <c r="N261" s="161" t="s">
        <v>450</v>
      </c>
      <c r="O261" s="161"/>
      <c r="P261" s="161"/>
      <c r="Q261" s="246" t="s">
        <v>451</v>
      </c>
      <c r="R261" s="10" t="s">
        <v>718</v>
      </c>
      <c r="S261" s="11" t="s">
        <v>119</v>
      </c>
      <c r="T261" s="130" t="s">
        <v>87</v>
      </c>
      <c r="U261" s="247" t="s">
        <v>88</v>
      </c>
      <c r="V261" s="247" t="s">
        <v>89</v>
      </c>
      <c r="W261" s="248" t="s">
        <v>36</v>
      </c>
      <c r="X261" s="248"/>
      <c r="Y261" s="53"/>
      <c r="Z261" s="53" t="s">
        <v>232</v>
      </c>
      <c r="AA261" s="53"/>
      <c r="AB261" s="209" t="s">
        <v>453</v>
      </c>
      <c r="AC261" s="287" t="s">
        <v>332</v>
      </c>
    </row>
    <row r="262" spans="1:29" ht="61.5" customHeight="1" x14ac:dyDescent="0.55000000000000004">
      <c r="A262" s="378">
        <f t="shared" si="3"/>
        <v>259</v>
      </c>
      <c r="B262" s="98" t="s">
        <v>514</v>
      </c>
      <c r="C262" s="143" t="s">
        <v>454</v>
      </c>
      <c r="D262" s="237" t="s">
        <v>455</v>
      </c>
      <c r="E262" s="240"/>
      <c r="F262" s="163"/>
      <c r="G262" s="163"/>
      <c r="H262" s="163"/>
      <c r="I262" s="254"/>
      <c r="J262" s="254"/>
      <c r="K262" s="254"/>
      <c r="L262" s="118"/>
      <c r="M262" s="163"/>
      <c r="N262" s="253" t="s">
        <v>719</v>
      </c>
      <c r="O262" s="254"/>
      <c r="P262" s="254"/>
      <c r="Q262" s="246" t="s">
        <v>457</v>
      </c>
      <c r="R262" s="246" t="s">
        <v>458</v>
      </c>
      <c r="S262" s="246" t="s">
        <v>459</v>
      </c>
      <c r="T262" s="246"/>
      <c r="U262" s="246"/>
      <c r="V262" s="255"/>
      <c r="W262" s="256" t="s">
        <v>36</v>
      </c>
      <c r="X262" s="257"/>
      <c r="Y262" s="53"/>
      <c r="Z262" s="334"/>
      <c r="AA262" s="334"/>
      <c r="AB262" s="129"/>
      <c r="AC262" s="287"/>
    </row>
    <row r="263" spans="1:29" s="197" customFormat="1" ht="38" customHeight="1" x14ac:dyDescent="0.55000000000000004">
      <c r="A263" s="378">
        <f t="shared" si="3"/>
        <v>260</v>
      </c>
      <c r="B263" s="188" t="s">
        <v>514</v>
      </c>
      <c r="C263" s="225" t="s">
        <v>460</v>
      </c>
      <c r="D263" s="188" t="s">
        <v>153</v>
      </c>
      <c r="E263" s="189"/>
      <c r="F263" s="190"/>
      <c r="G263" s="190"/>
      <c r="H263" s="190"/>
      <c r="I263" s="190"/>
      <c r="M263" s="190"/>
      <c r="N263" s="190" t="s">
        <v>461</v>
      </c>
      <c r="O263" s="190"/>
      <c r="P263" s="190"/>
      <c r="Q263" s="231" t="s">
        <v>462</v>
      </c>
      <c r="R263" s="231" t="s">
        <v>720</v>
      </c>
      <c r="S263" s="231" t="s">
        <v>56</v>
      </c>
      <c r="T263" s="231"/>
      <c r="U263" s="231"/>
      <c r="V263" s="193"/>
      <c r="W263" s="334" t="s">
        <v>36</v>
      </c>
      <c r="X263" s="336"/>
      <c r="Y263" s="53" t="s">
        <v>151</v>
      </c>
      <c r="Z263" s="334"/>
      <c r="AA263" s="334"/>
      <c r="AB263" s="196"/>
      <c r="AC263" s="287"/>
    </row>
    <row r="264" spans="1:29" s="323" customFormat="1" ht="45" customHeight="1" x14ac:dyDescent="0.55000000000000004">
      <c r="A264" s="378">
        <f t="shared" ref="A264:A269" si="4">A263+1</f>
        <v>261</v>
      </c>
      <c r="B264" s="310" t="s">
        <v>514</v>
      </c>
      <c r="C264" s="337" t="s">
        <v>721</v>
      </c>
      <c r="D264" s="312" t="s">
        <v>38</v>
      </c>
      <c r="E264" s="313"/>
      <c r="F264" s="314"/>
      <c r="G264" s="314"/>
      <c r="H264" s="314"/>
      <c r="I264" s="314"/>
      <c r="J264" s="338"/>
      <c r="K264" s="338"/>
      <c r="L264" s="338"/>
      <c r="M264" s="339"/>
      <c r="N264" s="340" t="s">
        <v>722</v>
      </c>
      <c r="O264" s="340"/>
      <c r="P264" s="340"/>
      <c r="Q264" s="319" t="s">
        <v>723</v>
      </c>
      <c r="R264" s="319" t="s">
        <v>845</v>
      </c>
      <c r="S264" s="310" t="s">
        <v>56</v>
      </c>
      <c r="T264" s="310"/>
      <c r="U264" s="310"/>
      <c r="V264" s="320"/>
      <c r="W264" s="321" t="s">
        <v>36</v>
      </c>
      <c r="X264" s="333"/>
      <c r="Y264" s="53" t="s">
        <v>151</v>
      </c>
      <c r="Z264" s="334"/>
      <c r="AA264" s="334"/>
      <c r="AB264" s="310"/>
      <c r="AC264" s="310"/>
    </row>
    <row r="265" spans="1:29" s="64" customFormat="1" ht="34.5" customHeight="1" x14ac:dyDescent="0.55000000000000004">
      <c r="A265" s="378">
        <f t="shared" si="4"/>
        <v>262</v>
      </c>
      <c r="B265" s="134" t="s">
        <v>514</v>
      </c>
      <c r="C265" s="291" t="s">
        <v>846</v>
      </c>
      <c r="D265" s="134" t="s">
        <v>52</v>
      </c>
      <c r="E265" s="342"/>
      <c r="F265" s="153"/>
      <c r="G265" s="153"/>
      <c r="H265" s="153"/>
      <c r="I265" s="153"/>
      <c r="J265" s="153" t="s">
        <v>847</v>
      </c>
      <c r="K265" s="153"/>
      <c r="L265" s="153"/>
      <c r="M265" s="153"/>
      <c r="N265" s="153"/>
      <c r="O265" s="153"/>
      <c r="P265" s="203"/>
      <c r="Q265" s="139" t="s">
        <v>848</v>
      </c>
      <c r="R265" s="139" t="s">
        <v>849</v>
      </c>
      <c r="S265" s="139" t="s">
        <v>119</v>
      </c>
      <c r="T265" s="139"/>
      <c r="U265" s="139"/>
      <c r="V265" s="139"/>
      <c r="W265" s="60" t="s">
        <v>43</v>
      </c>
      <c r="X265" s="63"/>
      <c r="Y265" s="63"/>
      <c r="Z265" s="63"/>
      <c r="AA265" s="63"/>
      <c r="AB265" s="343"/>
      <c r="AC265" s="343"/>
    </row>
    <row r="266" spans="1:29" s="39" customFormat="1" ht="34" customHeight="1" x14ac:dyDescent="0.55000000000000004">
      <c r="A266" s="378">
        <f t="shared" si="4"/>
        <v>263</v>
      </c>
      <c r="B266" s="38" t="s">
        <v>514</v>
      </c>
      <c r="C266" s="142" t="s">
        <v>850</v>
      </c>
      <c r="D266" s="38" t="s">
        <v>58</v>
      </c>
      <c r="E266" s="180"/>
      <c r="F266" s="149"/>
      <c r="G266" s="149"/>
      <c r="H266" s="149"/>
      <c r="I266" s="149"/>
      <c r="J266" s="149"/>
      <c r="K266" s="149" t="s">
        <v>851</v>
      </c>
      <c r="L266" s="149"/>
      <c r="M266" s="149"/>
      <c r="N266" s="149"/>
      <c r="O266" s="149"/>
      <c r="P266" s="158"/>
      <c r="Q266" s="142" t="s">
        <v>852</v>
      </c>
      <c r="R266" s="142" t="s">
        <v>853</v>
      </c>
      <c r="S266" s="142" t="s">
        <v>62</v>
      </c>
      <c r="T266" s="142"/>
      <c r="U266" s="142"/>
      <c r="V266" s="181"/>
      <c r="W266" s="34" t="s">
        <v>36</v>
      </c>
      <c r="X266" s="159"/>
      <c r="Y266" s="34"/>
      <c r="Z266" s="34"/>
      <c r="AA266" s="34"/>
      <c r="AB266" s="38"/>
      <c r="AC266" s="38"/>
    </row>
    <row r="267" spans="1:29" s="50" customFormat="1" ht="44.25" customHeight="1" x14ac:dyDescent="0.55000000000000004">
      <c r="A267" s="378">
        <f t="shared" si="4"/>
        <v>264</v>
      </c>
      <c r="B267" s="51" t="s">
        <v>514</v>
      </c>
      <c r="C267" s="11" t="s">
        <v>854</v>
      </c>
      <c r="D267" s="51" t="s">
        <v>38</v>
      </c>
      <c r="E267" s="124"/>
      <c r="F267" s="125"/>
      <c r="G267" s="125"/>
      <c r="H267" s="125"/>
      <c r="I267" s="125"/>
      <c r="J267" s="125"/>
      <c r="K267" s="125"/>
      <c r="L267" s="125" t="s">
        <v>855</v>
      </c>
      <c r="M267" s="125"/>
      <c r="N267" s="125"/>
      <c r="O267" s="125"/>
      <c r="P267" s="126"/>
      <c r="Q267" s="11" t="s">
        <v>856</v>
      </c>
      <c r="R267" s="11" t="s">
        <v>857</v>
      </c>
      <c r="S267" s="11" t="s">
        <v>42</v>
      </c>
      <c r="T267" s="11"/>
      <c r="U267" s="11"/>
      <c r="V267" s="120"/>
      <c r="W267" s="46" t="s">
        <v>36</v>
      </c>
      <c r="X267" s="127"/>
      <c r="Y267" s="53"/>
      <c r="Z267" s="53"/>
      <c r="AA267" s="53"/>
      <c r="AB267" s="350" t="s">
        <v>858</v>
      </c>
      <c r="AC267" s="287" t="s">
        <v>348</v>
      </c>
    </row>
    <row r="268" spans="1:29" s="50" customFormat="1" ht="23.25" customHeight="1" x14ac:dyDescent="0.55000000000000004">
      <c r="A268" s="378">
        <f t="shared" si="4"/>
        <v>265</v>
      </c>
      <c r="B268" s="51" t="s">
        <v>514</v>
      </c>
      <c r="C268" s="11" t="s">
        <v>859</v>
      </c>
      <c r="D268" s="51" t="s">
        <v>38</v>
      </c>
      <c r="E268" s="124"/>
      <c r="F268" s="125"/>
      <c r="G268" s="125"/>
      <c r="H268" s="125"/>
      <c r="I268" s="125"/>
      <c r="J268" s="125"/>
      <c r="K268" s="125"/>
      <c r="L268" s="125" t="s">
        <v>860</v>
      </c>
      <c r="M268" s="125"/>
      <c r="N268" s="125"/>
      <c r="O268" s="125"/>
      <c r="P268" s="126"/>
      <c r="Q268" s="11" t="s">
        <v>861</v>
      </c>
      <c r="R268" s="11" t="s">
        <v>862</v>
      </c>
      <c r="S268" s="11" t="s">
        <v>42</v>
      </c>
      <c r="T268" s="11" t="s">
        <v>231</v>
      </c>
      <c r="U268" s="11"/>
      <c r="V268" s="120"/>
      <c r="W268" s="46" t="s">
        <v>36</v>
      </c>
      <c r="X268" s="127"/>
      <c r="Y268" s="53"/>
      <c r="Z268" s="53"/>
      <c r="AA268" s="53"/>
      <c r="AB268" s="350" t="s">
        <v>863</v>
      </c>
      <c r="AC268" s="287" t="s">
        <v>348</v>
      </c>
    </row>
    <row r="269" spans="1:29" s="50" customFormat="1" ht="34.5" customHeight="1" x14ac:dyDescent="0.55000000000000004">
      <c r="A269" s="378">
        <f t="shared" si="4"/>
        <v>266</v>
      </c>
      <c r="B269" s="51" t="s">
        <v>514</v>
      </c>
      <c r="C269" s="175" t="s">
        <v>864</v>
      </c>
      <c r="D269" s="51" t="s">
        <v>38</v>
      </c>
      <c r="E269" s="124"/>
      <c r="F269" s="146"/>
      <c r="G269" s="146"/>
      <c r="H269" s="146"/>
      <c r="I269" s="146"/>
      <c r="J269" s="146"/>
      <c r="K269" s="164"/>
      <c r="L269" s="242" t="s">
        <v>865</v>
      </c>
      <c r="M269" s="164"/>
      <c r="N269" s="164"/>
      <c r="O269" s="164"/>
      <c r="P269" s="162"/>
      <c r="Q269" s="51" t="s">
        <v>866</v>
      </c>
      <c r="R269" s="11" t="s">
        <v>867</v>
      </c>
      <c r="S269" s="11" t="s">
        <v>119</v>
      </c>
      <c r="T269" s="11" t="s">
        <v>231</v>
      </c>
      <c r="U269" s="11"/>
      <c r="V269" s="120"/>
      <c r="W269" s="46" t="s">
        <v>36</v>
      </c>
      <c r="X269" s="165"/>
      <c r="Y269" s="53" t="s">
        <v>660</v>
      </c>
      <c r="Z269" s="53" t="s">
        <v>232</v>
      </c>
      <c r="AA269" s="53"/>
      <c r="AB269" s="350" t="s">
        <v>863</v>
      </c>
      <c r="AC269" s="287" t="s">
        <v>348</v>
      </c>
    </row>
    <row r="270" spans="1:29" s="276" customFormat="1" x14ac:dyDescent="0.55000000000000004">
      <c r="A270" s="15"/>
      <c r="D270" s="276" t="s">
        <v>868</v>
      </c>
      <c r="Q270" s="351"/>
      <c r="R270" s="351"/>
      <c r="W270" s="352"/>
      <c r="X270" s="352"/>
      <c r="Y270" s="352"/>
      <c r="Z270" s="352"/>
      <c r="AA270" s="352"/>
    </row>
    <row r="271" spans="1:29" s="276" customFormat="1" ht="12" customHeight="1" x14ac:dyDescent="0.55000000000000004">
      <c r="A271" s="353"/>
      <c r="Q271" s="351"/>
      <c r="R271" s="351"/>
      <c r="T271" s="352" t="s">
        <v>869</v>
      </c>
    </row>
    <row r="272" spans="1:29" s="244" customFormat="1" ht="25.5" customHeight="1" x14ac:dyDescent="0.55000000000000004">
      <c r="D272" s="276"/>
      <c r="Q272" s="354"/>
      <c r="R272" s="354"/>
      <c r="T272" s="410" t="s">
        <v>870</v>
      </c>
      <c r="U272" s="411"/>
      <c r="V272" s="355" t="s">
        <v>151</v>
      </c>
      <c r="W272" s="356" t="s">
        <v>871</v>
      </c>
      <c r="X272" s="254"/>
      <c r="Y272" s="123"/>
      <c r="Z272" s="356"/>
      <c r="AA272" s="356"/>
      <c r="AB272" s="254"/>
      <c r="AC272" s="123"/>
    </row>
    <row r="273" spans="4:29" s="244" customFormat="1" ht="25.5" customHeight="1" x14ac:dyDescent="0.55000000000000004">
      <c r="D273" s="276"/>
      <c r="Q273" s="354"/>
      <c r="R273" s="354"/>
      <c r="T273" s="410"/>
      <c r="U273" s="411"/>
      <c r="V273" s="355" t="s">
        <v>162</v>
      </c>
      <c r="W273" s="356" t="s">
        <v>872</v>
      </c>
      <c r="X273" s="254"/>
      <c r="Y273" s="254"/>
      <c r="Z273" s="254"/>
      <c r="AA273" s="254"/>
      <c r="AB273" s="254"/>
      <c r="AC273" s="123"/>
    </row>
    <row r="274" spans="4:29" s="244" customFormat="1" ht="25.5" customHeight="1" x14ac:dyDescent="0.55000000000000004">
      <c r="D274" s="276"/>
      <c r="Q274" s="354"/>
      <c r="R274" s="354"/>
      <c r="T274" s="411"/>
      <c r="U274" s="411"/>
      <c r="V274" s="355" t="s">
        <v>873</v>
      </c>
      <c r="W274" s="356" t="s">
        <v>874</v>
      </c>
      <c r="X274" s="254"/>
      <c r="Y274" s="123"/>
      <c r="Z274" s="357"/>
      <c r="AA274" s="357"/>
      <c r="AB274" s="358"/>
      <c r="AC274" s="359"/>
    </row>
    <row r="275" spans="4:29" s="244" customFormat="1" ht="25.5" customHeight="1" x14ac:dyDescent="0.55000000000000004">
      <c r="D275" s="276"/>
      <c r="E275" s="360"/>
      <c r="Q275" s="354"/>
      <c r="R275" s="354"/>
      <c r="T275" s="412" t="s">
        <v>875</v>
      </c>
      <c r="U275" s="413"/>
      <c r="V275" s="355" t="s">
        <v>232</v>
      </c>
      <c r="W275" s="356" t="s">
        <v>876</v>
      </c>
      <c r="X275" s="254"/>
      <c r="Y275" s="123"/>
      <c r="Z275" s="356"/>
      <c r="AA275" s="356"/>
      <c r="AB275" s="254"/>
      <c r="AC275" s="123"/>
    </row>
    <row r="276" spans="4:29" s="361" customFormat="1" ht="25.5" customHeight="1" x14ac:dyDescent="0.55000000000000004">
      <c r="Q276" s="362"/>
      <c r="R276" s="363"/>
      <c r="S276" s="244"/>
      <c r="T276" s="414" t="s">
        <v>877</v>
      </c>
      <c r="U276" s="415"/>
      <c r="V276" s="355" t="s">
        <v>141</v>
      </c>
      <c r="W276" s="356" t="s">
        <v>878</v>
      </c>
      <c r="X276" s="254"/>
      <c r="Y276" s="123"/>
      <c r="Z276" s="364"/>
      <c r="AA276" s="364"/>
      <c r="AB276" s="365"/>
      <c r="AC276" s="123"/>
    </row>
    <row r="277" spans="4:29" s="361" customFormat="1" ht="25.5" customHeight="1" x14ac:dyDescent="0.55000000000000004">
      <c r="Q277" s="362"/>
      <c r="R277" s="363"/>
      <c r="S277" s="244"/>
      <c r="T277" s="416"/>
      <c r="U277" s="417"/>
      <c r="V277" s="355" t="s">
        <v>671</v>
      </c>
      <c r="W277" s="356" t="s">
        <v>879</v>
      </c>
      <c r="X277" s="254"/>
      <c r="Y277" s="123"/>
      <c r="Z277" s="364"/>
      <c r="AA277" s="364"/>
      <c r="AB277" s="365"/>
      <c r="AC277" s="123"/>
    </row>
    <row r="278" spans="4:29" s="361" customFormat="1" ht="25.5" customHeight="1" x14ac:dyDescent="0.55000000000000004">
      <c r="Q278" s="362"/>
      <c r="R278" s="363"/>
      <c r="S278" s="244"/>
      <c r="T278" s="276"/>
      <c r="U278" s="276"/>
      <c r="V278" s="355" t="s">
        <v>880</v>
      </c>
      <c r="W278" s="356" t="s">
        <v>881</v>
      </c>
      <c r="X278" s="254"/>
      <c r="Y278" s="123"/>
      <c r="Z278" s="356"/>
      <c r="AA278" s="356"/>
      <c r="AB278" s="254"/>
      <c r="AC278" s="123"/>
    </row>
    <row r="279" spans="4:29" s="244" customFormat="1" ht="25.5" customHeight="1" x14ac:dyDescent="0.55000000000000004">
      <c r="D279" s="276"/>
      <c r="Q279" s="354"/>
      <c r="R279" s="354"/>
      <c r="T279" s="276"/>
      <c r="U279" s="276"/>
      <c r="V279" s="366"/>
      <c r="W279" s="357" t="s">
        <v>882</v>
      </c>
      <c r="X279" s="367"/>
      <c r="Y279" s="359"/>
      <c r="Z279" s="357"/>
      <c r="AA279" s="357"/>
      <c r="AB279" s="358"/>
      <c r="AC279" s="359"/>
    </row>
    <row r="280" spans="4:29" s="244" customFormat="1" x14ac:dyDescent="0.55000000000000004">
      <c r="D280" s="276"/>
      <c r="Q280" s="354"/>
      <c r="R280" s="354"/>
      <c r="S280" s="276"/>
      <c r="T280" s="276"/>
      <c r="U280" s="276"/>
      <c r="V280" s="368" t="s">
        <v>883</v>
      </c>
    </row>
    <row r="281" spans="4:29" s="244" customFormat="1" x14ac:dyDescent="0.55000000000000004">
      <c r="D281" s="276"/>
      <c r="Q281" s="354"/>
      <c r="R281" s="354"/>
      <c r="S281" s="276"/>
      <c r="T281" s="276"/>
      <c r="W281" s="369"/>
      <c r="X281" s="369"/>
      <c r="Y281" s="368"/>
      <c r="Z281" s="368"/>
      <c r="AA281" s="368"/>
    </row>
  </sheetData>
  <autoFilter ref="C1:C281" xr:uid="{05859DAC-D565-4B9D-8222-4312B1AE713F}"/>
  <mergeCells count="65">
    <mergeCell ref="A2:A3"/>
    <mergeCell ref="B2:B3"/>
    <mergeCell ref="C2:P2"/>
    <mergeCell ref="Q2:S2"/>
    <mergeCell ref="T2:V2"/>
    <mergeCell ref="L106:P106"/>
    <mergeCell ref="AB2:AC2"/>
    <mergeCell ref="E3:P3"/>
    <mergeCell ref="F8:P8"/>
    <mergeCell ref="H12:P12"/>
    <mergeCell ref="H28:P28"/>
    <mergeCell ref="L59:P59"/>
    <mergeCell ref="Y2:AA2"/>
    <mergeCell ref="N61:P61"/>
    <mergeCell ref="L73:P73"/>
    <mergeCell ref="N75:P75"/>
    <mergeCell ref="L93:P93"/>
    <mergeCell ref="N95:P95"/>
    <mergeCell ref="F80:P80"/>
    <mergeCell ref="F46:P46"/>
    <mergeCell ref="F24:P24"/>
    <mergeCell ref="N108:P108"/>
    <mergeCell ref="L119:P119"/>
    <mergeCell ref="N121:P121"/>
    <mergeCell ref="L132:P132"/>
    <mergeCell ref="N134:P134"/>
    <mergeCell ref="L191:P191"/>
    <mergeCell ref="J202:P202"/>
    <mergeCell ref="J206:P206"/>
    <mergeCell ref="J152:P152"/>
    <mergeCell ref="J153:P153"/>
    <mergeCell ref="J155:P155"/>
    <mergeCell ref="J156:P156"/>
    <mergeCell ref="J177:P177"/>
    <mergeCell ref="L179:P179"/>
    <mergeCell ref="J154:P154"/>
    <mergeCell ref="J157:P157"/>
    <mergeCell ref="J158:P158"/>
    <mergeCell ref="H145:P145"/>
    <mergeCell ref="J147:P147"/>
    <mergeCell ref="J183:P183"/>
    <mergeCell ref="L185:P185"/>
    <mergeCell ref="J189:P189"/>
    <mergeCell ref="H150:P150"/>
    <mergeCell ref="L240:P240"/>
    <mergeCell ref="J227:P227"/>
    <mergeCell ref="T272:U274"/>
    <mergeCell ref="T275:U275"/>
    <mergeCell ref="T276:U277"/>
    <mergeCell ref="F20:P20"/>
    <mergeCell ref="F16:P16"/>
    <mergeCell ref="J256:P256"/>
    <mergeCell ref="L258:P258"/>
    <mergeCell ref="L208:P208"/>
    <mergeCell ref="H175:P175"/>
    <mergeCell ref="H165:P165"/>
    <mergeCell ref="N242:P242"/>
    <mergeCell ref="N244:P244"/>
    <mergeCell ref="L246:P246"/>
    <mergeCell ref="J251:P251"/>
    <mergeCell ref="L255:P255"/>
    <mergeCell ref="H195:P195"/>
    <mergeCell ref="H214:P214"/>
    <mergeCell ref="H234:P234"/>
    <mergeCell ref="J238:P238"/>
  </mergeCells>
  <phoneticPr fontId="5"/>
  <pageMargins left="0.5805555555555556" right="0.70866141732283472" top="0.76388888888888884" bottom="0.55118110236220474" header="0.31496062992125984" footer="0.31496062992125984"/>
  <pageSetup paperSize="9" scale="57" fitToHeight="0" orientation="portrait" r:id="rId1"/>
  <headerFooter>
    <oddHeader>&amp;L合同2020-4-03(1)&amp;C中小企業共通EDIメッセージ辞書・BIE表
仕入明細回答メッセージ</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F7E44-D043-4417-A63B-CA6013FF33E1}">
  <dimension ref="A1:H22"/>
  <sheetViews>
    <sheetView workbookViewId="0"/>
  </sheetViews>
  <sheetFormatPr defaultRowHeight="18" x14ac:dyDescent="0.55000000000000004"/>
  <cols>
    <col min="1" max="1" width="9" customWidth="1"/>
    <col min="2" max="2" width="13.83203125" customWidth="1"/>
    <col min="3" max="3" width="8.25" customWidth="1"/>
    <col min="4" max="4" width="43.5" customWidth="1"/>
    <col min="5" max="5" width="13.83203125" customWidth="1"/>
    <col min="6" max="6" width="7.58203125" customWidth="1"/>
    <col min="7" max="7" width="11" customWidth="1"/>
    <col min="8" max="8" width="132.58203125" customWidth="1"/>
  </cols>
  <sheetData>
    <row r="1" spans="1:8" ht="22.5" x14ac:dyDescent="0.55000000000000004">
      <c r="A1" s="373" t="s">
        <v>932</v>
      </c>
    </row>
    <row r="2" spans="1:8" x14ac:dyDescent="0.55000000000000004">
      <c r="A2" s="374" t="s">
        <v>933</v>
      </c>
      <c r="B2" s="374">
        <v>44150</v>
      </c>
      <c r="C2" s="374">
        <v>0.59984953703703703</v>
      </c>
    </row>
    <row r="3" spans="1:8" x14ac:dyDescent="0.55000000000000004">
      <c r="A3" s="374" t="s">
        <v>934</v>
      </c>
    </row>
    <row r="4" spans="1:8" x14ac:dyDescent="0.55000000000000004">
      <c r="A4" s="374" t="s">
        <v>935</v>
      </c>
    </row>
    <row r="6" spans="1:8" x14ac:dyDescent="0.55000000000000004">
      <c r="A6" s="375" t="s">
        <v>936</v>
      </c>
      <c r="B6" s="375" t="s">
        <v>937</v>
      </c>
      <c r="C6" s="375" t="s">
        <v>938</v>
      </c>
      <c r="D6" s="375" t="s">
        <v>939</v>
      </c>
      <c r="E6" s="375" t="s">
        <v>940</v>
      </c>
      <c r="F6" s="375" t="s">
        <v>941</v>
      </c>
      <c r="G6" s="375" t="s">
        <v>942</v>
      </c>
      <c r="H6" s="375" t="s">
        <v>943</v>
      </c>
    </row>
    <row r="7" spans="1:8" x14ac:dyDescent="0.55000000000000004">
      <c r="A7" s="377">
        <v>32</v>
      </c>
      <c r="B7" s="376" t="s">
        <v>131</v>
      </c>
      <c r="C7" s="376" t="s">
        <v>132</v>
      </c>
      <c r="D7" s="376" t="s">
        <v>944</v>
      </c>
      <c r="E7" s="376" t="s">
        <v>937</v>
      </c>
      <c r="F7" s="376" t="s">
        <v>945</v>
      </c>
      <c r="G7" s="376" t="s">
        <v>946</v>
      </c>
      <c r="H7" s="376" t="s">
        <v>947</v>
      </c>
    </row>
    <row r="8" spans="1:8" x14ac:dyDescent="0.55000000000000004">
      <c r="A8" s="377">
        <v>33</v>
      </c>
      <c r="B8" s="376" t="s">
        <v>136</v>
      </c>
      <c r="C8" s="376" t="s">
        <v>38</v>
      </c>
      <c r="D8" s="376" t="s">
        <v>948</v>
      </c>
      <c r="E8" s="376" t="s">
        <v>937</v>
      </c>
      <c r="F8" s="376" t="s">
        <v>945</v>
      </c>
      <c r="G8" s="376" t="s">
        <v>946</v>
      </c>
      <c r="H8" s="376" t="s">
        <v>947</v>
      </c>
    </row>
    <row r="9" spans="1:8" x14ac:dyDescent="0.55000000000000004">
      <c r="A9" s="377">
        <v>34</v>
      </c>
      <c r="B9" s="376" t="s">
        <v>142</v>
      </c>
      <c r="C9" s="376" t="s">
        <v>38</v>
      </c>
      <c r="D9" s="376" t="s">
        <v>143</v>
      </c>
      <c r="E9" s="376" t="s">
        <v>937</v>
      </c>
      <c r="F9" s="376" t="s">
        <v>945</v>
      </c>
      <c r="G9" s="376" t="s">
        <v>946</v>
      </c>
      <c r="H9" s="376" t="s">
        <v>947</v>
      </c>
    </row>
    <row r="10" spans="1:8" x14ac:dyDescent="0.55000000000000004">
      <c r="A10" s="377">
        <v>35</v>
      </c>
      <c r="B10" s="376" t="s">
        <v>147</v>
      </c>
      <c r="C10" s="376" t="s">
        <v>38</v>
      </c>
      <c r="D10" s="376" t="s">
        <v>148</v>
      </c>
      <c r="E10" s="376" t="s">
        <v>937</v>
      </c>
      <c r="F10" s="376" t="s">
        <v>945</v>
      </c>
      <c r="G10" s="376" t="s">
        <v>946</v>
      </c>
      <c r="H10" s="376" t="s">
        <v>947</v>
      </c>
    </row>
    <row r="11" spans="1:8" x14ac:dyDescent="0.55000000000000004">
      <c r="A11" s="377">
        <v>36</v>
      </c>
      <c r="B11" s="376" t="s">
        <v>152</v>
      </c>
      <c r="C11" s="376" t="s">
        <v>38</v>
      </c>
      <c r="D11" s="376" t="s">
        <v>154</v>
      </c>
      <c r="E11" s="376" t="s">
        <v>937</v>
      </c>
      <c r="F11" s="376" t="s">
        <v>945</v>
      </c>
      <c r="G11" s="376" t="s">
        <v>946</v>
      </c>
      <c r="H11" s="376" t="s">
        <v>947</v>
      </c>
    </row>
    <row r="12" spans="1:8" x14ac:dyDescent="0.55000000000000004">
      <c r="A12" s="377">
        <v>37</v>
      </c>
      <c r="B12" s="376" t="s">
        <v>158</v>
      </c>
      <c r="C12" s="376" t="s">
        <v>38</v>
      </c>
      <c r="D12" s="376" t="s">
        <v>159</v>
      </c>
      <c r="E12" s="376" t="s">
        <v>937</v>
      </c>
      <c r="F12" s="376" t="s">
        <v>945</v>
      </c>
      <c r="G12" s="376" t="s">
        <v>946</v>
      </c>
      <c r="H12" s="376" t="s">
        <v>947</v>
      </c>
    </row>
    <row r="13" spans="1:8" x14ac:dyDescent="0.55000000000000004">
      <c r="A13" s="377">
        <v>38</v>
      </c>
      <c r="B13" s="376" t="s">
        <v>163</v>
      </c>
      <c r="C13" s="376" t="s">
        <v>38</v>
      </c>
      <c r="D13" s="376" t="s">
        <v>164</v>
      </c>
      <c r="E13" s="376" t="s">
        <v>937</v>
      </c>
      <c r="F13" s="376" t="s">
        <v>945</v>
      </c>
      <c r="G13" s="376" t="s">
        <v>946</v>
      </c>
      <c r="H13" s="376" t="s">
        <v>947</v>
      </c>
    </row>
    <row r="14" spans="1:8" x14ac:dyDescent="0.55000000000000004">
      <c r="A14" s="377">
        <v>39</v>
      </c>
      <c r="B14" s="376" t="s">
        <v>167</v>
      </c>
      <c r="C14" s="376" t="s">
        <v>38</v>
      </c>
      <c r="D14" s="376" t="s">
        <v>949</v>
      </c>
      <c r="E14" s="376" t="s">
        <v>937</v>
      </c>
      <c r="F14" s="376" t="s">
        <v>945</v>
      </c>
      <c r="G14" s="376" t="s">
        <v>946</v>
      </c>
      <c r="H14" s="376" t="s">
        <v>947</v>
      </c>
    </row>
    <row r="15" spans="1:8" x14ac:dyDescent="0.55000000000000004">
      <c r="A15" s="377">
        <v>40</v>
      </c>
      <c r="B15" s="376" t="s">
        <v>173</v>
      </c>
      <c r="C15" s="376" t="s">
        <v>52</v>
      </c>
      <c r="D15" s="376" t="s">
        <v>174</v>
      </c>
      <c r="E15" s="376" t="s">
        <v>937</v>
      </c>
      <c r="F15" s="376" t="s">
        <v>945</v>
      </c>
      <c r="G15" s="376" t="s">
        <v>946</v>
      </c>
      <c r="H15" s="376" t="s">
        <v>947</v>
      </c>
    </row>
    <row r="16" spans="1:8" x14ac:dyDescent="0.55000000000000004">
      <c r="A16" s="377">
        <v>157</v>
      </c>
      <c r="B16" s="376" t="s">
        <v>920</v>
      </c>
      <c r="C16" s="376" t="s">
        <v>38</v>
      </c>
      <c r="D16" s="376" t="s">
        <v>922</v>
      </c>
      <c r="E16" s="376" t="s">
        <v>937</v>
      </c>
      <c r="F16" s="376" t="s">
        <v>945</v>
      </c>
      <c r="G16" s="376" t="s">
        <v>946</v>
      </c>
      <c r="H16" s="376" t="s">
        <v>947</v>
      </c>
    </row>
    <row r="17" spans="1:8" x14ac:dyDescent="0.55000000000000004">
      <c r="A17" s="377">
        <v>158</v>
      </c>
      <c r="B17" s="376" t="s">
        <v>926</v>
      </c>
      <c r="C17" s="376" t="s">
        <v>38</v>
      </c>
      <c r="D17" s="376" t="s">
        <v>928</v>
      </c>
      <c r="E17" s="376" t="s">
        <v>937</v>
      </c>
      <c r="F17" s="376" t="s">
        <v>945</v>
      </c>
      <c r="G17" s="376" t="s">
        <v>946</v>
      </c>
      <c r="H17" s="376" t="s">
        <v>947</v>
      </c>
    </row>
    <row r="18" spans="1:8" x14ac:dyDescent="0.55000000000000004">
      <c r="A18" s="377">
        <v>159</v>
      </c>
      <c r="B18" s="376" t="s">
        <v>498</v>
      </c>
      <c r="C18" s="376" t="s">
        <v>52</v>
      </c>
      <c r="D18" s="376" t="s">
        <v>950</v>
      </c>
      <c r="E18" s="376" t="s">
        <v>937</v>
      </c>
      <c r="F18" s="376" t="s">
        <v>945</v>
      </c>
      <c r="G18" s="376" t="s">
        <v>946</v>
      </c>
      <c r="H18" s="376" t="s">
        <v>947</v>
      </c>
    </row>
    <row r="19" spans="1:8" x14ac:dyDescent="0.55000000000000004">
      <c r="A19" s="377">
        <v>168</v>
      </c>
      <c r="B19" s="376" t="s">
        <v>951</v>
      </c>
      <c r="C19" s="376" t="s">
        <v>38</v>
      </c>
      <c r="D19" s="376" t="s">
        <v>952</v>
      </c>
      <c r="E19" s="376" t="s">
        <v>937</v>
      </c>
      <c r="F19" s="376" t="s">
        <v>945</v>
      </c>
      <c r="G19" s="376" t="s">
        <v>946</v>
      </c>
      <c r="H19" s="376" t="s">
        <v>947</v>
      </c>
    </row>
    <row r="20" spans="1:8" x14ac:dyDescent="0.55000000000000004">
      <c r="A20" s="377">
        <v>169</v>
      </c>
      <c r="B20" s="376" t="s">
        <v>538</v>
      </c>
      <c r="C20" s="376" t="s">
        <v>38</v>
      </c>
      <c r="D20" s="376" t="s">
        <v>953</v>
      </c>
      <c r="E20" s="376" t="s">
        <v>937</v>
      </c>
      <c r="F20" s="376" t="s">
        <v>945</v>
      </c>
      <c r="G20" s="376" t="s">
        <v>946</v>
      </c>
      <c r="H20" s="376" t="s">
        <v>947</v>
      </c>
    </row>
    <row r="21" spans="1:8" x14ac:dyDescent="0.55000000000000004">
      <c r="A21" s="377">
        <v>237</v>
      </c>
      <c r="B21" s="376" t="s">
        <v>954</v>
      </c>
      <c r="C21" s="376" t="s">
        <v>38</v>
      </c>
      <c r="D21" s="376" t="s">
        <v>955</v>
      </c>
      <c r="E21" s="376" t="s">
        <v>937</v>
      </c>
      <c r="F21" s="376" t="s">
        <v>945</v>
      </c>
      <c r="G21" s="376" t="s">
        <v>946</v>
      </c>
      <c r="H21" s="376" t="s">
        <v>947</v>
      </c>
    </row>
    <row r="22" spans="1:8" x14ac:dyDescent="0.55000000000000004">
      <c r="A22" s="377">
        <v>250</v>
      </c>
      <c r="B22" s="376" t="s">
        <v>802</v>
      </c>
      <c r="C22" s="376" t="s">
        <v>38</v>
      </c>
      <c r="D22" s="376" t="s">
        <v>956</v>
      </c>
      <c r="E22" s="376" t="s">
        <v>937</v>
      </c>
      <c r="F22" s="376" t="s">
        <v>945</v>
      </c>
      <c r="G22" s="376" t="s">
        <v>946</v>
      </c>
      <c r="H22" s="376" t="s">
        <v>947</v>
      </c>
    </row>
  </sheetData>
  <phoneticPr fontId="5"/>
  <hyperlinks>
    <hyperlink ref="A7" location="'仕入明細回答'!A32" display="'仕入明細回答'!A32" xr:uid="{F47C7EA9-437A-4669-B7A0-71ECFD597945}"/>
    <hyperlink ref="A8" location="'仕入明細回答'!A33" display="'仕入明細回答'!A33" xr:uid="{72E88419-8431-464F-A5E2-9291CC3BAC54}"/>
    <hyperlink ref="A9" location="'仕入明細回答'!A34" display="'仕入明細回答'!A34" xr:uid="{154DBDD4-F653-40C8-A6CC-64D089DAD1CE}"/>
    <hyperlink ref="A10" location="'仕入明細回答'!A35" display="'仕入明細回答'!A35" xr:uid="{F4EFC2F5-011B-4A5C-826B-6EF8DBA32D6A}"/>
    <hyperlink ref="A11" location="'仕入明細回答'!A36" display="'仕入明細回答'!A36" xr:uid="{743EE174-F89A-4968-A6A5-B5BBC5268CBB}"/>
    <hyperlink ref="A12" location="'仕入明細回答'!A37" display="'仕入明細回答'!A37" xr:uid="{CF856864-32CB-4E7B-BDDB-8D8711F363EB}"/>
    <hyperlink ref="A13" location="'仕入明細回答'!A38" display="'仕入明細回答'!A38" xr:uid="{27B4CDB2-BADE-4B11-8CA9-4064D7524F02}"/>
    <hyperlink ref="A14" location="'仕入明細回答'!A39" display="'仕入明細回答'!A39" xr:uid="{F2D7A59D-9A4F-4B18-B803-2FCCC49ED9FF}"/>
    <hyperlink ref="A15" location="'仕入明細回答'!A40" display="'仕入明細回答'!A40" xr:uid="{42A5D4FC-D1D7-4AC5-A9B0-8FE60AD99593}"/>
    <hyperlink ref="A16" location="'仕入明細回答'!A157" display="'仕入明細回答'!A157" xr:uid="{0B9A76CF-CA23-4413-B9A6-3BBC9F07C084}"/>
    <hyperlink ref="A17" location="'仕入明細回答'!A158" display="'仕入明細回答'!A158" xr:uid="{D309504A-F1DB-4672-838D-BB8596DC7696}"/>
    <hyperlink ref="A18" location="'仕入明細回答'!A159" display="'仕入明細回答'!A159" xr:uid="{39A3C5EB-F3F6-4CD4-922D-73A7F2635CFF}"/>
    <hyperlink ref="A19" location="'仕入明細回答'!A168" display="'仕入明細回答'!A168" xr:uid="{0A546E6D-FA55-4640-A926-323EA79B27CF}"/>
    <hyperlink ref="A20" location="'仕入明細回答'!A169" display="'仕入明細回答'!A169" xr:uid="{511A5CE7-46EE-4C73-B4FC-3A95F4472B86}"/>
    <hyperlink ref="A21" location="'仕入明細回答'!A237" display="'仕入明細回答'!A237" xr:uid="{2EE53E96-2BA3-4BF6-AF60-54B0DA3B29AE}"/>
    <hyperlink ref="A22" location="'仕入明細回答'!A250" display="'仕入明細回答'!A250" xr:uid="{D279DE3B-EDF7-48E7-8FA4-D5E63CED2CBF}"/>
  </hyperlink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5CD4E2-DB9B-47A3-9E25-B28EDEB02E15}">
  <dimension ref="A1:M173"/>
  <sheetViews>
    <sheetView topLeftCell="D145" workbookViewId="0">
      <selection activeCell="F156" sqref="F156"/>
    </sheetView>
  </sheetViews>
  <sheetFormatPr defaultRowHeight="18" x14ac:dyDescent="0.55000000000000004"/>
  <cols>
    <col min="4" max="4" width="26.33203125" customWidth="1"/>
    <col min="6" max="6" width="17.1640625" customWidth="1"/>
    <col min="8" max="8" width="27.33203125" customWidth="1"/>
    <col min="10" max="10" width="21.6640625" customWidth="1"/>
  </cols>
  <sheetData>
    <row r="1" spans="1:9" x14ac:dyDescent="0.55000000000000004">
      <c r="A1" s="434" t="s">
        <v>957</v>
      </c>
      <c r="B1" s="435"/>
      <c r="C1" t="s">
        <v>958</v>
      </c>
    </row>
    <row r="2" spans="1:9" x14ac:dyDescent="0.55000000000000004">
      <c r="A2" s="431"/>
      <c r="B2" s="433"/>
    </row>
    <row r="3" spans="1:9" x14ac:dyDescent="0.55000000000000004">
      <c r="B3" s="436"/>
    </row>
    <row r="4" spans="1:9" x14ac:dyDescent="0.55000000000000004">
      <c r="B4" s="437"/>
      <c r="C4" s="434" t="s">
        <v>959</v>
      </c>
      <c r="D4" s="435"/>
      <c r="E4" t="s">
        <v>960</v>
      </c>
    </row>
    <row r="5" spans="1:9" x14ac:dyDescent="0.55000000000000004">
      <c r="B5" s="438" t="s">
        <v>961</v>
      </c>
      <c r="C5" s="431"/>
      <c r="D5" s="433"/>
    </row>
    <row r="6" spans="1:9" x14ac:dyDescent="0.55000000000000004">
      <c r="B6" s="438"/>
      <c r="D6" s="436"/>
    </row>
    <row r="7" spans="1:9" x14ac:dyDescent="0.55000000000000004">
      <c r="B7" s="438"/>
      <c r="D7" s="437" t="s">
        <v>964</v>
      </c>
      <c r="E7" s="434" t="s">
        <v>962</v>
      </c>
      <c r="F7" s="435"/>
      <c r="G7" t="s">
        <v>963</v>
      </c>
    </row>
    <row r="8" spans="1:9" x14ac:dyDescent="0.55000000000000004">
      <c r="B8" s="438"/>
      <c r="D8" s="438" t="s">
        <v>961</v>
      </c>
      <c r="E8" s="431"/>
      <c r="F8" s="433"/>
    </row>
    <row r="9" spans="1:9" x14ac:dyDescent="0.55000000000000004">
      <c r="B9" s="438"/>
      <c r="D9" s="438"/>
      <c r="F9" s="434"/>
    </row>
    <row r="10" spans="1:9" x14ac:dyDescent="0.55000000000000004">
      <c r="B10" s="438"/>
      <c r="D10" s="438"/>
      <c r="F10" s="431" t="s">
        <v>967</v>
      </c>
      <c r="G10" s="434" t="s">
        <v>965</v>
      </c>
      <c r="H10" s="435"/>
      <c r="I10" t="s">
        <v>966</v>
      </c>
    </row>
    <row r="11" spans="1:9" x14ac:dyDescent="0.55000000000000004">
      <c r="B11" s="438"/>
      <c r="D11" s="438"/>
      <c r="F11" t="s">
        <v>961</v>
      </c>
      <c r="G11" s="431"/>
      <c r="H11" s="433"/>
    </row>
    <row r="12" spans="1:9" x14ac:dyDescent="0.55000000000000004">
      <c r="B12" s="438"/>
      <c r="D12" s="438"/>
    </row>
    <row r="13" spans="1:9" x14ac:dyDescent="0.55000000000000004">
      <c r="B13" s="438"/>
      <c r="D13" s="437" t="s">
        <v>970</v>
      </c>
      <c r="E13" s="434" t="s">
        <v>968</v>
      </c>
      <c r="F13" s="435"/>
      <c r="G13" t="s">
        <v>963</v>
      </c>
    </row>
    <row r="14" spans="1:9" x14ac:dyDescent="0.55000000000000004">
      <c r="B14" s="438"/>
      <c r="D14" s="438" t="s">
        <v>969</v>
      </c>
      <c r="E14" s="431"/>
      <c r="F14" s="433"/>
    </row>
    <row r="15" spans="1:9" x14ac:dyDescent="0.55000000000000004">
      <c r="B15" s="438"/>
      <c r="D15" s="438"/>
    </row>
    <row r="16" spans="1:9" x14ac:dyDescent="0.55000000000000004">
      <c r="B16" s="438"/>
      <c r="D16" s="437" t="s">
        <v>972</v>
      </c>
      <c r="E16" s="434" t="s">
        <v>971</v>
      </c>
      <c r="F16" s="435"/>
      <c r="G16" t="s">
        <v>963</v>
      </c>
    </row>
    <row r="17" spans="2:9" x14ac:dyDescent="0.55000000000000004">
      <c r="B17" s="438"/>
      <c r="D17" s="438" t="s">
        <v>969</v>
      </c>
      <c r="E17" s="431"/>
      <c r="F17" s="433"/>
    </row>
    <row r="18" spans="2:9" x14ac:dyDescent="0.55000000000000004">
      <c r="B18" s="438"/>
      <c r="D18" s="438"/>
    </row>
    <row r="19" spans="2:9" x14ac:dyDescent="0.55000000000000004">
      <c r="B19" s="438"/>
      <c r="D19" s="437" t="s">
        <v>974</v>
      </c>
      <c r="E19" s="434" t="s">
        <v>973</v>
      </c>
      <c r="F19" s="435"/>
      <c r="G19" t="s">
        <v>963</v>
      </c>
    </row>
    <row r="20" spans="2:9" x14ac:dyDescent="0.55000000000000004">
      <c r="B20" s="438"/>
      <c r="D20" t="s">
        <v>961</v>
      </c>
      <c r="E20" s="431"/>
      <c r="F20" s="433"/>
    </row>
    <row r="21" spans="2:9" x14ac:dyDescent="0.55000000000000004">
      <c r="B21" s="438"/>
      <c r="F21" s="434"/>
    </row>
    <row r="22" spans="2:9" x14ac:dyDescent="0.55000000000000004">
      <c r="B22" s="438"/>
      <c r="F22" s="431" t="s">
        <v>967</v>
      </c>
      <c r="G22" s="434" t="s">
        <v>965</v>
      </c>
      <c r="H22" s="435"/>
      <c r="I22" t="s">
        <v>966</v>
      </c>
    </row>
    <row r="23" spans="2:9" x14ac:dyDescent="0.55000000000000004">
      <c r="B23" s="438"/>
      <c r="F23" t="s">
        <v>961</v>
      </c>
      <c r="G23" s="431"/>
      <c r="H23" s="433"/>
    </row>
    <row r="24" spans="2:9" x14ac:dyDescent="0.55000000000000004">
      <c r="B24" s="438"/>
    </row>
    <row r="25" spans="2:9" x14ac:dyDescent="0.55000000000000004">
      <c r="B25" s="437"/>
      <c r="C25" s="434" t="s">
        <v>975</v>
      </c>
      <c r="D25" s="435"/>
      <c r="E25" s="440" t="s">
        <v>976</v>
      </c>
      <c r="F25" s="440"/>
      <c r="G25" s="440"/>
    </row>
    <row r="26" spans="2:9" x14ac:dyDescent="0.55000000000000004">
      <c r="B26" s="438" t="s">
        <v>961</v>
      </c>
      <c r="C26" s="431"/>
      <c r="D26" s="433"/>
    </row>
    <row r="27" spans="2:9" x14ac:dyDescent="0.55000000000000004">
      <c r="B27" s="438"/>
      <c r="D27" s="434"/>
    </row>
    <row r="28" spans="2:9" x14ac:dyDescent="0.55000000000000004">
      <c r="B28" s="438"/>
      <c r="D28" s="431" t="s">
        <v>980</v>
      </c>
      <c r="E28" s="434" t="s">
        <v>977</v>
      </c>
      <c r="F28" s="435"/>
      <c r="G28" t="s">
        <v>978</v>
      </c>
    </row>
    <row r="29" spans="2:9" x14ac:dyDescent="0.55000000000000004">
      <c r="B29" s="438"/>
      <c r="D29" t="s">
        <v>979</v>
      </c>
      <c r="E29" s="431"/>
      <c r="F29" s="433"/>
    </row>
    <row r="30" spans="2:9" x14ac:dyDescent="0.55000000000000004">
      <c r="B30" s="438"/>
    </row>
    <row r="31" spans="2:9" x14ac:dyDescent="0.55000000000000004">
      <c r="B31" s="437"/>
      <c r="C31" s="434" t="s">
        <v>981</v>
      </c>
      <c r="D31" s="435"/>
      <c r="E31" t="s">
        <v>982</v>
      </c>
    </row>
    <row r="32" spans="2:9" x14ac:dyDescent="0.55000000000000004">
      <c r="B32" t="s">
        <v>961</v>
      </c>
      <c r="C32" s="431"/>
      <c r="D32" s="433"/>
    </row>
    <row r="33" spans="4:13" x14ac:dyDescent="0.55000000000000004">
      <c r="D33" s="436"/>
    </row>
    <row r="34" spans="4:13" x14ac:dyDescent="0.55000000000000004">
      <c r="D34" s="437" t="s">
        <v>985</v>
      </c>
      <c r="E34" s="434" t="s">
        <v>983</v>
      </c>
      <c r="F34" s="435"/>
      <c r="G34" t="s">
        <v>984</v>
      </c>
    </row>
    <row r="35" spans="4:13" x14ac:dyDescent="0.55000000000000004">
      <c r="D35" s="438" t="s">
        <v>961</v>
      </c>
      <c r="E35" s="431"/>
      <c r="F35" s="433"/>
    </row>
    <row r="36" spans="4:13" x14ac:dyDescent="0.55000000000000004">
      <c r="D36" s="438"/>
      <c r="F36" s="436"/>
    </row>
    <row r="37" spans="4:13" x14ac:dyDescent="0.55000000000000004">
      <c r="D37" s="438"/>
      <c r="F37" s="437" t="s">
        <v>987</v>
      </c>
      <c r="G37" s="434" t="s">
        <v>214</v>
      </c>
      <c r="H37" s="435"/>
      <c r="I37" t="s">
        <v>986</v>
      </c>
    </row>
    <row r="38" spans="4:13" x14ac:dyDescent="0.55000000000000004">
      <c r="D38" s="438"/>
      <c r="F38" s="438" t="s">
        <v>961</v>
      </c>
      <c r="G38" s="431"/>
      <c r="H38" s="433"/>
    </row>
    <row r="39" spans="4:13" x14ac:dyDescent="0.55000000000000004">
      <c r="D39" s="438"/>
      <c r="F39" s="438"/>
      <c r="H39" s="434"/>
    </row>
    <row r="40" spans="4:13" x14ac:dyDescent="0.55000000000000004">
      <c r="D40" s="438"/>
      <c r="F40" s="438"/>
      <c r="H40" s="431" t="s">
        <v>989</v>
      </c>
      <c r="I40" s="434" t="s">
        <v>239</v>
      </c>
      <c r="J40" s="435"/>
      <c r="K40" t="s">
        <v>988</v>
      </c>
    </row>
    <row r="41" spans="4:13" x14ac:dyDescent="0.55000000000000004">
      <c r="D41" s="438"/>
      <c r="F41" s="438"/>
      <c r="H41" t="s">
        <v>969</v>
      </c>
      <c r="I41" s="431"/>
      <c r="J41" s="433"/>
    </row>
    <row r="42" spans="4:13" x14ac:dyDescent="0.55000000000000004">
      <c r="D42" s="438"/>
      <c r="F42" s="438"/>
      <c r="J42" s="434"/>
    </row>
    <row r="43" spans="4:13" x14ac:dyDescent="0.55000000000000004">
      <c r="D43" s="438"/>
      <c r="F43" s="438"/>
      <c r="J43" s="431" t="s">
        <v>992</v>
      </c>
      <c r="K43" s="434" t="s">
        <v>990</v>
      </c>
      <c r="L43" s="435"/>
      <c r="M43" t="s">
        <v>991</v>
      </c>
    </row>
    <row r="44" spans="4:13" x14ac:dyDescent="0.55000000000000004">
      <c r="D44" s="438"/>
      <c r="F44" s="438"/>
      <c r="J44" t="s">
        <v>969</v>
      </c>
      <c r="K44" s="431"/>
      <c r="L44" s="433"/>
    </row>
    <row r="45" spans="4:13" x14ac:dyDescent="0.55000000000000004">
      <c r="D45" s="438"/>
      <c r="F45" s="438"/>
    </row>
    <row r="46" spans="4:13" x14ac:dyDescent="0.55000000000000004">
      <c r="D46" s="438"/>
      <c r="F46" s="437" t="s">
        <v>993</v>
      </c>
      <c r="G46" s="434" t="s">
        <v>271</v>
      </c>
      <c r="H46" s="435"/>
      <c r="I46" t="s">
        <v>986</v>
      </c>
    </row>
    <row r="47" spans="4:13" x14ac:dyDescent="0.55000000000000004">
      <c r="D47" s="438"/>
      <c r="F47" s="438" t="s">
        <v>961</v>
      </c>
      <c r="G47" s="431"/>
      <c r="H47" s="433"/>
    </row>
    <row r="48" spans="4:13" x14ac:dyDescent="0.55000000000000004">
      <c r="D48" s="438"/>
      <c r="F48" s="438"/>
      <c r="H48" s="434"/>
    </row>
    <row r="49" spans="4:13" x14ac:dyDescent="0.55000000000000004">
      <c r="D49" s="438"/>
      <c r="F49" s="438"/>
      <c r="H49" s="431" t="s">
        <v>989</v>
      </c>
      <c r="I49" s="434" t="s">
        <v>239</v>
      </c>
      <c r="J49" s="435"/>
      <c r="K49" t="s">
        <v>988</v>
      </c>
    </row>
    <row r="50" spans="4:13" x14ac:dyDescent="0.55000000000000004">
      <c r="D50" s="438"/>
      <c r="F50" s="438"/>
      <c r="H50" t="s">
        <v>969</v>
      </c>
      <c r="I50" s="431"/>
      <c r="J50" s="433"/>
    </row>
    <row r="51" spans="4:13" x14ac:dyDescent="0.55000000000000004">
      <c r="D51" s="438"/>
      <c r="F51" s="438"/>
      <c r="J51" s="434"/>
    </row>
    <row r="52" spans="4:13" x14ac:dyDescent="0.55000000000000004">
      <c r="D52" s="438"/>
      <c r="F52" s="438"/>
      <c r="J52" s="431" t="s">
        <v>992</v>
      </c>
      <c r="K52" s="434" t="s">
        <v>990</v>
      </c>
      <c r="L52" s="435"/>
      <c r="M52" t="s">
        <v>991</v>
      </c>
    </row>
    <row r="53" spans="4:13" x14ac:dyDescent="0.55000000000000004">
      <c r="D53" s="438"/>
      <c r="F53" s="438"/>
      <c r="J53" t="s">
        <v>969</v>
      </c>
      <c r="K53" s="431"/>
      <c r="L53" s="433"/>
    </row>
    <row r="54" spans="4:13" x14ac:dyDescent="0.55000000000000004">
      <c r="D54" s="438"/>
      <c r="F54" s="438"/>
    </row>
    <row r="55" spans="4:13" x14ac:dyDescent="0.55000000000000004">
      <c r="D55" s="438"/>
      <c r="F55" s="437" t="s">
        <v>967</v>
      </c>
      <c r="G55" s="434" t="s">
        <v>994</v>
      </c>
      <c r="H55" s="435"/>
      <c r="I55" t="s">
        <v>995</v>
      </c>
    </row>
    <row r="56" spans="4:13" x14ac:dyDescent="0.55000000000000004">
      <c r="D56" s="438"/>
      <c r="F56" t="s">
        <v>969</v>
      </c>
      <c r="G56" s="431"/>
      <c r="H56" s="433"/>
    </row>
    <row r="57" spans="4:13" x14ac:dyDescent="0.55000000000000004">
      <c r="D57" s="438"/>
    </row>
    <row r="58" spans="4:13" x14ac:dyDescent="0.55000000000000004">
      <c r="D58" s="437" t="s">
        <v>985</v>
      </c>
      <c r="E58" s="434" t="s">
        <v>996</v>
      </c>
      <c r="F58" s="435"/>
      <c r="G58" t="s">
        <v>997</v>
      </c>
    </row>
    <row r="59" spans="4:13" x14ac:dyDescent="0.55000000000000004">
      <c r="D59" s="438" t="s">
        <v>961</v>
      </c>
      <c r="E59" s="431"/>
      <c r="F59" s="433"/>
    </row>
    <row r="60" spans="4:13" x14ac:dyDescent="0.55000000000000004">
      <c r="D60" s="438"/>
      <c r="F60" s="436"/>
    </row>
    <row r="61" spans="4:13" x14ac:dyDescent="0.55000000000000004">
      <c r="D61" s="438"/>
      <c r="F61" s="437" t="s">
        <v>999</v>
      </c>
      <c r="G61" s="434" t="s">
        <v>998</v>
      </c>
      <c r="H61" s="435"/>
      <c r="I61" t="s">
        <v>986</v>
      </c>
    </row>
    <row r="62" spans="4:13" x14ac:dyDescent="0.55000000000000004">
      <c r="D62" s="438"/>
      <c r="F62" s="438" t="s">
        <v>961</v>
      </c>
      <c r="G62" s="431"/>
      <c r="H62" s="433"/>
    </row>
    <row r="63" spans="4:13" x14ac:dyDescent="0.55000000000000004">
      <c r="D63" s="438"/>
      <c r="F63" s="438"/>
      <c r="H63" s="434"/>
    </row>
    <row r="64" spans="4:13" x14ac:dyDescent="0.55000000000000004">
      <c r="D64" s="438"/>
      <c r="F64" s="438"/>
      <c r="H64" s="431" t="s">
        <v>989</v>
      </c>
      <c r="I64" s="434" t="s">
        <v>239</v>
      </c>
      <c r="J64" s="435"/>
      <c r="K64" t="s">
        <v>988</v>
      </c>
    </row>
    <row r="65" spans="4:13" x14ac:dyDescent="0.55000000000000004">
      <c r="D65" s="438"/>
      <c r="F65" s="438"/>
      <c r="H65" t="s">
        <v>969</v>
      </c>
      <c r="I65" s="431"/>
      <c r="J65" s="433"/>
    </row>
    <row r="66" spans="4:13" x14ac:dyDescent="0.55000000000000004">
      <c r="D66" s="438"/>
      <c r="F66" s="438"/>
      <c r="J66" s="434"/>
    </row>
    <row r="67" spans="4:13" x14ac:dyDescent="0.55000000000000004">
      <c r="D67" s="438"/>
      <c r="F67" s="438"/>
      <c r="J67" s="431" t="s">
        <v>992</v>
      </c>
      <c r="K67" s="434" t="s">
        <v>990</v>
      </c>
      <c r="L67" s="435"/>
      <c r="M67" t="s">
        <v>991</v>
      </c>
    </row>
    <row r="68" spans="4:13" x14ac:dyDescent="0.55000000000000004">
      <c r="D68" s="438"/>
      <c r="F68" s="438"/>
      <c r="J68" t="s">
        <v>969</v>
      </c>
      <c r="K68" s="431"/>
      <c r="L68" s="433"/>
    </row>
    <row r="69" spans="4:13" x14ac:dyDescent="0.55000000000000004">
      <c r="D69" s="438"/>
      <c r="F69" s="438"/>
    </row>
    <row r="70" spans="4:13" x14ac:dyDescent="0.55000000000000004">
      <c r="D70" s="438"/>
      <c r="F70" s="437" t="s">
        <v>1001</v>
      </c>
      <c r="G70" s="434" t="s">
        <v>1000</v>
      </c>
      <c r="H70" s="435"/>
      <c r="I70" t="s">
        <v>986</v>
      </c>
    </row>
    <row r="71" spans="4:13" x14ac:dyDescent="0.55000000000000004">
      <c r="D71" s="438"/>
      <c r="F71" s="438" t="s">
        <v>961</v>
      </c>
      <c r="G71" s="431"/>
      <c r="H71" s="433"/>
    </row>
    <row r="72" spans="4:13" x14ac:dyDescent="0.55000000000000004">
      <c r="D72" s="438"/>
      <c r="F72" s="438"/>
      <c r="H72" s="434"/>
    </row>
    <row r="73" spans="4:13" x14ac:dyDescent="0.55000000000000004">
      <c r="D73" s="438"/>
      <c r="F73" s="438"/>
      <c r="H73" s="431" t="s">
        <v>989</v>
      </c>
      <c r="I73" s="434" t="s">
        <v>239</v>
      </c>
      <c r="J73" s="435"/>
      <c r="K73" t="s">
        <v>988</v>
      </c>
    </row>
    <row r="74" spans="4:13" x14ac:dyDescent="0.55000000000000004">
      <c r="D74" s="438"/>
      <c r="F74" s="438"/>
      <c r="H74" t="s">
        <v>969</v>
      </c>
      <c r="I74" s="431"/>
      <c r="J74" s="433"/>
    </row>
    <row r="75" spans="4:13" x14ac:dyDescent="0.55000000000000004">
      <c r="D75" s="438"/>
      <c r="F75" s="438"/>
      <c r="J75" s="434"/>
    </row>
    <row r="76" spans="4:13" x14ac:dyDescent="0.55000000000000004">
      <c r="D76" s="438"/>
      <c r="F76" s="438"/>
      <c r="J76" s="431" t="s">
        <v>992</v>
      </c>
      <c r="K76" s="434" t="s">
        <v>990</v>
      </c>
      <c r="L76" s="435"/>
      <c r="M76" t="s">
        <v>991</v>
      </c>
    </row>
    <row r="77" spans="4:13" x14ac:dyDescent="0.55000000000000004">
      <c r="D77" s="438"/>
      <c r="F77" s="438"/>
      <c r="J77" t="s">
        <v>969</v>
      </c>
      <c r="K77" s="431"/>
      <c r="L77" s="433"/>
    </row>
    <row r="78" spans="4:13" x14ac:dyDescent="0.55000000000000004">
      <c r="D78" s="438"/>
      <c r="F78" s="438"/>
    </row>
    <row r="79" spans="4:13" x14ac:dyDescent="0.55000000000000004">
      <c r="D79" s="438"/>
      <c r="F79" s="437" t="s">
        <v>1002</v>
      </c>
      <c r="G79" s="434" t="s">
        <v>377</v>
      </c>
      <c r="H79" s="435"/>
      <c r="I79" t="s">
        <v>986</v>
      </c>
    </row>
    <row r="80" spans="4:13" x14ac:dyDescent="0.55000000000000004">
      <c r="D80" s="438"/>
      <c r="F80" s="438" t="s">
        <v>969</v>
      </c>
      <c r="G80" s="431"/>
      <c r="H80" s="433"/>
    </row>
    <row r="81" spans="4:13" x14ac:dyDescent="0.55000000000000004">
      <c r="D81" s="438"/>
      <c r="F81" s="438"/>
      <c r="H81" s="434"/>
    </row>
    <row r="82" spans="4:13" x14ac:dyDescent="0.55000000000000004">
      <c r="D82" s="438"/>
      <c r="F82" s="438"/>
      <c r="H82" s="431" t="s">
        <v>989</v>
      </c>
      <c r="I82" s="434" t="s">
        <v>239</v>
      </c>
      <c r="J82" s="435"/>
      <c r="K82" t="s">
        <v>988</v>
      </c>
    </row>
    <row r="83" spans="4:13" x14ac:dyDescent="0.55000000000000004">
      <c r="D83" s="438"/>
      <c r="F83" s="438"/>
      <c r="H83" t="s">
        <v>969</v>
      </c>
      <c r="I83" s="431"/>
      <c r="J83" s="433"/>
    </row>
    <row r="84" spans="4:13" x14ac:dyDescent="0.55000000000000004">
      <c r="D84" s="438"/>
      <c r="F84" s="438"/>
      <c r="J84" s="434"/>
    </row>
    <row r="85" spans="4:13" x14ac:dyDescent="0.55000000000000004">
      <c r="D85" s="438"/>
      <c r="F85" s="438"/>
      <c r="J85" s="431" t="s">
        <v>992</v>
      </c>
      <c r="K85" s="434" t="s">
        <v>990</v>
      </c>
      <c r="L85" s="435"/>
      <c r="M85" t="s">
        <v>991</v>
      </c>
    </row>
    <row r="86" spans="4:13" x14ac:dyDescent="0.55000000000000004">
      <c r="D86" s="438"/>
      <c r="F86" s="438"/>
      <c r="J86" t="s">
        <v>969</v>
      </c>
      <c r="K86" s="431"/>
      <c r="L86" s="433"/>
    </row>
    <row r="87" spans="4:13" x14ac:dyDescent="0.55000000000000004">
      <c r="D87" s="438"/>
      <c r="F87" s="438"/>
    </row>
    <row r="88" spans="4:13" x14ac:dyDescent="0.55000000000000004">
      <c r="D88" s="438"/>
      <c r="F88" s="437" t="s">
        <v>1003</v>
      </c>
      <c r="G88" s="434" t="s">
        <v>404</v>
      </c>
      <c r="H88" s="435"/>
      <c r="I88" t="s">
        <v>986</v>
      </c>
    </row>
    <row r="89" spans="4:13" x14ac:dyDescent="0.55000000000000004">
      <c r="D89" s="438"/>
      <c r="F89" s="438" t="s">
        <v>961</v>
      </c>
      <c r="G89" s="431"/>
      <c r="H89" s="433"/>
    </row>
    <row r="90" spans="4:13" x14ac:dyDescent="0.55000000000000004">
      <c r="D90" s="438"/>
      <c r="F90" s="438"/>
      <c r="H90" s="434"/>
    </row>
    <row r="91" spans="4:13" x14ac:dyDescent="0.55000000000000004">
      <c r="D91" s="438"/>
      <c r="F91" s="438"/>
      <c r="H91" s="431" t="s">
        <v>989</v>
      </c>
      <c r="I91" s="434" t="s">
        <v>239</v>
      </c>
      <c r="J91" s="435"/>
      <c r="K91" t="s">
        <v>988</v>
      </c>
    </row>
    <row r="92" spans="4:13" x14ac:dyDescent="0.55000000000000004">
      <c r="D92" s="438"/>
      <c r="F92" s="438"/>
      <c r="H92" t="s">
        <v>969</v>
      </c>
      <c r="I92" s="431"/>
      <c r="J92" s="433"/>
    </row>
    <row r="93" spans="4:13" x14ac:dyDescent="0.55000000000000004">
      <c r="D93" s="438"/>
      <c r="F93" s="438"/>
      <c r="J93" s="434"/>
    </row>
    <row r="94" spans="4:13" x14ac:dyDescent="0.55000000000000004">
      <c r="D94" s="438"/>
      <c r="F94" s="438"/>
      <c r="J94" s="431" t="s">
        <v>992</v>
      </c>
      <c r="K94" s="434" t="s">
        <v>990</v>
      </c>
      <c r="L94" s="435"/>
      <c r="M94" t="s">
        <v>991</v>
      </c>
    </row>
    <row r="95" spans="4:13" x14ac:dyDescent="0.55000000000000004">
      <c r="D95" s="438"/>
      <c r="F95" s="438"/>
      <c r="J95" t="s">
        <v>969</v>
      </c>
      <c r="K95" s="431"/>
      <c r="L95" s="433"/>
    </row>
    <row r="96" spans="4:13" x14ac:dyDescent="0.55000000000000004">
      <c r="D96" s="438"/>
      <c r="F96" s="438"/>
    </row>
    <row r="97" spans="4:9" x14ac:dyDescent="0.55000000000000004">
      <c r="D97" s="438"/>
      <c r="F97" s="437" t="s">
        <v>985</v>
      </c>
      <c r="G97" s="434" t="s">
        <v>707</v>
      </c>
      <c r="H97" s="435"/>
      <c r="I97" t="s">
        <v>1004</v>
      </c>
    </row>
    <row r="98" spans="4:9" x14ac:dyDescent="0.55000000000000004">
      <c r="D98" s="438"/>
      <c r="F98" s="438" t="s">
        <v>1005</v>
      </c>
      <c r="G98" s="431"/>
      <c r="H98" s="433"/>
    </row>
    <row r="99" spans="4:9" x14ac:dyDescent="0.55000000000000004">
      <c r="D99" s="438"/>
      <c r="F99" s="438"/>
    </row>
    <row r="100" spans="4:9" x14ac:dyDescent="0.55000000000000004">
      <c r="D100" s="438"/>
      <c r="F100" s="437" t="s">
        <v>967</v>
      </c>
      <c r="G100" s="434" t="s">
        <v>1006</v>
      </c>
      <c r="H100" s="435"/>
      <c r="I100" t="s">
        <v>1007</v>
      </c>
    </row>
    <row r="101" spans="4:9" x14ac:dyDescent="0.55000000000000004">
      <c r="D101" s="438"/>
      <c r="F101" s="438" t="s">
        <v>969</v>
      </c>
      <c r="G101" s="431"/>
      <c r="H101" s="433"/>
    </row>
    <row r="102" spans="4:9" x14ac:dyDescent="0.55000000000000004">
      <c r="D102" s="438"/>
      <c r="F102" s="438"/>
    </row>
    <row r="103" spans="4:9" x14ac:dyDescent="0.55000000000000004">
      <c r="D103" s="438"/>
      <c r="F103" s="437" t="s">
        <v>967</v>
      </c>
      <c r="G103" s="434" t="s">
        <v>1008</v>
      </c>
      <c r="H103" s="435"/>
      <c r="I103" t="s">
        <v>1009</v>
      </c>
    </row>
    <row r="104" spans="4:9" x14ac:dyDescent="0.55000000000000004">
      <c r="D104" s="438"/>
      <c r="F104" s="438" t="s">
        <v>961</v>
      </c>
      <c r="G104" s="431"/>
      <c r="H104" s="433"/>
    </row>
    <row r="105" spans="4:9" x14ac:dyDescent="0.55000000000000004">
      <c r="D105" s="438"/>
      <c r="F105" s="438"/>
    </row>
    <row r="106" spans="4:9" x14ac:dyDescent="0.55000000000000004">
      <c r="D106" s="438"/>
      <c r="F106" s="437" t="s">
        <v>1012</v>
      </c>
      <c r="G106" s="434" t="s">
        <v>1010</v>
      </c>
      <c r="H106" s="435"/>
      <c r="I106" t="s">
        <v>1011</v>
      </c>
    </row>
    <row r="107" spans="4:9" x14ac:dyDescent="0.55000000000000004">
      <c r="D107" s="438"/>
      <c r="F107" t="s">
        <v>961</v>
      </c>
      <c r="G107" s="431"/>
      <c r="H107" s="433"/>
    </row>
    <row r="108" spans="4:9" x14ac:dyDescent="0.55000000000000004">
      <c r="D108" s="438"/>
    </row>
    <row r="109" spans="4:9" x14ac:dyDescent="0.55000000000000004">
      <c r="D109" s="437" t="s">
        <v>980</v>
      </c>
      <c r="E109" s="434" t="s">
        <v>1013</v>
      </c>
      <c r="F109" s="435"/>
      <c r="G109" t="s">
        <v>1014</v>
      </c>
    </row>
    <row r="110" spans="4:9" x14ac:dyDescent="0.55000000000000004">
      <c r="D110" t="s">
        <v>1005</v>
      </c>
      <c r="E110" s="431"/>
      <c r="F110" s="433"/>
    </row>
    <row r="111" spans="4:9" x14ac:dyDescent="0.55000000000000004">
      <c r="F111" s="436"/>
    </row>
    <row r="112" spans="4:9" x14ac:dyDescent="0.55000000000000004">
      <c r="F112" s="437" t="s">
        <v>1017</v>
      </c>
      <c r="G112" s="434" t="s">
        <v>1015</v>
      </c>
      <c r="H112" s="435"/>
      <c r="I112" t="s">
        <v>1016</v>
      </c>
    </row>
    <row r="113" spans="6:11" x14ac:dyDescent="0.55000000000000004">
      <c r="F113" s="438" t="s">
        <v>961</v>
      </c>
      <c r="G113" s="431"/>
      <c r="H113" s="433"/>
    </row>
    <row r="114" spans="6:11" x14ac:dyDescent="0.55000000000000004">
      <c r="F114" s="438"/>
      <c r="H114" s="434"/>
    </row>
    <row r="115" spans="6:11" x14ac:dyDescent="0.55000000000000004">
      <c r="F115" s="438"/>
      <c r="H115" s="431" t="s">
        <v>980</v>
      </c>
      <c r="I115" s="434" t="s">
        <v>1018</v>
      </c>
      <c r="J115" s="435"/>
      <c r="K115" t="s">
        <v>978</v>
      </c>
    </row>
    <row r="116" spans="6:11" x14ac:dyDescent="0.55000000000000004">
      <c r="F116" s="438"/>
      <c r="H116" t="s">
        <v>979</v>
      </c>
      <c r="I116" s="431"/>
      <c r="J116" s="433"/>
    </row>
    <row r="117" spans="6:11" x14ac:dyDescent="0.55000000000000004">
      <c r="F117" s="438"/>
    </row>
    <row r="118" spans="6:11" x14ac:dyDescent="0.55000000000000004">
      <c r="F118" s="437" t="s">
        <v>967</v>
      </c>
      <c r="G118" s="434" t="s">
        <v>1019</v>
      </c>
      <c r="H118" s="435"/>
      <c r="I118" t="s">
        <v>1020</v>
      </c>
    </row>
    <row r="119" spans="6:11" x14ac:dyDescent="0.55000000000000004">
      <c r="F119" s="438" t="s">
        <v>969</v>
      </c>
      <c r="G119" s="431"/>
      <c r="H119" s="433"/>
    </row>
    <row r="120" spans="6:11" x14ac:dyDescent="0.55000000000000004">
      <c r="F120" s="438"/>
      <c r="H120" s="436"/>
    </row>
    <row r="121" spans="6:11" x14ac:dyDescent="0.55000000000000004">
      <c r="F121" s="438"/>
      <c r="H121" s="437" t="s">
        <v>1023</v>
      </c>
      <c r="I121" s="434" t="s">
        <v>1021</v>
      </c>
      <c r="J121" s="435"/>
      <c r="K121" t="s">
        <v>1022</v>
      </c>
    </row>
    <row r="122" spans="6:11" x14ac:dyDescent="0.55000000000000004">
      <c r="F122" s="438"/>
      <c r="H122" s="438" t="s">
        <v>969</v>
      </c>
      <c r="I122" s="431"/>
      <c r="J122" s="433"/>
    </row>
    <row r="123" spans="6:11" x14ac:dyDescent="0.55000000000000004">
      <c r="F123" s="438"/>
      <c r="H123" s="438"/>
    </row>
    <row r="124" spans="6:11" x14ac:dyDescent="0.55000000000000004">
      <c r="F124" s="438"/>
      <c r="H124" s="437" t="s">
        <v>1025</v>
      </c>
      <c r="I124" s="434" t="s">
        <v>1024</v>
      </c>
      <c r="J124" s="435"/>
      <c r="K124" t="s">
        <v>1022</v>
      </c>
    </row>
    <row r="125" spans="6:11" x14ac:dyDescent="0.55000000000000004">
      <c r="F125" s="438"/>
      <c r="H125" s="438" t="s">
        <v>969</v>
      </c>
      <c r="I125" s="431"/>
      <c r="J125" s="433"/>
    </row>
    <row r="126" spans="6:11" x14ac:dyDescent="0.55000000000000004">
      <c r="F126" s="438"/>
      <c r="H126" s="438"/>
    </row>
    <row r="127" spans="6:11" x14ac:dyDescent="0.55000000000000004">
      <c r="F127" s="438"/>
      <c r="H127" s="437" t="s">
        <v>1027</v>
      </c>
      <c r="I127" s="434" t="s">
        <v>1026</v>
      </c>
      <c r="J127" s="435"/>
      <c r="K127" t="s">
        <v>1022</v>
      </c>
    </row>
    <row r="128" spans="6:11" x14ac:dyDescent="0.55000000000000004">
      <c r="F128" s="438"/>
      <c r="H128" t="s">
        <v>969</v>
      </c>
      <c r="I128" s="431"/>
      <c r="J128" s="433"/>
    </row>
    <row r="129" spans="6:11" x14ac:dyDescent="0.55000000000000004">
      <c r="F129" s="438"/>
    </row>
    <row r="130" spans="6:11" x14ac:dyDescent="0.55000000000000004">
      <c r="F130" s="437" t="s">
        <v>967</v>
      </c>
      <c r="G130" s="434" t="s">
        <v>628</v>
      </c>
      <c r="H130" s="435"/>
      <c r="I130" t="s">
        <v>1028</v>
      </c>
    </row>
    <row r="131" spans="6:11" x14ac:dyDescent="0.55000000000000004">
      <c r="F131" s="438" t="s">
        <v>961</v>
      </c>
      <c r="G131" s="431"/>
      <c r="H131" s="433"/>
    </row>
    <row r="132" spans="6:11" x14ac:dyDescent="0.55000000000000004">
      <c r="F132" s="438"/>
      <c r="H132" s="436"/>
    </row>
    <row r="133" spans="6:11" x14ac:dyDescent="0.55000000000000004">
      <c r="F133" s="438"/>
      <c r="H133" s="437" t="s">
        <v>1030</v>
      </c>
      <c r="I133" s="434" t="s">
        <v>1029</v>
      </c>
      <c r="J133" s="435"/>
      <c r="K133" t="s">
        <v>986</v>
      </c>
    </row>
    <row r="134" spans="6:11" x14ac:dyDescent="0.55000000000000004">
      <c r="F134" s="438"/>
      <c r="H134" s="438" t="s">
        <v>969</v>
      </c>
      <c r="I134" s="431"/>
      <c r="J134" s="433"/>
    </row>
    <row r="135" spans="6:11" x14ac:dyDescent="0.55000000000000004">
      <c r="F135" s="438"/>
      <c r="H135" s="438"/>
    </row>
    <row r="136" spans="6:11" x14ac:dyDescent="0.55000000000000004">
      <c r="F136" s="438"/>
      <c r="H136" s="437" t="s">
        <v>1033</v>
      </c>
      <c r="I136" s="434" t="s">
        <v>1031</v>
      </c>
      <c r="J136" s="435"/>
      <c r="K136" t="s">
        <v>1032</v>
      </c>
    </row>
    <row r="137" spans="6:11" x14ac:dyDescent="0.55000000000000004">
      <c r="F137" s="438"/>
      <c r="H137" s="438" t="s">
        <v>961</v>
      </c>
      <c r="I137" s="431"/>
      <c r="J137" s="433"/>
    </row>
    <row r="138" spans="6:11" x14ac:dyDescent="0.55000000000000004">
      <c r="F138" s="438"/>
      <c r="H138" s="438"/>
    </row>
    <row r="139" spans="6:11" x14ac:dyDescent="0.55000000000000004">
      <c r="F139" s="438"/>
      <c r="H139" s="437" t="s">
        <v>1035</v>
      </c>
      <c r="I139" s="434" t="s">
        <v>1034</v>
      </c>
      <c r="J139" s="435"/>
      <c r="K139" t="s">
        <v>1022</v>
      </c>
    </row>
    <row r="140" spans="6:11" x14ac:dyDescent="0.55000000000000004">
      <c r="F140" s="438"/>
      <c r="H140" t="s">
        <v>961</v>
      </c>
      <c r="I140" s="431"/>
      <c r="J140" s="433"/>
    </row>
    <row r="141" spans="6:11" x14ac:dyDescent="0.55000000000000004">
      <c r="F141" s="438"/>
    </row>
    <row r="142" spans="6:11" x14ac:dyDescent="0.55000000000000004">
      <c r="F142" s="437" t="s">
        <v>967</v>
      </c>
      <c r="G142" s="434" t="s">
        <v>1036</v>
      </c>
      <c r="H142" s="435"/>
      <c r="I142" t="s">
        <v>1037</v>
      </c>
    </row>
    <row r="143" spans="6:11" x14ac:dyDescent="0.55000000000000004">
      <c r="F143" s="438" t="s">
        <v>961</v>
      </c>
      <c r="G143" s="431"/>
      <c r="H143" s="433"/>
    </row>
    <row r="144" spans="6:11" x14ac:dyDescent="0.55000000000000004">
      <c r="F144" s="438"/>
      <c r="H144" s="436"/>
    </row>
    <row r="145" spans="6:13" x14ac:dyDescent="0.55000000000000004">
      <c r="F145" s="438"/>
      <c r="H145" s="437" t="s">
        <v>985</v>
      </c>
      <c r="I145" s="434" t="s">
        <v>707</v>
      </c>
      <c r="J145" s="435"/>
      <c r="K145" t="s">
        <v>1004</v>
      </c>
    </row>
    <row r="146" spans="6:13" x14ac:dyDescent="0.55000000000000004">
      <c r="F146" s="438"/>
      <c r="H146" s="438" t="s">
        <v>961</v>
      </c>
      <c r="I146" s="431"/>
      <c r="J146" s="433"/>
    </row>
    <row r="147" spans="6:13" x14ac:dyDescent="0.55000000000000004">
      <c r="F147" s="438"/>
      <c r="H147" s="438"/>
    </row>
    <row r="148" spans="6:13" x14ac:dyDescent="0.55000000000000004">
      <c r="F148" s="438"/>
      <c r="H148" s="437" t="s">
        <v>1039</v>
      </c>
      <c r="I148" s="434" t="s">
        <v>1038</v>
      </c>
      <c r="J148" s="435"/>
      <c r="K148" t="s">
        <v>1022</v>
      </c>
    </row>
    <row r="149" spans="6:13" x14ac:dyDescent="0.55000000000000004">
      <c r="F149" s="438"/>
      <c r="H149" t="s">
        <v>961</v>
      </c>
      <c r="I149" s="431"/>
      <c r="J149" s="433"/>
    </row>
    <row r="150" spans="6:13" x14ac:dyDescent="0.55000000000000004">
      <c r="F150" s="438"/>
    </row>
    <row r="151" spans="6:13" x14ac:dyDescent="0.55000000000000004">
      <c r="F151" s="437" t="s">
        <v>1042</v>
      </c>
      <c r="G151" s="434" t="s">
        <v>1040</v>
      </c>
      <c r="H151" s="435"/>
      <c r="I151" s="440" t="s">
        <v>1041</v>
      </c>
      <c r="J151" s="440"/>
      <c r="K151" s="440"/>
      <c r="L151" s="440"/>
    </row>
    <row r="152" spans="6:13" x14ac:dyDescent="0.55000000000000004">
      <c r="F152" t="s">
        <v>1005</v>
      </c>
      <c r="G152" s="431"/>
      <c r="H152" s="433"/>
    </row>
    <row r="153" spans="6:13" x14ac:dyDescent="0.55000000000000004">
      <c r="H153" s="436"/>
    </row>
    <row r="154" spans="6:13" x14ac:dyDescent="0.55000000000000004">
      <c r="H154" s="437" t="s">
        <v>967</v>
      </c>
      <c r="I154" s="434" t="s">
        <v>1043</v>
      </c>
      <c r="J154" s="435"/>
      <c r="K154" t="s">
        <v>1044</v>
      </c>
    </row>
    <row r="155" spans="6:13" x14ac:dyDescent="0.55000000000000004">
      <c r="H155" s="438" t="s">
        <v>961</v>
      </c>
      <c r="I155" s="431"/>
      <c r="J155" s="433"/>
    </row>
    <row r="156" spans="6:13" x14ac:dyDescent="0.55000000000000004">
      <c r="H156" s="438"/>
      <c r="J156" s="436"/>
    </row>
    <row r="157" spans="6:13" x14ac:dyDescent="0.55000000000000004">
      <c r="H157" s="438"/>
      <c r="J157" s="437" t="s">
        <v>1039</v>
      </c>
      <c r="K157" s="434" t="s">
        <v>1045</v>
      </c>
      <c r="L157" s="435"/>
      <c r="M157" t="s">
        <v>1022</v>
      </c>
    </row>
    <row r="158" spans="6:13" x14ac:dyDescent="0.55000000000000004">
      <c r="H158" s="438"/>
      <c r="J158" s="438" t="s">
        <v>961</v>
      </c>
      <c r="K158" s="431"/>
      <c r="L158" s="433"/>
    </row>
    <row r="159" spans="6:13" x14ac:dyDescent="0.55000000000000004">
      <c r="H159" s="438"/>
      <c r="J159" s="438"/>
    </row>
    <row r="160" spans="6:13" x14ac:dyDescent="0.55000000000000004">
      <c r="H160" s="438"/>
      <c r="J160" s="437" t="s">
        <v>1048</v>
      </c>
      <c r="K160" s="434" t="s">
        <v>1046</v>
      </c>
      <c r="L160" s="435"/>
      <c r="M160" t="s">
        <v>1047</v>
      </c>
    </row>
    <row r="161" spans="8:13" x14ac:dyDescent="0.55000000000000004">
      <c r="H161" s="438"/>
      <c r="J161" t="s">
        <v>961</v>
      </c>
      <c r="K161" s="431"/>
      <c r="L161" s="433"/>
    </row>
    <row r="162" spans="8:13" x14ac:dyDescent="0.55000000000000004">
      <c r="H162" s="438"/>
    </row>
    <row r="163" spans="8:13" x14ac:dyDescent="0.55000000000000004">
      <c r="H163" s="437" t="s">
        <v>967</v>
      </c>
      <c r="I163" s="434" t="s">
        <v>1049</v>
      </c>
      <c r="J163" s="435"/>
      <c r="K163" t="s">
        <v>1050</v>
      </c>
    </row>
    <row r="164" spans="8:13" x14ac:dyDescent="0.55000000000000004">
      <c r="H164" s="438" t="s">
        <v>961</v>
      </c>
      <c r="I164" s="431"/>
      <c r="J164" s="433"/>
    </row>
    <row r="165" spans="8:13" x14ac:dyDescent="0.55000000000000004">
      <c r="H165" s="438"/>
    </row>
    <row r="166" spans="8:13" x14ac:dyDescent="0.55000000000000004">
      <c r="H166" s="437" t="s">
        <v>967</v>
      </c>
      <c r="I166" s="434" t="s">
        <v>1051</v>
      </c>
      <c r="J166" s="435"/>
      <c r="K166" t="s">
        <v>1052</v>
      </c>
    </row>
    <row r="167" spans="8:13" x14ac:dyDescent="0.55000000000000004">
      <c r="H167" s="438" t="s">
        <v>961</v>
      </c>
      <c r="I167" s="431"/>
      <c r="J167" s="433"/>
    </row>
    <row r="168" spans="8:13" x14ac:dyDescent="0.55000000000000004">
      <c r="H168" s="438"/>
      <c r="J168" s="434"/>
    </row>
    <row r="169" spans="8:13" x14ac:dyDescent="0.55000000000000004">
      <c r="H169" s="438"/>
      <c r="J169" s="431" t="s">
        <v>985</v>
      </c>
      <c r="K169" s="434" t="s">
        <v>707</v>
      </c>
      <c r="L169" s="435"/>
      <c r="M169" t="s">
        <v>1004</v>
      </c>
    </row>
    <row r="170" spans="8:13" x14ac:dyDescent="0.55000000000000004">
      <c r="H170" s="438"/>
      <c r="J170" t="s">
        <v>961</v>
      </c>
      <c r="K170" s="431"/>
      <c r="L170" s="433"/>
    </row>
    <row r="171" spans="8:13" x14ac:dyDescent="0.55000000000000004">
      <c r="H171" s="438"/>
    </row>
    <row r="172" spans="8:13" x14ac:dyDescent="0.55000000000000004">
      <c r="H172" s="437" t="s">
        <v>985</v>
      </c>
      <c r="I172" s="434" t="s">
        <v>1053</v>
      </c>
      <c r="J172" s="435"/>
      <c r="K172" t="s">
        <v>1054</v>
      </c>
    </row>
    <row r="173" spans="8:13" x14ac:dyDescent="0.55000000000000004">
      <c r="H173" t="s">
        <v>961</v>
      </c>
      <c r="I173" s="431"/>
      <c r="J173" s="433"/>
    </row>
  </sheetData>
  <phoneticPr fontI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30B0F-7EC2-4465-818C-AC2260BF5EAC}">
  <dimension ref="A1:O327"/>
  <sheetViews>
    <sheetView tabSelected="1" topLeftCell="D187" workbookViewId="0">
      <selection activeCell="I192" sqref="I192:J193"/>
    </sheetView>
  </sheetViews>
  <sheetFormatPr defaultRowHeight="18" x14ac:dyDescent="0.55000000000000004"/>
  <cols>
    <col min="4" max="4" width="25.25" customWidth="1"/>
    <col min="6" max="6" width="15.33203125" customWidth="1"/>
    <col min="8" max="8" width="21.83203125" customWidth="1"/>
    <col min="10" max="10" width="21.75" customWidth="1"/>
  </cols>
  <sheetData>
    <row r="1" spans="1:9" x14ac:dyDescent="0.55000000000000004">
      <c r="A1" s="434" t="s">
        <v>957</v>
      </c>
      <c r="B1" s="435"/>
      <c r="C1" t="s">
        <v>958</v>
      </c>
    </row>
    <row r="2" spans="1:9" x14ac:dyDescent="0.55000000000000004">
      <c r="A2" s="431"/>
      <c r="B2" s="433"/>
    </row>
    <row r="3" spans="1:9" x14ac:dyDescent="0.55000000000000004">
      <c r="B3" s="436"/>
    </row>
    <row r="4" spans="1:9" x14ac:dyDescent="0.55000000000000004">
      <c r="B4" s="437"/>
      <c r="C4" s="434" t="s">
        <v>959</v>
      </c>
      <c r="D4" s="435"/>
      <c r="E4" t="s">
        <v>960</v>
      </c>
    </row>
    <row r="5" spans="1:9" x14ac:dyDescent="0.55000000000000004">
      <c r="B5" s="438" t="s">
        <v>961</v>
      </c>
      <c r="C5" s="431"/>
      <c r="D5" s="433"/>
    </row>
    <row r="6" spans="1:9" x14ac:dyDescent="0.55000000000000004">
      <c r="B6" s="438"/>
      <c r="C6" s="434" t="s">
        <v>1055</v>
      </c>
      <c r="D6" s="435"/>
      <c r="E6" t="s">
        <v>1056</v>
      </c>
    </row>
    <row r="7" spans="1:9" x14ac:dyDescent="0.55000000000000004">
      <c r="B7" s="438"/>
      <c r="C7" s="431" t="s">
        <v>1057</v>
      </c>
      <c r="D7" s="433"/>
      <c r="E7" t="s">
        <v>1058</v>
      </c>
    </row>
    <row r="8" spans="1:9" x14ac:dyDescent="0.55000000000000004">
      <c r="B8" s="438"/>
      <c r="D8" s="436"/>
    </row>
    <row r="9" spans="1:9" x14ac:dyDescent="0.55000000000000004">
      <c r="B9" s="438"/>
      <c r="D9" s="437" t="s">
        <v>964</v>
      </c>
      <c r="E9" s="434" t="s">
        <v>962</v>
      </c>
      <c r="F9" s="435"/>
      <c r="G9" t="s">
        <v>963</v>
      </c>
    </row>
    <row r="10" spans="1:9" x14ac:dyDescent="0.55000000000000004">
      <c r="B10" s="438"/>
      <c r="D10" s="438" t="s">
        <v>961</v>
      </c>
      <c r="E10" s="431"/>
      <c r="F10" s="433"/>
    </row>
    <row r="11" spans="1:9" x14ac:dyDescent="0.55000000000000004">
      <c r="B11" s="438"/>
      <c r="D11" s="438"/>
      <c r="E11" s="434" t="s">
        <v>1059</v>
      </c>
      <c r="F11" s="435"/>
      <c r="G11" t="s">
        <v>1060</v>
      </c>
    </row>
    <row r="12" spans="1:9" x14ac:dyDescent="0.55000000000000004">
      <c r="B12" s="438"/>
      <c r="D12" s="438"/>
      <c r="E12" s="431" t="s">
        <v>1061</v>
      </c>
      <c r="F12" s="433"/>
      <c r="G12" t="s">
        <v>1062</v>
      </c>
    </row>
    <row r="13" spans="1:9" x14ac:dyDescent="0.55000000000000004">
      <c r="B13" s="438"/>
      <c r="D13" s="438"/>
      <c r="F13" s="434"/>
    </row>
    <row r="14" spans="1:9" x14ac:dyDescent="0.55000000000000004">
      <c r="B14" s="438"/>
      <c r="D14" s="438"/>
      <c r="F14" s="431" t="s">
        <v>967</v>
      </c>
      <c r="G14" s="434" t="s">
        <v>965</v>
      </c>
      <c r="H14" s="435"/>
      <c r="I14" t="s">
        <v>966</v>
      </c>
    </row>
    <row r="15" spans="1:9" x14ac:dyDescent="0.55000000000000004">
      <c r="B15" s="438"/>
      <c r="D15" s="438"/>
      <c r="F15" t="s">
        <v>961</v>
      </c>
      <c r="G15" s="431"/>
      <c r="H15" s="433"/>
    </row>
    <row r="16" spans="1:9" x14ac:dyDescent="0.55000000000000004">
      <c r="B16" s="438"/>
      <c r="D16" s="438"/>
      <c r="G16" s="434" t="s">
        <v>1063</v>
      </c>
      <c r="H16" s="435"/>
      <c r="I16" t="s">
        <v>1060</v>
      </c>
    </row>
    <row r="17" spans="2:9" x14ac:dyDescent="0.55000000000000004">
      <c r="B17" s="438"/>
      <c r="D17" s="438"/>
      <c r="G17" s="431" t="s">
        <v>1064</v>
      </c>
      <c r="H17" s="433"/>
      <c r="I17" t="s">
        <v>1065</v>
      </c>
    </row>
    <row r="18" spans="2:9" x14ac:dyDescent="0.55000000000000004">
      <c r="B18" s="438"/>
      <c r="D18" s="438"/>
    </row>
    <row r="19" spans="2:9" x14ac:dyDescent="0.55000000000000004">
      <c r="B19" s="438"/>
      <c r="D19" s="437" t="s">
        <v>970</v>
      </c>
      <c r="E19" s="434" t="s">
        <v>968</v>
      </c>
      <c r="F19" s="435"/>
      <c r="G19" t="s">
        <v>963</v>
      </c>
    </row>
    <row r="20" spans="2:9" x14ac:dyDescent="0.55000000000000004">
      <c r="B20" s="438"/>
      <c r="D20" s="438" t="s">
        <v>969</v>
      </c>
      <c r="E20" s="431"/>
      <c r="F20" s="433"/>
    </row>
    <row r="21" spans="2:9" x14ac:dyDescent="0.55000000000000004">
      <c r="B21" s="438"/>
      <c r="D21" s="438"/>
      <c r="E21" s="434" t="s">
        <v>1066</v>
      </c>
      <c r="F21" s="435"/>
      <c r="G21" t="s">
        <v>1060</v>
      </c>
    </row>
    <row r="22" spans="2:9" x14ac:dyDescent="0.55000000000000004">
      <c r="B22" s="438"/>
      <c r="D22" s="438"/>
      <c r="E22" s="431" t="s">
        <v>1067</v>
      </c>
      <c r="F22" s="433"/>
      <c r="G22" t="s">
        <v>1062</v>
      </c>
    </row>
    <row r="23" spans="2:9" x14ac:dyDescent="0.55000000000000004">
      <c r="B23" s="438"/>
      <c r="D23" s="438"/>
    </row>
    <row r="24" spans="2:9" x14ac:dyDescent="0.55000000000000004">
      <c r="B24" s="438"/>
      <c r="D24" s="437" t="s">
        <v>972</v>
      </c>
      <c r="E24" s="434" t="s">
        <v>971</v>
      </c>
      <c r="F24" s="435"/>
      <c r="G24" t="s">
        <v>963</v>
      </c>
    </row>
    <row r="25" spans="2:9" x14ac:dyDescent="0.55000000000000004">
      <c r="B25" s="438"/>
      <c r="D25" s="438" t="s">
        <v>969</v>
      </c>
      <c r="E25" s="431"/>
      <c r="F25" s="433"/>
    </row>
    <row r="26" spans="2:9" x14ac:dyDescent="0.55000000000000004">
      <c r="B26" s="438"/>
      <c r="D26" s="438"/>
      <c r="E26" s="434" t="s">
        <v>1068</v>
      </c>
      <c r="F26" s="435"/>
      <c r="G26" t="s">
        <v>1060</v>
      </c>
    </row>
    <row r="27" spans="2:9" x14ac:dyDescent="0.55000000000000004">
      <c r="B27" s="438"/>
      <c r="D27" s="438"/>
      <c r="E27" s="431" t="s">
        <v>1069</v>
      </c>
      <c r="F27" s="433"/>
      <c r="G27" t="s">
        <v>1062</v>
      </c>
    </row>
    <row r="28" spans="2:9" x14ac:dyDescent="0.55000000000000004">
      <c r="B28" s="438"/>
      <c r="D28" s="438"/>
    </row>
    <row r="29" spans="2:9" x14ac:dyDescent="0.55000000000000004">
      <c r="B29" s="438"/>
      <c r="D29" s="437" t="s">
        <v>974</v>
      </c>
      <c r="E29" s="434" t="s">
        <v>973</v>
      </c>
      <c r="F29" s="435"/>
      <c r="G29" t="s">
        <v>963</v>
      </c>
    </row>
    <row r="30" spans="2:9" x14ac:dyDescent="0.55000000000000004">
      <c r="B30" s="438"/>
      <c r="D30" t="s">
        <v>961</v>
      </c>
      <c r="E30" s="431"/>
      <c r="F30" s="433"/>
    </row>
    <row r="31" spans="2:9" x14ac:dyDescent="0.55000000000000004">
      <c r="B31" s="438"/>
      <c r="E31" s="434" t="s">
        <v>1070</v>
      </c>
      <c r="F31" s="435"/>
      <c r="G31" t="s">
        <v>1060</v>
      </c>
    </row>
    <row r="32" spans="2:9" x14ac:dyDescent="0.55000000000000004">
      <c r="B32" s="438"/>
      <c r="E32" s="431" t="s">
        <v>1071</v>
      </c>
      <c r="F32" s="433"/>
      <c r="G32" t="s">
        <v>1062</v>
      </c>
    </row>
    <row r="33" spans="2:9" x14ac:dyDescent="0.55000000000000004">
      <c r="B33" s="438"/>
      <c r="F33" s="434"/>
    </row>
    <row r="34" spans="2:9" x14ac:dyDescent="0.55000000000000004">
      <c r="B34" s="438"/>
      <c r="F34" s="431" t="s">
        <v>967</v>
      </c>
      <c r="G34" s="434" t="s">
        <v>965</v>
      </c>
      <c r="H34" s="435"/>
      <c r="I34" t="s">
        <v>966</v>
      </c>
    </row>
    <row r="35" spans="2:9" x14ac:dyDescent="0.55000000000000004">
      <c r="B35" s="438"/>
      <c r="F35" t="s">
        <v>961</v>
      </c>
      <c r="G35" s="431"/>
      <c r="H35" s="433"/>
    </row>
    <row r="36" spans="2:9" x14ac:dyDescent="0.55000000000000004">
      <c r="B36" s="438"/>
      <c r="G36" s="434" t="s">
        <v>1063</v>
      </c>
      <c r="H36" s="435"/>
      <c r="I36" t="s">
        <v>1060</v>
      </c>
    </row>
    <row r="37" spans="2:9" x14ac:dyDescent="0.55000000000000004">
      <c r="B37" s="438"/>
      <c r="G37" s="431" t="s">
        <v>1064</v>
      </c>
      <c r="H37" s="433"/>
      <c r="I37" t="s">
        <v>1065</v>
      </c>
    </row>
    <row r="38" spans="2:9" x14ac:dyDescent="0.55000000000000004">
      <c r="B38" s="438"/>
    </row>
    <row r="39" spans="2:9" x14ac:dyDescent="0.55000000000000004">
      <c r="B39" s="437"/>
      <c r="C39" s="434" t="s">
        <v>975</v>
      </c>
      <c r="D39" s="435"/>
      <c r="E39" s="440" t="s">
        <v>976</v>
      </c>
      <c r="F39" s="440"/>
      <c r="G39" s="440"/>
    </row>
    <row r="40" spans="2:9" x14ac:dyDescent="0.55000000000000004">
      <c r="B40" s="438" t="s">
        <v>961</v>
      </c>
      <c r="C40" s="431"/>
      <c r="D40" s="433"/>
      <c r="E40" s="440"/>
      <c r="F40" s="440"/>
      <c r="G40" s="440"/>
    </row>
    <row r="41" spans="2:9" x14ac:dyDescent="0.55000000000000004">
      <c r="B41" s="438"/>
      <c r="C41" s="434" t="s">
        <v>1072</v>
      </c>
      <c r="D41" s="435"/>
      <c r="E41" s="440" t="s">
        <v>1060</v>
      </c>
      <c r="F41" s="440"/>
      <c r="G41" s="440"/>
    </row>
    <row r="42" spans="2:9" x14ac:dyDescent="0.55000000000000004">
      <c r="B42" s="438"/>
      <c r="C42" s="430" t="s">
        <v>1073</v>
      </c>
      <c r="D42" s="432"/>
      <c r="E42" s="440" t="s">
        <v>1074</v>
      </c>
      <c r="F42" s="440"/>
      <c r="G42" s="440"/>
    </row>
    <row r="43" spans="2:9" x14ac:dyDescent="0.55000000000000004">
      <c r="B43" s="438"/>
      <c r="C43" s="430" t="s">
        <v>1075</v>
      </c>
      <c r="D43" s="432"/>
      <c r="E43" s="440" t="s">
        <v>1076</v>
      </c>
      <c r="F43" s="440"/>
      <c r="G43" s="440"/>
    </row>
    <row r="44" spans="2:9" x14ac:dyDescent="0.55000000000000004">
      <c r="B44" s="438"/>
      <c r="C44" s="430" t="s">
        <v>1077</v>
      </c>
      <c r="D44" s="432"/>
      <c r="E44" s="440" t="s">
        <v>1065</v>
      </c>
      <c r="F44" s="440"/>
      <c r="G44" s="440"/>
    </row>
    <row r="45" spans="2:9" x14ac:dyDescent="0.55000000000000004">
      <c r="B45" s="438"/>
      <c r="C45" s="430" t="s">
        <v>1078</v>
      </c>
      <c r="D45" s="432"/>
      <c r="E45" s="440" t="s">
        <v>1079</v>
      </c>
      <c r="F45" s="440"/>
      <c r="G45" s="440"/>
    </row>
    <row r="46" spans="2:9" x14ac:dyDescent="0.55000000000000004">
      <c r="B46" s="438"/>
      <c r="C46" s="430" t="s">
        <v>1080</v>
      </c>
      <c r="D46" s="432"/>
      <c r="E46" s="440" t="s">
        <v>1081</v>
      </c>
      <c r="F46" s="440"/>
      <c r="G46" s="440"/>
    </row>
    <row r="47" spans="2:9" x14ac:dyDescent="0.55000000000000004">
      <c r="B47" s="438"/>
      <c r="C47" s="431" t="s">
        <v>1082</v>
      </c>
      <c r="D47" s="433"/>
      <c r="E47" s="440" t="s">
        <v>1083</v>
      </c>
      <c r="F47" s="440"/>
      <c r="G47" s="440"/>
    </row>
    <row r="48" spans="2:9" x14ac:dyDescent="0.55000000000000004">
      <c r="B48" s="438"/>
      <c r="D48" s="434"/>
    </row>
    <row r="49" spans="2:9" x14ac:dyDescent="0.55000000000000004">
      <c r="B49" s="438"/>
      <c r="D49" s="431" t="s">
        <v>980</v>
      </c>
      <c r="E49" s="434" t="s">
        <v>977</v>
      </c>
      <c r="F49" s="435"/>
      <c r="G49" t="s">
        <v>978</v>
      </c>
    </row>
    <row r="50" spans="2:9" x14ac:dyDescent="0.55000000000000004">
      <c r="B50" s="438"/>
      <c r="D50" t="s">
        <v>979</v>
      </c>
      <c r="E50" s="431"/>
      <c r="F50" s="433"/>
    </row>
    <row r="51" spans="2:9" x14ac:dyDescent="0.55000000000000004">
      <c r="B51" s="438"/>
      <c r="E51" s="434" t="s">
        <v>1084</v>
      </c>
      <c r="F51" s="435"/>
      <c r="G51" t="s">
        <v>1085</v>
      </c>
    </row>
    <row r="52" spans="2:9" x14ac:dyDescent="0.55000000000000004">
      <c r="B52" s="438"/>
      <c r="E52" s="430" t="s">
        <v>1086</v>
      </c>
      <c r="F52" s="432"/>
      <c r="G52" t="s">
        <v>1087</v>
      </c>
    </row>
    <row r="53" spans="2:9" x14ac:dyDescent="0.55000000000000004">
      <c r="B53" s="438"/>
      <c r="E53" s="431" t="s">
        <v>1088</v>
      </c>
      <c r="F53" s="433"/>
      <c r="G53" t="s">
        <v>1060</v>
      </c>
    </row>
    <row r="54" spans="2:9" x14ac:dyDescent="0.55000000000000004">
      <c r="B54" s="438"/>
    </row>
    <row r="55" spans="2:9" x14ac:dyDescent="0.55000000000000004">
      <c r="B55" s="437"/>
      <c r="C55" s="434" t="s">
        <v>981</v>
      </c>
      <c r="D55" s="435"/>
      <c r="E55" t="s">
        <v>982</v>
      </c>
    </row>
    <row r="56" spans="2:9" x14ac:dyDescent="0.55000000000000004">
      <c r="B56" t="s">
        <v>961</v>
      </c>
      <c r="C56" s="431"/>
      <c r="D56" s="433"/>
    </row>
    <row r="57" spans="2:9" x14ac:dyDescent="0.55000000000000004">
      <c r="D57" s="436"/>
    </row>
    <row r="58" spans="2:9" x14ac:dyDescent="0.55000000000000004">
      <c r="D58" s="437" t="s">
        <v>985</v>
      </c>
      <c r="E58" s="434" t="s">
        <v>983</v>
      </c>
      <c r="F58" s="435"/>
      <c r="G58" t="s">
        <v>984</v>
      </c>
    </row>
    <row r="59" spans="2:9" x14ac:dyDescent="0.55000000000000004">
      <c r="D59" s="438" t="s">
        <v>961</v>
      </c>
      <c r="E59" s="431"/>
      <c r="F59" s="433"/>
    </row>
    <row r="60" spans="2:9" x14ac:dyDescent="0.55000000000000004">
      <c r="D60" s="438"/>
      <c r="F60" s="436"/>
    </row>
    <row r="61" spans="2:9" x14ac:dyDescent="0.55000000000000004">
      <c r="D61" s="438"/>
      <c r="F61" s="437" t="s">
        <v>987</v>
      </c>
      <c r="G61" s="434" t="s">
        <v>214</v>
      </c>
      <c r="H61" s="435"/>
      <c r="I61" t="s">
        <v>986</v>
      </c>
    </row>
    <row r="62" spans="2:9" x14ac:dyDescent="0.55000000000000004">
      <c r="D62" s="438"/>
      <c r="F62" s="438" t="s">
        <v>961</v>
      </c>
      <c r="G62" s="431"/>
      <c r="H62" s="433"/>
    </row>
    <row r="63" spans="2:9" x14ac:dyDescent="0.55000000000000004">
      <c r="D63" s="438"/>
      <c r="F63" s="438"/>
      <c r="G63" s="434" t="s">
        <v>1089</v>
      </c>
      <c r="H63" s="435"/>
      <c r="I63" t="s">
        <v>1060</v>
      </c>
    </row>
    <row r="64" spans="2:9" x14ac:dyDescent="0.55000000000000004">
      <c r="D64" s="438"/>
      <c r="F64" s="438"/>
      <c r="G64" s="430" t="s">
        <v>1090</v>
      </c>
      <c r="H64" s="432"/>
      <c r="I64" t="s">
        <v>1091</v>
      </c>
    </row>
    <row r="65" spans="4:13" x14ac:dyDescent="0.55000000000000004">
      <c r="D65" s="438"/>
      <c r="F65" s="438"/>
      <c r="G65" s="430" t="s">
        <v>1092</v>
      </c>
      <c r="H65" s="432"/>
      <c r="I65" t="s">
        <v>1074</v>
      </c>
    </row>
    <row r="66" spans="4:13" x14ac:dyDescent="0.55000000000000004">
      <c r="D66" s="438"/>
      <c r="F66" s="438"/>
      <c r="G66" s="431" t="s">
        <v>1093</v>
      </c>
      <c r="H66" s="433"/>
      <c r="I66" t="s">
        <v>1094</v>
      </c>
    </row>
    <row r="67" spans="4:13" x14ac:dyDescent="0.55000000000000004">
      <c r="D67" s="438"/>
      <c r="F67" s="438"/>
      <c r="H67" s="434"/>
    </row>
    <row r="68" spans="4:13" x14ac:dyDescent="0.55000000000000004">
      <c r="D68" s="438"/>
      <c r="F68" s="438"/>
      <c r="H68" s="431" t="s">
        <v>989</v>
      </c>
      <c r="I68" s="434" t="s">
        <v>239</v>
      </c>
      <c r="J68" s="435"/>
      <c r="K68" t="s">
        <v>988</v>
      </c>
    </row>
    <row r="69" spans="4:13" x14ac:dyDescent="0.55000000000000004">
      <c r="D69" s="438"/>
      <c r="F69" s="438"/>
      <c r="H69" t="s">
        <v>969</v>
      </c>
      <c r="I69" s="431"/>
      <c r="J69" s="433"/>
    </row>
    <row r="70" spans="4:13" x14ac:dyDescent="0.55000000000000004">
      <c r="D70" s="438"/>
      <c r="F70" s="438"/>
      <c r="I70" s="434" t="s">
        <v>1095</v>
      </c>
      <c r="J70" s="435"/>
      <c r="K70" t="s">
        <v>1060</v>
      </c>
    </row>
    <row r="71" spans="4:13" x14ac:dyDescent="0.55000000000000004">
      <c r="D71" s="438"/>
      <c r="F71" s="438"/>
      <c r="I71" s="430" t="s">
        <v>1096</v>
      </c>
      <c r="J71" s="432"/>
      <c r="K71" t="s">
        <v>1097</v>
      </c>
    </row>
    <row r="72" spans="4:13" x14ac:dyDescent="0.55000000000000004">
      <c r="D72" s="438"/>
      <c r="F72" s="438"/>
      <c r="I72" s="431" t="s">
        <v>1098</v>
      </c>
      <c r="J72" s="433"/>
      <c r="K72" t="s">
        <v>1099</v>
      </c>
    </row>
    <row r="73" spans="4:13" x14ac:dyDescent="0.55000000000000004">
      <c r="D73" s="438"/>
      <c r="F73" s="438"/>
      <c r="J73" s="434"/>
    </row>
    <row r="74" spans="4:13" x14ac:dyDescent="0.55000000000000004">
      <c r="D74" s="438"/>
      <c r="F74" s="438"/>
      <c r="J74" s="431" t="s">
        <v>992</v>
      </c>
      <c r="K74" s="434" t="s">
        <v>990</v>
      </c>
      <c r="L74" s="435"/>
      <c r="M74" t="s">
        <v>991</v>
      </c>
    </row>
    <row r="75" spans="4:13" x14ac:dyDescent="0.55000000000000004">
      <c r="D75" s="438"/>
      <c r="F75" s="438"/>
      <c r="J75" t="s">
        <v>969</v>
      </c>
      <c r="K75" s="431"/>
      <c r="L75" s="433"/>
    </row>
    <row r="76" spans="4:13" x14ac:dyDescent="0.55000000000000004">
      <c r="D76" s="438"/>
      <c r="F76" s="438"/>
      <c r="K76" s="211" t="s">
        <v>1100</v>
      </c>
      <c r="L76" s="439"/>
      <c r="M76" t="s">
        <v>1101</v>
      </c>
    </row>
    <row r="77" spans="4:13" x14ac:dyDescent="0.55000000000000004">
      <c r="D77" s="438"/>
      <c r="F77" s="438"/>
    </row>
    <row r="78" spans="4:13" x14ac:dyDescent="0.55000000000000004">
      <c r="D78" s="438"/>
      <c r="F78" s="437" t="s">
        <v>993</v>
      </c>
      <c r="G78" s="434" t="s">
        <v>271</v>
      </c>
      <c r="H78" s="435"/>
      <c r="I78" t="s">
        <v>986</v>
      </c>
    </row>
    <row r="79" spans="4:13" x14ac:dyDescent="0.55000000000000004">
      <c r="D79" s="438"/>
      <c r="F79" s="438" t="s">
        <v>961</v>
      </c>
      <c r="G79" s="431"/>
      <c r="H79" s="433"/>
    </row>
    <row r="80" spans="4:13" x14ac:dyDescent="0.55000000000000004">
      <c r="D80" s="438"/>
      <c r="F80" s="438"/>
      <c r="G80" s="434" t="s">
        <v>1102</v>
      </c>
      <c r="H80" s="435"/>
      <c r="I80" t="s">
        <v>1060</v>
      </c>
    </row>
    <row r="81" spans="4:13" x14ac:dyDescent="0.55000000000000004">
      <c r="D81" s="438"/>
      <c r="F81" s="438"/>
      <c r="G81" s="430" t="s">
        <v>1103</v>
      </c>
      <c r="H81" s="432"/>
      <c r="I81" t="s">
        <v>1091</v>
      </c>
    </row>
    <row r="82" spans="4:13" x14ac:dyDescent="0.55000000000000004">
      <c r="D82" s="438"/>
      <c r="F82" s="438"/>
      <c r="G82" s="430" t="s">
        <v>1104</v>
      </c>
      <c r="H82" s="432"/>
      <c r="I82" t="s">
        <v>1074</v>
      </c>
    </row>
    <row r="83" spans="4:13" x14ac:dyDescent="0.55000000000000004">
      <c r="D83" s="438"/>
      <c r="F83" s="438"/>
      <c r="G83" s="431" t="s">
        <v>1105</v>
      </c>
      <c r="H83" s="433"/>
      <c r="I83" t="s">
        <v>1094</v>
      </c>
    </row>
    <row r="84" spans="4:13" x14ac:dyDescent="0.55000000000000004">
      <c r="D84" s="438"/>
      <c r="F84" s="438"/>
      <c r="H84" s="434"/>
    </row>
    <row r="85" spans="4:13" x14ac:dyDescent="0.55000000000000004">
      <c r="D85" s="438"/>
      <c r="F85" s="438"/>
      <c r="H85" s="431" t="s">
        <v>989</v>
      </c>
      <c r="I85" s="434" t="s">
        <v>239</v>
      </c>
      <c r="J85" s="435"/>
      <c r="K85" t="s">
        <v>988</v>
      </c>
    </row>
    <row r="86" spans="4:13" x14ac:dyDescent="0.55000000000000004">
      <c r="D86" s="438"/>
      <c r="F86" s="438"/>
      <c r="H86" t="s">
        <v>969</v>
      </c>
      <c r="I86" s="431"/>
      <c r="J86" s="433"/>
    </row>
    <row r="87" spans="4:13" x14ac:dyDescent="0.55000000000000004">
      <c r="D87" s="438"/>
      <c r="F87" s="438"/>
      <c r="I87" s="434" t="s">
        <v>1106</v>
      </c>
      <c r="J87" s="435"/>
      <c r="K87" t="s">
        <v>1060</v>
      </c>
    </row>
    <row r="88" spans="4:13" x14ac:dyDescent="0.55000000000000004">
      <c r="D88" s="438"/>
      <c r="F88" s="438"/>
      <c r="I88" s="430" t="s">
        <v>1107</v>
      </c>
      <c r="J88" s="432"/>
      <c r="K88" t="s">
        <v>1097</v>
      </c>
    </row>
    <row r="89" spans="4:13" x14ac:dyDescent="0.55000000000000004">
      <c r="D89" s="438"/>
      <c r="F89" s="438"/>
      <c r="I89" s="431" t="s">
        <v>1098</v>
      </c>
      <c r="J89" s="433"/>
      <c r="K89" t="s">
        <v>1099</v>
      </c>
    </row>
    <row r="90" spans="4:13" x14ac:dyDescent="0.55000000000000004">
      <c r="D90" s="438"/>
      <c r="F90" s="438"/>
      <c r="J90" s="434"/>
    </row>
    <row r="91" spans="4:13" x14ac:dyDescent="0.55000000000000004">
      <c r="D91" s="438"/>
      <c r="F91" s="438"/>
      <c r="J91" s="431" t="s">
        <v>992</v>
      </c>
      <c r="K91" s="434" t="s">
        <v>990</v>
      </c>
      <c r="L91" s="435"/>
      <c r="M91" t="s">
        <v>991</v>
      </c>
    </row>
    <row r="92" spans="4:13" x14ac:dyDescent="0.55000000000000004">
      <c r="D92" s="438"/>
      <c r="F92" s="438"/>
      <c r="J92" t="s">
        <v>969</v>
      </c>
      <c r="K92" s="431"/>
      <c r="L92" s="433"/>
    </row>
    <row r="93" spans="4:13" x14ac:dyDescent="0.55000000000000004">
      <c r="D93" s="438"/>
      <c r="F93" s="438"/>
      <c r="K93" s="211" t="s">
        <v>1108</v>
      </c>
      <c r="L93" s="439"/>
      <c r="M93" t="s">
        <v>1101</v>
      </c>
    </row>
    <row r="94" spans="4:13" x14ac:dyDescent="0.55000000000000004">
      <c r="D94" s="438"/>
      <c r="F94" s="438"/>
    </row>
    <row r="95" spans="4:13" x14ac:dyDescent="0.55000000000000004">
      <c r="D95" s="438"/>
      <c r="F95" s="437" t="s">
        <v>967</v>
      </c>
      <c r="G95" s="434" t="s">
        <v>994</v>
      </c>
      <c r="H95" s="435"/>
      <c r="I95" t="s">
        <v>995</v>
      </c>
    </row>
    <row r="96" spans="4:13" x14ac:dyDescent="0.55000000000000004">
      <c r="D96" s="438"/>
      <c r="F96" t="s">
        <v>969</v>
      </c>
      <c r="G96" s="431"/>
      <c r="H96" s="433"/>
    </row>
    <row r="97" spans="4:11" x14ac:dyDescent="0.55000000000000004">
      <c r="D97" s="438"/>
      <c r="G97" s="434" t="s">
        <v>1109</v>
      </c>
      <c r="H97" s="435"/>
      <c r="I97" t="s">
        <v>1060</v>
      </c>
    </row>
    <row r="98" spans="4:11" x14ac:dyDescent="0.55000000000000004">
      <c r="D98" s="438"/>
      <c r="G98" s="431" t="s">
        <v>1110</v>
      </c>
      <c r="H98" s="433"/>
      <c r="I98" t="s">
        <v>1074</v>
      </c>
    </row>
    <row r="99" spans="4:11" x14ac:dyDescent="0.55000000000000004">
      <c r="D99" s="438"/>
    </row>
    <row r="100" spans="4:11" x14ac:dyDescent="0.55000000000000004">
      <c r="D100" s="437" t="s">
        <v>985</v>
      </c>
      <c r="E100" s="434" t="s">
        <v>996</v>
      </c>
      <c r="F100" s="435"/>
      <c r="G100" t="s">
        <v>997</v>
      </c>
    </row>
    <row r="101" spans="4:11" x14ac:dyDescent="0.55000000000000004">
      <c r="D101" s="438" t="s">
        <v>961</v>
      </c>
      <c r="E101" s="431"/>
      <c r="F101" s="433"/>
    </row>
    <row r="102" spans="4:11" x14ac:dyDescent="0.55000000000000004">
      <c r="D102" s="438"/>
      <c r="F102" s="436"/>
    </row>
    <row r="103" spans="4:11" x14ac:dyDescent="0.55000000000000004">
      <c r="D103" s="438"/>
      <c r="F103" s="437" t="s">
        <v>999</v>
      </c>
      <c r="G103" s="434" t="s">
        <v>998</v>
      </c>
      <c r="H103" s="435"/>
      <c r="I103" t="s">
        <v>986</v>
      </c>
    </row>
    <row r="104" spans="4:11" x14ac:dyDescent="0.55000000000000004">
      <c r="D104" s="438"/>
      <c r="F104" s="438" t="s">
        <v>961</v>
      </c>
      <c r="G104" s="431"/>
      <c r="H104" s="433"/>
    </row>
    <row r="105" spans="4:11" x14ac:dyDescent="0.55000000000000004">
      <c r="D105" s="438"/>
      <c r="F105" s="438"/>
      <c r="G105" s="434" t="s">
        <v>1111</v>
      </c>
      <c r="H105" s="435"/>
      <c r="I105" t="s">
        <v>1060</v>
      </c>
    </row>
    <row r="106" spans="4:11" x14ac:dyDescent="0.55000000000000004">
      <c r="D106" s="438"/>
      <c r="F106" s="438"/>
      <c r="G106" s="430" t="s">
        <v>1112</v>
      </c>
      <c r="H106" s="432"/>
      <c r="I106" t="s">
        <v>1091</v>
      </c>
    </row>
    <row r="107" spans="4:11" x14ac:dyDescent="0.55000000000000004">
      <c r="D107" s="438"/>
      <c r="F107" s="438"/>
      <c r="G107" s="430" t="s">
        <v>1113</v>
      </c>
      <c r="H107" s="432"/>
      <c r="I107" t="s">
        <v>1074</v>
      </c>
    </row>
    <row r="108" spans="4:11" x14ac:dyDescent="0.55000000000000004">
      <c r="D108" s="438"/>
      <c r="F108" s="438"/>
      <c r="G108" s="431" t="s">
        <v>1105</v>
      </c>
      <c r="H108" s="433"/>
      <c r="I108" t="s">
        <v>1094</v>
      </c>
    </row>
    <row r="109" spans="4:11" x14ac:dyDescent="0.55000000000000004">
      <c r="D109" s="438"/>
      <c r="F109" s="438"/>
      <c r="H109" s="434"/>
    </row>
    <row r="110" spans="4:11" x14ac:dyDescent="0.55000000000000004">
      <c r="D110" s="438"/>
      <c r="F110" s="438"/>
      <c r="H110" s="431" t="s">
        <v>989</v>
      </c>
      <c r="I110" s="434" t="s">
        <v>239</v>
      </c>
      <c r="J110" s="435"/>
      <c r="K110" t="s">
        <v>988</v>
      </c>
    </row>
    <row r="111" spans="4:11" x14ac:dyDescent="0.55000000000000004">
      <c r="D111" s="438"/>
      <c r="F111" s="438"/>
      <c r="H111" t="s">
        <v>969</v>
      </c>
      <c r="I111" s="431"/>
      <c r="J111" s="433"/>
    </row>
    <row r="112" spans="4:11" x14ac:dyDescent="0.55000000000000004">
      <c r="D112" s="438"/>
      <c r="F112" s="438"/>
      <c r="I112" s="434" t="s">
        <v>1114</v>
      </c>
      <c r="J112" s="435"/>
      <c r="K112" t="s">
        <v>1060</v>
      </c>
    </row>
    <row r="113" spans="4:13" x14ac:dyDescent="0.55000000000000004">
      <c r="D113" s="438"/>
      <c r="F113" s="438"/>
      <c r="I113" s="430" t="s">
        <v>1115</v>
      </c>
      <c r="J113" s="432"/>
      <c r="K113" t="s">
        <v>1097</v>
      </c>
    </row>
    <row r="114" spans="4:13" x14ac:dyDescent="0.55000000000000004">
      <c r="D114" s="438"/>
      <c r="F114" s="438"/>
      <c r="I114" s="431" t="s">
        <v>1116</v>
      </c>
      <c r="J114" s="433"/>
      <c r="K114" t="s">
        <v>1099</v>
      </c>
    </row>
    <row r="115" spans="4:13" x14ac:dyDescent="0.55000000000000004">
      <c r="D115" s="438"/>
      <c r="F115" s="438"/>
      <c r="J115" s="434"/>
    </row>
    <row r="116" spans="4:13" x14ac:dyDescent="0.55000000000000004">
      <c r="D116" s="438"/>
      <c r="F116" s="438"/>
      <c r="J116" s="431" t="s">
        <v>992</v>
      </c>
      <c r="K116" s="434" t="s">
        <v>990</v>
      </c>
      <c r="L116" s="435"/>
      <c r="M116" t="s">
        <v>991</v>
      </c>
    </row>
    <row r="117" spans="4:13" x14ac:dyDescent="0.55000000000000004">
      <c r="D117" s="438"/>
      <c r="F117" s="438"/>
      <c r="J117" t="s">
        <v>969</v>
      </c>
      <c r="K117" s="431"/>
      <c r="L117" s="433"/>
    </row>
    <row r="118" spans="4:13" x14ac:dyDescent="0.55000000000000004">
      <c r="D118" s="438"/>
      <c r="F118" s="438"/>
      <c r="K118" s="211" t="s">
        <v>1117</v>
      </c>
      <c r="L118" s="439"/>
      <c r="M118" t="s">
        <v>1101</v>
      </c>
    </row>
    <row r="119" spans="4:13" x14ac:dyDescent="0.55000000000000004">
      <c r="D119" s="438"/>
      <c r="F119" s="438"/>
    </row>
    <row r="120" spans="4:13" x14ac:dyDescent="0.55000000000000004">
      <c r="D120" s="438"/>
      <c r="F120" s="437" t="s">
        <v>1001</v>
      </c>
      <c r="G120" s="434" t="s">
        <v>1000</v>
      </c>
      <c r="H120" s="435"/>
      <c r="I120" t="s">
        <v>986</v>
      </c>
    </row>
    <row r="121" spans="4:13" x14ac:dyDescent="0.55000000000000004">
      <c r="D121" s="438"/>
      <c r="F121" s="438" t="s">
        <v>961</v>
      </c>
      <c r="G121" s="431"/>
      <c r="H121" s="433"/>
    </row>
    <row r="122" spans="4:13" x14ac:dyDescent="0.55000000000000004">
      <c r="D122" s="438"/>
      <c r="F122" s="438"/>
      <c r="G122" s="434" t="s">
        <v>1118</v>
      </c>
      <c r="H122" s="435"/>
      <c r="I122" t="s">
        <v>1060</v>
      </c>
    </row>
    <row r="123" spans="4:13" x14ac:dyDescent="0.55000000000000004">
      <c r="D123" s="438"/>
      <c r="F123" s="438"/>
      <c r="G123" s="430" t="s">
        <v>1119</v>
      </c>
      <c r="H123" s="432"/>
      <c r="I123" t="s">
        <v>1091</v>
      </c>
    </row>
    <row r="124" spans="4:13" x14ac:dyDescent="0.55000000000000004">
      <c r="D124" s="438"/>
      <c r="F124" s="438"/>
      <c r="G124" s="431" t="s">
        <v>1120</v>
      </c>
      <c r="H124" s="433"/>
      <c r="I124" t="s">
        <v>1074</v>
      </c>
    </row>
    <row r="125" spans="4:13" x14ac:dyDescent="0.55000000000000004">
      <c r="D125" s="438"/>
      <c r="F125" s="438"/>
      <c r="H125" s="434"/>
    </row>
    <row r="126" spans="4:13" x14ac:dyDescent="0.55000000000000004">
      <c r="D126" s="438"/>
      <c r="F126" s="438"/>
      <c r="H126" s="431" t="s">
        <v>989</v>
      </c>
      <c r="I126" s="434" t="s">
        <v>239</v>
      </c>
      <c r="J126" s="435"/>
      <c r="K126" t="s">
        <v>988</v>
      </c>
    </row>
    <row r="127" spans="4:13" x14ac:dyDescent="0.55000000000000004">
      <c r="D127" s="438"/>
      <c r="F127" s="438"/>
      <c r="H127" t="s">
        <v>969</v>
      </c>
      <c r="I127" s="431"/>
      <c r="J127" s="433"/>
    </row>
    <row r="128" spans="4:13" x14ac:dyDescent="0.55000000000000004">
      <c r="D128" s="438"/>
      <c r="F128" s="438"/>
      <c r="I128" s="434" t="s">
        <v>1121</v>
      </c>
      <c r="J128" s="435"/>
      <c r="K128" t="s">
        <v>1060</v>
      </c>
    </row>
    <row r="129" spans="4:13" x14ac:dyDescent="0.55000000000000004">
      <c r="D129" s="438"/>
      <c r="F129" s="438"/>
      <c r="I129" s="430" t="s">
        <v>1122</v>
      </c>
      <c r="J129" s="432"/>
      <c r="K129" t="s">
        <v>1097</v>
      </c>
    </row>
    <row r="130" spans="4:13" x14ac:dyDescent="0.55000000000000004">
      <c r="D130" s="438"/>
      <c r="F130" s="438"/>
      <c r="I130" s="431" t="s">
        <v>1123</v>
      </c>
      <c r="J130" s="433"/>
      <c r="K130" t="s">
        <v>1099</v>
      </c>
    </row>
    <row r="131" spans="4:13" x14ac:dyDescent="0.55000000000000004">
      <c r="D131" s="438"/>
      <c r="F131" s="438"/>
      <c r="J131" s="434"/>
    </row>
    <row r="132" spans="4:13" x14ac:dyDescent="0.55000000000000004">
      <c r="D132" s="438"/>
      <c r="F132" s="438"/>
      <c r="J132" s="431" t="s">
        <v>992</v>
      </c>
      <c r="K132" s="434" t="s">
        <v>990</v>
      </c>
      <c r="L132" s="435"/>
      <c r="M132" t="s">
        <v>991</v>
      </c>
    </row>
    <row r="133" spans="4:13" x14ac:dyDescent="0.55000000000000004">
      <c r="D133" s="438"/>
      <c r="F133" s="438"/>
      <c r="J133" t="s">
        <v>969</v>
      </c>
      <c r="K133" s="431"/>
      <c r="L133" s="433"/>
    </row>
    <row r="134" spans="4:13" x14ac:dyDescent="0.55000000000000004">
      <c r="D134" s="438"/>
      <c r="F134" s="438"/>
      <c r="K134" s="211" t="s">
        <v>1124</v>
      </c>
      <c r="L134" s="439"/>
      <c r="M134" t="s">
        <v>1101</v>
      </c>
    </row>
    <row r="135" spans="4:13" x14ac:dyDescent="0.55000000000000004">
      <c r="D135" s="438"/>
      <c r="F135" s="438"/>
    </row>
    <row r="136" spans="4:13" x14ac:dyDescent="0.55000000000000004">
      <c r="D136" s="438"/>
      <c r="F136" s="437" t="s">
        <v>1002</v>
      </c>
      <c r="G136" s="434" t="s">
        <v>377</v>
      </c>
      <c r="H136" s="435"/>
      <c r="I136" t="s">
        <v>986</v>
      </c>
    </row>
    <row r="137" spans="4:13" x14ac:dyDescent="0.55000000000000004">
      <c r="D137" s="438"/>
      <c r="F137" s="438" t="s">
        <v>969</v>
      </c>
      <c r="G137" s="431"/>
      <c r="H137" s="433"/>
    </row>
    <row r="138" spans="4:13" x14ac:dyDescent="0.55000000000000004">
      <c r="D138" s="438"/>
      <c r="F138" s="438"/>
      <c r="G138" s="434" t="s">
        <v>379</v>
      </c>
      <c r="H138" s="435"/>
      <c r="I138" t="s">
        <v>1060</v>
      </c>
    </row>
    <row r="139" spans="4:13" x14ac:dyDescent="0.55000000000000004">
      <c r="D139" s="438"/>
      <c r="F139" s="438"/>
      <c r="G139" s="430" t="s">
        <v>1125</v>
      </c>
      <c r="H139" s="432"/>
      <c r="I139" t="s">
        <v>1091</v>
      </c>
    </row>
    <row r="140" spans="4:13" x14ac:dyDescent="0.55000000000000004">
      <c r="D140" s="438"/>
      <c r="F140" s="438"/>
      <c r="G140" s="431" t="s">
        <v>1126</v>
      </c>
      <c r="H140" s="433"/>
      <c r="I140" t="s">
        <v>1074</v>
      </c>
    </row>
    <row r="141" spans="4:13" x14ac:dyDescent="0.55000000000000004">
      <c r="D141" s="438"/>
      <c r="F141" s="438"/>
      <c r="H141" s="434"/>
    </row>
    <row r="142" spans="4:13" x14ac:dyDescent="0.55000000000000004">
      <c r="D142" s="438"/>
      <c r="F142" s="438"/>
      <c r="H142" s="431" t="s">
        <v>989</v>
      </c>
      <c r="I142" s="434" t="s">
        <v>239</v>
      </c>
      <c r="J142" s="435"/>
      <c r="K142" t="s">
        <v>988</v>
      </c>
    </row>
    <row r="143" spans="4:13" x14ac:dyDescent="0.55000000000000004">
      <c r="D143" s="438"/>
      <c r="F143" s="438"/>
      <c r="H143" t="s">
        <v>969</v>
      </c>
      <c r="I143" s="431"/>
      <c r="J143" s="433"/>
    </row>
    <row r="144" spans="4:13" x14ac:dyDescent="0.55000000000000004">
      <c r="D144" s="438"/>
      <c r="F144" s="438"/>
      <c r="I144" s="434" t="s">
        <v>1127</v>
      </c>
      <c r="J144" s="435"/>
      <c r="K144" t="s">
        <v>1060</v>
      </c>
    </row>
    <row r="145" spans="4:13" x14ac:dyDescent="0.55000000000000004">
      <c r="D145" s="438"/>
      <c r="F145" s="438"/>
      <c r="I145" s="430" t="s">
        <v>1128</v>
      </c>
      <c r="J145" s="432"/>
      <c r="K145" t="s">
        <v>1097</v>
      </c>
    </row>
    <row r="146" spans="4:13" x14ac:dyDescent="0.55000000000000004">
      <c r="D146" s="438"/>
      <c r="F146" s="438"/>
      <c r="I146" s="431" t="s">
        <v>1129</v>
      </c>
      <c r="J146" s="433"/>
      <c r="K146" t="s">
        <v>1099</v>
      </c>
    </row>
    <row r="147" spans="4:13" x14ac:dyDescent="0.55000000000000004">
      <c r="D147" s="438"/>
      <c r="F147" s="438"/>
      <c r="J147" s="434"/>
    </row>
    <row r="148" spans="4:13" x14ac:dyDescent="0.55000000000000004">
      <c r="D148" s="438"/>
      <c r="F148" s="438"/>
      <c r="J148" s="431" t="s">
        <v>992</v>
      </c>
      <c r="K148" s="434" t="s">
        <v>990</v>
      </c>
      <c r="L148" s="435"/>
      <c r="M148" t="s">
        <v>991</v>
      </c>
    </row>
    <row r="149" spans="4:13" x14ac:dyDescent="0.55000000000000004">
      <c r="D149" s="438"/>
      <c r="F149" s="438"/>
      <c r="J149" t="s">
        <v>969</v>
      </c>
      <c r="K149" s="431"/>
      <c r="L149" s="433"/>
    </row>
    <row r="150" spans="4:13" x14ac:dyDescent="0.55000000000000004">
      <c r="D150" s="438"/>
      <c r="F150" s="438"/>
      <c r="K150" s="211" t="s">
        <v>1130</v>
      </c>
      <c r="L150" s="439"/>
      <c r="M150" t="s">
        <v>1101</v>
      </c>
    </row>
    <row r="151" spans="4:13" x14ac:dyDescent="0.55000000000000004">
      <c r="D151" s="438"/>
      <c r="F151" s="438"/>
    </row>
    <row r="152" spans="4:13" x14ac:dyDescent="0.55000000000000004">
      <c r="D152" s="438"/>
      <c r="F152" s="437" t="s">
        <v>1003</v>
      </c>
      <c r="G152" s="434" t="s">
        <v>404</v>
      </c>
      <c r="H152" s="435"/>
      <c r="I152" t="s">
        <v>986</v>
      </c>
    </row>
    <row r="153" spans="4:13" x14ac:dyDescent="0.55000000000000004">
      <c r="D153" s="438"/>
      <c r="F153" s="438" t="s">
        <v>961</v>
      </c>
      <c r="G153" s="431"/>
      <c r="H153" s="433"/>
    </row>
    <row r="154" spans="4:13" x14ac:dyDescent="0.55000000000000004">
      <c r="D154" s="438"/>
      <c r="F154" s="438"/>
      <c r="G154" s="434" t="s">
        <v>406</v>
      </c>
      <c r="H154" s="435"/>
      <c r="I154" t="s">
        <v>1060</v>
      </c>
    </row>
    <row r="155" spans="4:13" x14ac:dyDescent="0.55000000000000004">
      <c r="D155" s="438"/>
      <c r="F155" s="438"/>
      <c r="G155" s="430" t="s">
        <v>1131</v>
      </c>
      <c r="H155" s="432"/>
      <c r="I155" t="s">
        <v>1091</v>
      </c>
    </row>
    <row r="156" spans="4:13" x14ac:dyDescent="0.55000000000000004">
      <c r="D156" s="438"/>
      <c r="F156" s="438"/>
      <c r="G156" s="431" t="s">
        <v>1132</v>
      </c>
      <c r="H156" s="433"/>
      <c r="I156" t="s">
        <v>1074</v>
      </c>
    </row>
    <row r="157" spans="4:13" x14ac:dyDescent="0.55000000000000004">
      <c r="D157" s="438"/>
      <c r="F157" s="438"/>
      <c r="H157" s="434"/>
    </row>
    <row r="158" spans="4:13" x14ac:dyDescent="0.55000000000000004">
      <c r="D158" s="438"/>
      <c r="F158" s="438"/>
      <c r="H158" s="431" t="s">
        <v>989</v>
      </c>
      <c r="I158" s="434" t="s">
        <v>239</v>
      </c>
      <c r="J158" s="435"/>
      <c r="K158" t="s">
        <v>988</v>
      </c>
    </row>
    <row r="159" spans="4:13" x14ac:dyDescent="0.55000000000000004">
      <c r="D159" s="438"/>
      <c r="F159" s="438"/>
      <c r="H159" t="s">
        <v>969</v>
      </c>
      <c r="I159" s="431"/>
      <c r="J159" s="433"/>
    </row>
    <row r="160" spans="4:13" x14ac:dyDescent="0.55000000000000004">
      <c r="D160" s="438"/>
      <c r="F160" s="438"/>
      <c r="I160" s="434" t="s">
        <v>1133</v>
      </c>
      <c r="J160" s="435"/>
      <c r="K160" t="s">
        <v>1060</v>
      </c>
    </row>
    <row r="161" spans="4:13" x14ac:dyDescent="0.55000000000000004">
      <c r="D161" s="438"/>
      <c r="F161" s="438"/>
      <c r="I161" s="430" t="s">
        <v>1134</v>
      </c>
      <c r="J161" s="432"/>
      <c r="K161" t="s">
        <v>1097</v>
      </c>
    </row>
    <row r="162" spans="4:13" x14ac:dyDescent="0.55000000000000004">
      <c r="D162" s="438"/>
      <c r="F162" s="438"/>
      <c r="I162" s="431" t="s">
        <v>1135</v>
      </c>
      <c r="J162" s="433"/>
      <c r="K162" t="s">
        <v>1099</v>
      </c>
    </row>
    <row r="163" spans="4:13" x14ac:dyDescent="0.55000000000000004">
      <c r="D163" s="438"/>
      <c r="F163" s="438"/>
      <c r="J163" s="434"/>
    </row>
    <row r="164" spans="4:13" x14ac:dyDescent="0.55000000000000004">
      <c r="D164" s="438"/>
      <c r="F164" s="438"/>
      <c r="J164" s="431" t="s">
        <v>992</v>
      </c>
      <c r="K164" s="434" t="s">
        <v>990</v>
      </c>
      <c r="L164" s="435"/>
      <c r="M164" t="s">
        <v>991</v>
      </c>
    </row>
    <row r="165" spans="4:13" x14ac:dyDescent="0.55000000000000004">
      <c r="D165" s="438"/>
      <c r="F165" s="438"/>
      <c r="J165" t="s">
        <v>969</v>
      </c>
      <c r="K165" s="431"/>
      <c r="L165" s="433"/>
    </row>
    <row r="166" spans="4:13" x14ac:dyDescent="0.55000000000000004">
      <c r="D166" s="438"/>
      <c r="F166" s="438"/>
      <c r="K166" s="211" t="s">
        <v>1136</v>
      </c>
      <c r="L166" s="439"/>
      <c r="M166" t="s">
        <v>1101</v>
      </c>
    </row>
    <row r="167" spans="4:13" x14ac:dyDescent="0.55000000000000004">
      <c r="D167" s="438"/>
      <c r="F167" s="438"/>
    </row>
    <row r="168" spans="4:13" x14ac:dyDescent="0.55000000000000004">
      <c r="D168" s="438"/>
      <c r="F168" s="437" t="s">
        <v>985</v>
      </c>
      <c r="G168" s="434" t="s">
        <v>707</v>
      </c>
      <c r="H168" s="435"/>
      <c r="I168" t="s">
        <v>1004</v>
      </c>
    </row>
    <row r="169" spans="4:13" x14ac:dyDescent="0.55000000000000004">
      <c r="D169" s="438"/>
      <c r="F169" s="438" t="s">
        <v>1005</v>
      </c>
      <c r="G169" s="431"/>
      <c r="H169" s="433"/>
    </row>
    <row r="170" spans="4:13" x14ac:dyDescent="0.55000000000000004">
      <c r="D170" s="438"/>
      <c r="F170" s="438"/>
      <c r="G170" s="434" t="s">
        <v>1137</v>
      </c>
      <c r="H170" s="435"/>
      <c r="I170" t="s">
        <v>1138</v>
      </c>
    </row>
    <row r="171" spans="4:13" x14ac:dyDescent="0.55000000000000004">
      <c r="D171" s="438"/>
      <c r="F171" s="438"/>
      <c r="G171" s="430" t="s">
        <v>1139</v>
      </c>
      <c r="H171" s="432"/>
      <c r="I171" t="s">
        <v>1076</v>
      </c>
    </row>
    <row r="172" spans="4:13" x14ac:dyDescent="0.55000000000000004">
      <c r="D172" s="438"/>
      <c r="F172" s="438"/>
      <c r="G172" s="430" t="s">
        <v>1140</v>
      </c>
      <c r="H172" s="432"/>
      <c r="I172" t="s">
        <v>1141</v>
      </c>
    </row>
    <row r="173" spans="4:13" x14ac:dyDescent="0.55000000000000004">
      <c r="D173" s="438"/>
      <c r="F173" s="438"/>
      <c r="G173" s="430" t="s">
        <v>1142</v>
      </c>
      <c r="H173" s="432"/>
      <c r="I173" t="s">
        <v>1081</v>
      </c>
    </row>
    <row r="174" spans="4:13" x14ac:dyDescent="0.55000000000000004">
      <c r="D174" s="438"/>
      <c r="F174" s="438"/>
      <c r="G174" s="430" t="s">
        <v>1143</v>
      </c>
      <c r="H174" s="432"/>
      <c r="I174" t="s">
        <v>1144</v>
      </c>
    </row>
    <row r="175" spans="4:13" x14ac:dyDescent="0.55000000000000004">
      <c r="D175" s="438"/>
      <c r="F175" s="438"/>
      <c r="G175" s="430" t="s">
        <v>1145</v>
      </c>
      <c r="H175" s="432"/>
      <c r="I175" t="s">
        <v>1146</v>
      </c>
    </row>
    <row r="176" spans="4:13" x14ac:dyDescent="0.55000000000000004">
      <c r="D176" s="438"/>
      <c r="F176" s="438"/>
      <c r="G176" s="430" t="s">
        <v>1147</v>
      </c>
      <c r="H176" s="432"/>
      <c r="I176" t="s">
        <v>1148</v>
      </c>
    </row>
    <row r="177" spans="4:10" x14ac:dyDescent="0.55000000000000004">
      <c r="D177" s="438"/>
      <c r="F177" s="438"/>
      <c r="G177" s="431" t="s">
        <v>1149</v>
      </c>
      <c r="H177" s="433"/>
      <c r="I177" t="s">
        <v>1150</v>
      </c>
    </row>
    <row r="178" spans="4:10" x14ac:dyDescent="0.55000000000000004">
      <c r="D178" s="438"/>
      <c r="F178" s="438"/>
    </row>
    <row r="179" spans="4:10" x14ac:dyDescent="0.55000000000000004">
      <c r="D179" s="438"/>
      <c r="F179" s="437" t="s">
        <v>967</v>
      </c>
      <c r="G179" s="434" t="s">
        <v>1006</v>
      </c>
      <c r="H179" s="435"/>
      <c r="I179" t="s">
        <v>1007</v>
      </c>
    </row>
    <row r="180" spans="4:10" x14ac:dyDescent="0.55000000000000004">
      <c r="D180" s="438"/>
      <c r="F180" s="438" t="s">
        <v>969</v>
      </c>
      <c r="G180" s="431"/>
      <c r="H180" s="433"/>
    </row>
    <row r="181" spans="4:10" x14ac:dyDescent="0.55000000000000004">
      <c r="D181" s="438"/>
      <c r="F181" s="438"/>
      <c r="G181" s="434" t="s">
        <v>1151</v>
      </c>
      <c r="H181" s="435"/>
      <c r="I181" t="s">
        <v>1152</v>
      </c>
    </row>
    <row r="182" spans="4:10" x14ac:dyDescent="0.55000000000000004">
      <c r="D182" s="438"/>
      <c r="F182" s="438"/>
      <c r="G182" s="430" t="s">
        <v>1153</v>
      </c>
      <c r="H182" s="432"/>
      <c r="I182" t="s">
        <v>1154</v>
      </c>
    </row>
    <row r="183" spans="4:10" x14ac:dyDescent="0.55000000000000004">
      <c r="D183" s="438"/>
      <c r="F183" s="438"/>
      <c r="G183" s="431" t="s">
        <v>1155</v>
      </c>
      <c r="H183" s="433"/>
      <c r="I183" t="s">
        <v>1076</v>
      </c>
    </row>
    <row r="184" spans="4:10" x14ac:dyDescent="0.55000000000000004">
      <c r="D184" s="438"/>
      <c r="F184" s="438"/>
    </row>
    <row r="185" spans="4:10" x14ac:dyDescent="0.55000000000000004">
      <c r="D185" s="438"/>
      <c r="F185" s="437" t="s">
        <v>967</v>
      </c>
      <c r="G185" s="434" t="s">
        <v>1008</v>
      </c>
      <c r="H185" s="435"/>
      <c r="I185" t="s">
        <v>1009</v>
      </c>
    </row>
    <row r="186" spans="4:10" x14ac:dyDescent="0.55000000000000004">
      <c r="D186" s="438"/>
      <c r="F186" s="438" t="s">
        <v>961</v>
      </c>
      <c r="G186" s="431"/>
      <c r="H186" s="433"/>
    </row>
    <row r="187" spans="4:10" x14ac:dyDescent="0.55000000000000004">
      <c r="D187" s="438"/>
      <c r="F187" s="438"/>
      <c r="G187" s="434" t="s">
        <v>1156</v>
      </c>
      <c r="H187" s="435"/>
      <c r="I187" t="s">
        <v>1157</v>
      </c>
    </row>
    <row r="188" spans="4:10" x14ac:dyDescent="0.55000000000000004">
      <c r="D188" s="438"/>
      <c r="F188" s="438"/>
      <c r="G188" s="430" t="s">
        <v>1158</v>
      </c>
      <c r="H188" s="432"/>
      <c r="I188" t="s">
        <v>1148</v>
      </c>
    </row>
    <row r="189" spans="4:10" x14ac:dyDescent="0.55000000000000004">
      <c r="D189" s="438"/>
      <c r="F189" s="438"/>
      <c r="G189" s="430" t="s">
        <v>1159</v>
      </c>
      <c r="H189" s="432"/>
      <c r="I189" t="s">
        <v>1160</v>
      </c>
    </row>
    <row r="190" spans="4:10" x14ac:dyDescent="0.55000000000000004">
      <c r="D190" s="438"/>
      <c r="F190" s="438"/>
      <c r="G190" s="430" t="s">
        <v>1161</v>
      </c>
      <c r="H190" s="432"/>
      <c r="I190" t="s">
        <v>1162</v>
      </c>
    </row>
    <row r="191" spans="4:10" x14ac:dyDescent="0.55000000000000004">
      <c r="D191" s="438"/>
      <c r="F191" s="438"/>
      <c r="G191" s="430" t="s">
        <v>1163</v>
      </c>
      <c r="H191" s="432"/>
      <c r="I191" t="s">
        <v>1164</v>
      </c>
    </row>
    <row r="192" spans="4:10" x14ac:dyDescent="0.55000000000000004">
      <c r="D192" s="438"/>
      <c r="F192" s="438"/>
      <c r="G192" s="430" t="s">
        <v>1165</v>
      </c>
      <c r="H192" s="432"/>
      <c r="I192" s="440" t="s">
        <v>1166</v>
      </c>
      <c r="J192" s="440"/>
    </row>
    <row r="193" spans="4:10" x14ac:dyDescent="0.55000000000000004">
      <c r="D193" s="438"/>
      <c r="F193" s="438"/>
      <c r="G193" s="431" t="s">
        <v>1167</v>
      </c>
      <c r="H193" s="433"/>
      <c r="I193" s="440" t="s">
        <v>1168</v>
      </c>
      <c r="J193" s="440"/>
    </row>
    <row r="194" spans="4:10" x14ac:dyDescent="0.55000000000000004">
      <c r="D194" s="438"/>
      <c r="F194" s="438"/>
    </row>
    <row r="195" spans="4:10" x14ac:dyDescent="0.55000000000000004">
      <c r="D195" s="438"/>
      <c r="F195" s="441" t="s">
        <v>1012</v>
      </c>
      <c r="G195" s="434" t="s">
        <v>1010</v>
      </c>
      <c r="H195" s="435"/>
      <c r="I195" s="440" t="s">
        <v>1011</v>
      </c>
      <c r="J195" s="440"/>
    </row>
    <row r="196" spans="4:10" x14ac:dyDescent="0.55000000000000004">
      <c r="D196" s="438"/>
      <c r="F196" t="s">
        <v>961</v>
      </c>
      <c r="G196" s="431"/>
      <c r="H196" s="433"/>
    </row>
    <row r="197" spans="4:10" x14ac:dyDescent="0.55000000000000004">
      <c r="D197" s="438"/>
      <c r="G197" s="434" t="s">
        <v>1169</v>
      </c>
      <c r="H197" s="435"/>
      <c r="I197" t="s">
        <v>1170</v>
      </c>
    </row>
    <row r="198" spans="4:10" x14ac:dyDescent="0.55000000000000004">
      <c r="D198" s="438"/>
      <c r="G198" s="431" t="s">
        <v>1171</v>
      </c>
      <c r="H198" s="433"/>
      <c r="I198" t="s">
        <v>1172</v>
      </c>
    </row>
    <row r="199" spans="4:10" x14ac:dyDescent="0.55000000000000004">
      <c r="D199" s="438"/>
    </row>
    <row r="200" spans="4:10" x14ac:dyDescent="0.55000000000000004">
      <c r="D200" s="437" t="s">
        <v>980</v>
      </c>
      <c r="E200" s="434" t="s">
        <v>1013</v>
      </c>
      <c r="F200" s="435"/>
      <c r="G200" t="s">
        <v>1014</v>
      </c>
    </row>
    <row r="201" spans="4:10" x14ac:dyDescent="0.55000000000000004">
      <c r="D201" t="s">
        <v>1005</v>
      </c>
      <c r="E201" s="431"/>
      <c r="F201" s="433"/>
    </row>
    <row r="202" spans="4:10" x14ac:dyDescent="0.55000000000000004">
      <c r="F202" s="436"/>
    </row>
    <row r="203" spans="4:10" x14ac:dyDescent="0.55000000000000004">
      <c r="F203" s="437" t="s">
        <v>1017</v>
      </c>
      <c r="G203" s="434" t="s">
        <v>1015</v>
      </c>
      <c r="H203" s="435"/>
      <c r="I203" t="s">
        <v>1016</v>
      </c>
    </row>
    <row r="204" spans="4:10" x14ac:dyDescent="0.55000000000000004">
      <c r="F204" s="438" t="s">
        <v>961</v>
      </c>
      <c r="G204" s="431"/>
      <c r="H204" s="433"/>
    </row>
    <row r="205" spans="4:10" x14ac:dyDescent="0.55000000000000004">
      <c r="F205" s="438"/>
      <c r="G205" s="434" t="s">
        <v>1173</v>
      </c>
      <c r="H205" s="435"/>
      <c r="I205" t="s">
        <v>1174</v>
      </c>
    </row>
    <row r="206" spans="4:10" x14ac:dyDescent="0.55000000000000004">
      <c r="F206" s="438"/>
      <c r="G206" s="430" t="s">
        <v>1175</v>
      </c>
      <c r="H206" s="432"/>
      <c r="I206" s="440" t="s">
        <v>1081</v>
      </c>
      <c r="J206" s="440"/>
    </row>
    <row r="207" spans="4:10" x14ac:dyDescent="0.55000000000000004">
      <c r="F207" s="438"/>
      <c r="G207" s="431" t="s">
        <v>1176</v>
      </c>
      <c r="H207" s="433"/>
      <c r="I207" s="440" t="s">
        <v>1177</v>
      </c>
      <c r="J207" s="440"/>
    </row>
    <row r="208" spans="4:10" x14ac:dyDescent="0.55000000000000004">
      <c r="F208" s="438"/>
      <c r="H208" s="434"/>
    </row>
    <row r="209" spans="6:11" x14ac:dyDescent="0.55000000000000004">
      <c r="F209" s="438"/>
      <c r="H209" s="431" t="s">
        <v>980</v>
      </c>
      <c r="I209" s="434" t="s">
        <v>1018</v>
      </c>
      <c r="J209" s="435"/>
      <c r="K209" t="s">
        <v>978</v>
      </c>
    </row>
    <row r="210" spans="6:11" x14ac:dyDescent="0.55000000000000004">
      <c r="F210" s="438"/>
      <c r="H210" t="s">
        <v>979</v>
      </c>
      <c r="I210" s="431"/>
      <c r="J210" s="433"/>
    </row>
    <row r="211" spans="6:11" x14ac:dyDescent="0.55000000000000004">
      <c r="F211" s="438"/>
      <c r="I211" s="434" t="s">
        <v>1178</v>
      </c>
      <c r="J211" s="435"/>
      <c r="K211" t="s">
        <v>1085</v>
      </c>
    </row>
    <row r="212" spans="6:11" x14ac:dyDescent="0.55000000000000004">
      <c r="F212" s="438"/>
      <c r="I212" s="430" t="s">
        <v>1179</v>
      </c>
      <c r="J212" s="432"/>
      <c r="K212" t="s">
        <v>1087</v>
      </c>
    </row>
    <row r="213" spans="6:11" x14ac:dyDescent="0.55000000000000004">
      <c r="F213" s="438"/>
      <c r="I213" s="431" t="s">
        <v>1180</v>
      </c>
      <c r="J213" s="433"/>
      <c r="K213" t="s">
        <v>1060</v>
      </c>
    </row>
    <row r="214" spans="6:11" x14ac:dyDescent="0.55000000000000004">
      <c r="F214" s="438"/>
    </row>
    <row r="215" spans="6:11" x14ac:dyDescent="0.55000000000000004">
      <c r="F215" s="437" t="s">
        <v>967</v>
      </c>
      <c r="G215" s="434" t="s">
        <v>1019</v>
      </c>
      <c r="H215" s="435"/>
      <c r="I215" t="s">
        <v>1020</v>
      </c>
    </row>
    <row r="216" spans="6:11" x14ac:dyDescent="0.55000000000000004">
      <c r="F216" s="438" t="s">
        <v>969</v>
      </c>
      <c r="G216" s="431"/>
      <c r="H216" s="433"/>
    </row>
    <row r="217" spans="6:11" x14ac:dyDescent="0.55000000000000004">
      <c r="F217" s="438"/>
      <c r="H217" s="436"/>
    </row>
    <row r="218" spans="6:11" x14ac:dyDescent="0.55000000000000004">
      <c r="F218" s="438"/>
      <c r="H218" s="437" t="s">
        <v>1023</v>
      </c>
      <c r="I218" s="434" t="s">
        <v>1021</v>
      </c>
      <c r="J218" s="435"/>
      <c r="K218" t="s">
        <v>1022</v>
      </c>
    </row>
    <row r="219" spans="6:11" x14ac:dyDescent="0.55000000000000004">
      <c r="F219" s="438"/>
      <c r="H219" s="438" t="s">
        <v>969</v>
      </c>
      <c r="I219" s="431"/>
      <c r="J219" s="433"/>
    </row>
    <row r="220" spans="6:11" x14ac:dyDescent="0.55000000000000004">
      <c r="F220" s="438"/>
      <c r="H220" s="438"/>
      <c r="I220" s="434" t="s">
        <v>1181</v>
      </c>
      <c r="J220" s="435"/>
      <c r="K220" t="s">
        <v>1182</v>
      </c>
    </row>
    <row r="221" spans="6:11" x14ac:dyDescent="0.55000000000000004">
      <c r="F221" s="438"/>
      <c r="H221" s="438"/>
      <c r="I221" s="430" t="s">
        <v>1183</v>
      </c>
      <c r="J221" s="432"/>
      <c r="K221" t="s">
        <v>1065</v>
      </c>
    </row>
    <row r="222" spans="6:11" x14ac:dyDescent="0.55000000000000004">
      <c r="F222" s="438"/>
      <c r="H222" s="438"/>
      <c r="I222" s="430" t="s">
        <v>1184</v>
      </c>
      <c r="J222" s="432"/>
      <c r="K222" t="s">
        <v>1185</v>
      </c>
    </row>
    <row r="223" spans="6:11" x14ac:dyDescent="0.55000000000000004">
      <c r="F223" s="438"/>
      <c r="H223" s="438"/>
      <c r="I223" s="431" t="s">
        <v>1186</v>
      </c>
      <c r="J223" s="433"/>
      <c r="K223" t="s">
        <v>1074</v>
      </c>
    </row>
    <row r="224" spans="6:11" x14ac:dyDescent="0.55000000000000004">
      <c r="F224" s="438"/>
      <c r="H224" s="438"/>
    </row>
    <row r="225" spans="6:11" x14ac:dyDescent="0.55000000000000004">
      <c r="F225" s="438"/>
      <c r="H225" s="437" t="s">
        <v>1025</v>
      </c>
      <c r="I225" s="434" t="s">
        <v>1024</v>
      </c>
      <c r="J225" s="435"/>
      <c r="K225" t="s">
        <v>1022</v>
      </c>
    </row>
    <row r="226" spans="6:11" x14ac:dyDescent="0.55000000000000004">
      <c r="F226" s="438"/>
      <c r="H226" s="438" t="s">
        <v>969</v>
      </c>
      <c r="I226" s="431"/>
      <c r="J226" s="433"/>
    </row>
    <row r="227" spans="6:11" x14ac:dyDescent="0.55000000000000004">
      <c r="F227" s="438"/>
      <c r="H227" s="438"/>
      <c r="I227" s="434" t="s">
        <v>1187</v>
      </c>
      <c r="J227" s="435"/>
      <c r="K227" t="s">
        <v>1182</v>
      </c>
    </row>
    <row r="228" spans="6:11" x14ac:dyDescent="0.55000000000000004">
      <c r="F228" s="438"/>
      <c r="H228" s="438"/>
      <c r="I228" s="430" t="s">
        <v>1188</v>
      </c>
      <c r="J228" s="432"/>
      <c r="K228" t="s">
        <v>1065</v>
      </c>
    </row>
    <row r="229" spans="6:11" x14ac:dyDescent="0.55000000000000004">
      <c r="F229" s="438"/>
      <c r="H229" s="438"/>
      <c r="I229" s="430" t="s">
        <v>1189</v>
      </c>
      <c r="J229" s="432"/>
      <c r="K229" t="s">
        <v>1185</v>
      </c>
    </row>
    <row r="230" spans="6:11" x14ac:dyDescent="0.55000000000000004">
      <c r="F230" s="438"/>
      <c r="H230" s="438"/>
      <c r="I230" s="431" t="s">
        <v>1190</v>
      </c>
      <c r="J230" s="433"/>
      <c r="K230" t="s">
        <v>1074</v>
      </c>
    </row>
    <row r="231" spans="6:11" x14ac:dyDescent="0.55000000000000004">
      <c r="F231" s="438"/>
      <c r="H231" s="438"/>
    </row>
    <row r="232" spans="6:11" x14ac:dyDescent="0.55000000000000004">
      <c r="F232" s="438"/>
      <c r="H232" s="437" t="s">
        <v>1027</v>
      </c>
      <c r="I232" s="434" t="s">
        <v>1026</v>
      </c>
      <c r="J232" s="435"/>
      <c r="K232" t="s">
        <v>1022</v>
      </c>
    </row>
    <row r="233" spans="6:11" x14ac:dyDescent="0.55000000000000004">
      <c r="F233" s="438"/>
      <c r="H233" t="s">
        <v>969</v>
      </c>
      <c r="I233" s="431"/>
      <c r="J233" s="433"/>
    </row>
    <row r="234" spans="6:11" x14ac:dyDescent="0.55000000000000004">
      <c r="F234" s="438"/>
      <c r="I234" s="434" t="s">
        <v>1191</v>
      </c>
      <c r="J234" s="435"/>
      <c r="K234" t="s">
        <v>1182</v>
      </c>
    </row>
    <row r="235" spans="6:11" x14ac:dyDescent="0.55000000000000004">
      <c r="F235" s="438"/>
      <c r="I235" s="430" t="s">
        <v>1192</v>
      </c>
      <c r="J235" s="432"/>
      <c r="K235" t="s">
        <v>1065</v>
      </c>
    </row>
    <row r="236" spans="6:11" x14ac:dyDescent="0.55000000000000004">
      <c r="F236" s="438"/>
      <c r="I236" s="430" t="s">
        <v>1193</v>
      </c>
      <c r="J236" s="432"/>
      <c r="K236" t="s">
        <v>1185</v>
      </c>
    </row>
    <row r="237" spans="6:11" x14ac:dyDescent="0.55000000000000004">
      <c r="F237" s="438"/>
      <c r="I237" s="431" t="s">
        <v>1194</v>
      </c>
      <c r="J237" s="433"/>
      <c r="K237" t="s">
        <v>1074</v>
      </c>
    </row>
    <row r="238" spans="6:11" x14ac:dyDescent="0.55000000000000004">
      <c r="F238" s="438"/>
    </row>
    <row r="239" spans="6:11" x14ac:dyDescent="0.55000000000000004">
      <c r="F239" s="437" t="s">
        <v>967</v>
      </c>
      <c r="G239" s="434" t="s">
        <v>628</v>
      </c>
      <c r="H239" s="435"/>
      <c r="I239" t="s">
        <v>1028</v>
      </c>
    </row>
    <row r="240" spans="6:11" x14ac:dyDescent="0.55000000000000004">
      <c r="F240" s="438" t="s">
        <v>961</v>
      </c>
      <c r="G240" s="431"/>
      <c r="H240" s="433"/>
    </row>
    <row r="241" spans="6:11" x14ac:dyDescent="0.55000000000000004">
      <c r="F241" s="438"/>
      <c r="H241" s="436"/>
    </row>
    <row r="242" spans="6:11" x14ac:dyDescent="0.55000000000000004">
      <c r="F242" s="438"/>
      <c r="H242" s="437" t="s">
        <v>1030</v>
      </c>
      <c r="I242" s="434" t="s">
        <v>1029</v>
      </c>
      <c r="J242" s="435"/>
      <c r="K242" t="s">
        <v>986</v>
      </c>
    </row>
    <row r="243" spans="6:11" x14ac:dyDescent="0.55000000000000004">
      <c r="F243" s="438"/>
      <c r="H243" s="438" t="s">
        <v>969</v>
      </c>
      <c r="I243" s="431"/>
      <c r="J243" s="433"/>
    </row>
    <row r="244" spans="6:11" x14ac:dyDescent="0.55000000000000004">
      <c r="F244" s="438"/>
      <c r="H244" s="438"/>
      <c r="I244" s="434" t="s">
        <v>1195</v>
      </c>
      <c r="J244" s="435"/>
      <c r="K244" t="s">
        <v>1060</v>
      </c>
    </row>
    <row r="245" spans="6:11" x14ac:dyDescent="0.55000000000000004">
      <c r="F245" s="438"/>
      <c r="H245" s="438"/>
      <c r="I245" s="430" t="s">
        <v>1196</v>
      </c>
      <c r="J245" s="432"/>
      <c r="K245" t="s">
        <v>1091</v>
      </c>
    </row>
    <row r="246" spans="6:11" x14ac:dyDescent="0.55000000000000004">
      <c r="F246" s="438"/>
      <c r="H246" s="438"/>
      <c r="I246" s="431" t="s">
        <v>1197</v>
      </c>
      <c r="J246" s="433"/>
      <c r="K246" t="s">
        <v>1074</v>
      </c>
    </row>
    <row r="247" spans="6:11" x14ac:dyDescent="0.55000000000000004">
      <c r="F247" s="438"/>
      <c r="H247" s="438"/>
    </row>
    <row r="248" spans="6:11" x14ac:dyDescent="0.55000000000000004">
      <c r="F248" s="438"/>
      <c r="H248" s="437" t="s">
        <v>1033</v>
      </c>
      <c r="I248" s="434" t="s">
        <v>1031</v>
      </c>
      <c r="J248" s="435"/>
      <c r="K248" t="s">
        <v>1032</v>
      </c>
    </row>
    <row r="249" spans="6:11" x14ac:dyDescent="0.55000000000000004">
      <c r="F249" s="438"/>
      <c r="H249" s="438" t="s">
        <v>961</v>
      </c>
      <c r="I249" s="431"/>
      <c r="J249" s="433"/>
    </row>
    <row r="250" spans="6:11" x14ac:dyDescent="0.55000000000000004">
      <c r="F250" s="438"/>
      <c r="H250" s="438"/>
      <c r="I250" s="434" t="s">
        <v>1198</v>
      </c>
      <c r="J250" s="435"/>
      <c r="K250" t="s">
        <v>1060</v>
      </c>
    </row>
    <row r="251" spans="6:11" x14ac:dyDescent="0.55000000000000004">
      <c r="F251" s="438"/>
      <c r="H251" s="438"/>
      <c r="I251" s="431" t="s">
        <v>1199</v>
      </c>
      <c r="J251" s="433"/>
      <c r="K251" t="s">
        <v>1200</v>
      </c>
    </row>
    <row r="252" spans="6:11" x14ac:dyDescent="0.55000000000000004">
      <c r="F252" s="438"/>
      <c r="H252" s="438"/>
    </row>
    <row r="253" spans="6:11" x14ac:dyDescent="0.55000000000000004">
      <c r="F253" s="438"/>
      <c r="H253" s="437" t="s">
        <v>1035</v>
      </c>
      <c r="I253" s="434" t="s">
        <v>1034</v>
      </c>
      <c r="J253" s="435"/>
      <c r="K253" t="s">
        <v>1022</v>
      </c>
    </row>
    <row r="254" spans="6:11" x14ac:dyDescent="0.55000000000000004">
      <c r="F254" s="438"/>
      <c r="H254" t="s">
        <v>961</v>
      </c>
      <c r="I254" s="431"/>
      <c r="J254" s="433"/>
    </row>
    <row r="255" spans="6:11" x14ac:dyDescent="0.55000000000000004">
      <c r="F255" s="438"/>
      <c r="I255" s="434" t="s">
        <v>1201</v>
      </c>
      <c r="J255" s="435"/>
      <c r="K255" t="s">
        <v>1182</v>
      </c>
    </row>
    <row r="256" spans="6:11" x14ac:dyDescent="0.55000000000000004">
      <c r="F256" s="438"/>
      <c r="I256" s="430" t="s">
        <v>1202</v>
      </c>
      <c r="J256" s="432"/>
      <c r="K256" t="s">
        <v>1065</v>
      </c>
    </row>
    <row r="257" spans="6:11" x14ac:dyDescent="0.55000000000000004">
      <c r="F257" s="438"/>
      <c r="I257" s="430" t="s">
        <v>1203</v>
      </c>
      <c r="J257" s="432"/>
      <c r="K257" t="s">
        <v>1074</v>
      </c>
    </row>
    <row r="258" spans="6:11" x14ac:dyDescent="0.55000000000000004">
      <c r="F258" s="438"/>
      <c r="I258" s="430" t="s">
        <v>1204</v>
      </c>
      <c r="J258" s="432"/>
      <c r="K258" t="s">
        <v>1076</v>
      </c>
    </row>
    <row r="259" spans="6:11" x14ac:dyDescent="0.55000000000000004">
      <c r="F259" s="438"/>
      <c r="I259" s="430" t="s">
        <v>1205</v>
      </c>
      <c r="J259" s="432"/>
      <c r="K259" t="s">
        <v>1206</v>
      </c>
    </row>
    <row r="260" spans="6:11" x14ac:dyDescent="0.55000000000000004">
      <c r="F260" s="438"/>
      <c r="I260" s="431" t="s">
        <v>1207</v>
      </c>
      <c r="J260" s="433"/>
      <c r="K260" t="s">
        <v>1081</v>
      </c>
    </row>
    <row r="261" spans="6:11" x14ac:dyDescent="0.55000000000000004">
      <c r="F261" s="438"/>
    </row>
    <row r="262" spans="6:11" x14ac:dyDescent="0.55000000000000004">
      <c r="F262" s="437" t="s">
        <v>967</v>
      </c>
      <c r="G262" s="434" t="s">
        <v>1036</v>
      </c>
      <c r="H262" s="435"/>
      <c r="I262" t="s">
        <v>1037</v>
      </c>
    </row>
    <row r="263" spans="6:11" x14ac:dyDescent="0.55000000000000004">
      <c r="F263" s="438" t="s">
        <v>961</v>
      </c>
      <c r="G263" s="431"/>
      <c r="H263" s="433"/>
    </row>
    <row r="264" spans="6:11" x14ac:dyDescent="0.55000000000000004">
      <c r="F264" s="438"/>
      <c r="G264" s="211" t="s">
        <v>1208</v>
      </c>
      <c r="H264" s="439"/>
      <c r="I264" t="s">
        <v>1209</v>
      </c>
    </row>
    <row r="265" spans="6:11" x14ac:dyDescent="0.55000000000000004">
      <c r="F265" s="438"/>
      <c r="H265" s="436"/>
    </row>
    <row r="266" spans="6:11" x14ac:dyDescent="0.55000000000000004">
      <c r="F266" s="438"/>
      <c r="H266" s="437" t="s">
        <v>985</v>
      </c>
      <c r="I266" s="434" t="s">
        <v>707</v>
      </c>
      <c r="J266" s="435"/>
      <c r="K266" t="s">
        <v>1004</v>
      </c>
    </row>
    <row r="267" spans="6:11" x14ac:dyDescent="0.55000000000000004">
      <c r="F267" s="438"/>
      <c r="H267" s="438" t="s">
        <v>961</v>
      </c>
      <c r="I267" s="431"/>
      <c r="J267" s="433"/>
    </row>
    <row r="268" spans="6:11" x14ac:dyDescent="0.55000000000000004">
      <c r="F268" s="438"/>
      <c r="H268" s="438"/>
      <c r="I268" s="434" t="s">
        <v>1137</v>
      </c>
      <c r="J268" s="435"/>
      <c r="K268" t="s">
        <v>1138</v>
      </c>
    </row>
    <row r="269" spans="6:11" x14ac:dyDescent="0.55000000000000004">
      <c r="F269" s="438"/>
      <c r="H269" s="438"/>
      <c r="I269" s="430" t="s">
        <v>1139</v>
      </c>
      <c r="J269" s="432"/>
      <c r="K269" t="s">
        <v>1076</v>
      </c>
    </row>
    <row r="270" spans="6:11" x14ac:dyDescent="0.55000000000000004">
      <c r="F270" s="438"/>
      <c r="H270" s="438"/>
      <c r="I270" s="430" t="s">
        <v>1210</v>
      </c>
      <c r="J270" s="432"/>
      <c r="K270" t="s">
        <v>1141</v>
      </c>
    </row>
    <row r="271" spans="6:11" x14ac:dyDescent="0.55000000000000004">
      <c r="F271" s="438"/>
      <c r="H271" s="438"/>
      <c r="I271" s="430" t="s">
        <v>1142</v>
      </c>
      <c r="J271" s="432"/>
      <c r="K271" t="s">
        <v>1081</v>
      </c>
    </row>
    <row r="272" spans="6:11" x14ac:dyDescent="0.55000000000000004">
      <c r="F272" s="438"/>
      <c r="H272" s="438"/>
      <c r="I272" s="430" t="s">
        <v>1143</v>
      </c>
      <c r="J272" s="432"/>
      <c r="K272" t="s">
        <v>1144</v>
      </c>
    </row>
    <row r="273" spans="6:11" x14ac:dyDescent="0.55000000000000004">
      <c r="F273" s="438"/>
      <c r="H273" s="438"/>
      <c r="I273" s="430" t="s">
        <v>1145</v>
      </c>
      <c r="J273" s="432"/>
      <c r="K273" t="s">
        <v>1146</v>
      </c>
    </row>
    <row r="274" spans="6:11" x14ac:dyDescent="0.55000000000000004">
      <c r="F274" s="438"/>
      <c r="H274" s="438"/>
      <c r="I274" s="430" t="s">
        <v>1211</v>
      </c>
      <c r="J274" s="432"/>
      <c r="K274" t="s">
        <v>1148</v>
      </c>
    </row>
    <row r="275" spans="6:11" x14ac:dyDescent="0.55000000000000004">
      <c r="F275" s="438"/>
      <c r="H275" s="438"/>
      <c r="I275" s="431" t="s">
        <v>1149</v>
      </c>
      <c r="J275" s="433"/>
      <c r="K275" t="s">
        <v>1150</v>
      </c>
    </row>
    <row r="276" spans="6:11" x14ac:dyDescent="0.55000000000000004">
      <c r="F276" s="438"/>
      <c r="H276" s="438"/>
    </row>
    <row r="277" spans="6:11" x14ac:dyDescent="0.55000000000000004">
      <c r="F277" s="438"/>
      <c r="H277" s="437" t="s">
        <v>1039</v>
      </c>
      <c r="I277" s="434" t="s">
        <v>1038</v>
      </c>
      <c r="J277" s="435"/>
      <c r="K277" t="s">
        <v>1022</v>
      </c>
    </row>
    <row r="278" spans="6:11" x14ac:dyDescent="0.55000000000000004">
      <c r="F278" s="438"/>
      <c r="H278" t="s">
        <v>961</v>
      </c>
      <c r="I278" s="431"/>
      <c r="J278" s="433"/>
    </row>
    <row r="279" spans="6:11" x14ac:dyDescent="0.55000000000000004">
      <c r="F279" s="438"/>
      <c r="I279" s="434" t="s">
        <v>1212</v>
      </c>
      <c r="J279" s="435"/>
      <c r="K279" t="s">
        <v>1182</v>
      </c>
    </row>
    <row r="280" spans="6:11" x14ac:dyDescent="0.55000000000000004">
      <c r="F280" s="438"/>
      <c r="I280" s="430" t="s">
        <v>1213</v>
      </c>
      <c r="J280" s="432"/>
      <c r="K280" t="s">
        <v>1065</v>
      </c>
    </row>
    <row r="281" spans="6:11" x14ac:dyDescent="0.55000000000000004">
      <c r="F281" s="438"/>
      <c r="I281" s="430" t="s">
        <v>1204</v>
      </c>
      <c r="J281" s="432"/>
      <c r="K281" t="s">
        <v>1214</v>
      </c>
    </row>
    <row r="282" spans="6:11" x14ac:dyDescent="0.55000000000000004">
      <c r="F282" s="438"/>
      <c r="I282" s="430" t="s">
        <v>1215</v>
      </c>
      <c r="J282" s="432"/>
      <c r="K282" t="s">
        <v>1074</v>
      </c>
    </row>
    <row r="283" spans="6:11" x14ac:dyDescent="0.55000000000000004">
      <c r="F283" s="438"/>
      <c r="I283" s="431" t="s">
        <v>1216</v>
      </c>
      <c r="J283" s="433"/>
      <c r="K283" t="s">
        <v>1081</v>
      </c>
    </row>
    <row r="284" spans="6:11" x14ac:dyDescent="0.55000000000000004">
      <c r="F284" s="438"/>
    </row>
    <row r="285" spans="6:11" x14ac:dyDescent="0.55000000000000004">
      <c r="F285" s="437" t="s">
        <v>1042</v>
      </c>
      <c r="G285" s="434" t="s">
        <v>1040</v>
      </c>
      <c r="H285" s="435"/>
      <c r="I285" t="s">
        <v>1041</v>
      </c>
    </row>
    <row r="286" spans="6:11" x14ac:dyDescent="0.55000000000000004">
      <c r="F286" t="s">
        <v>1005</v>
      </c>
      <c r="G286" s="431"/>
      <c r="H286" s="433"/>
    </row>
    <row r="287" spans="6:11" x14ac:dyDescent="0.55000000000000004">
      <c r="G287" s="434" t="s">
        <v>1217</v>
      </c>
      <c r="H287" s="435"/>
      <c r="I287" t="s">
        <v>1060</v>
      </c>
    </row>
    <row r="288" spans="6:11" x14ac:dyDescent="0.55000000000000004">
      <c r="G288" s="431" t="s">
        <v>1218</v>
      </c>
      <c r="H288" s="433"/>
      <c r="I288" s="440" t="s">
        <v>1177</v>
      </c>
      <c r="J288" s="440"/>
    </row>
    <row r="289" spans="8:15" x14ac:dyDescent="0.55000000000000004">
      <c r="H289" s="436"/>
    </row>
    <row r="290" spans="8:15" x14ac:dyDescent="0.55000000000000004">
      <c r="H290" s="437" t="s">
        <v>967</v>
      </c>
      <c r="I290" s="434" t="s">
        <v>1043</v>
      </c>
      <c r="J290" s="435"/>
      <c r="K290" t="s">
        <v>1044</v>
      </c>
    </row>
    <row r="291" spans="8:15" x14ac:dyDescent="0.55000000000000004">
      <c r="H291" s="438" t="s">
        <v>961</v>
      </c>
      <c r="I291" s="431"/>
      <c r="J291" s="433"/>
    </row>
    <row r="292" spans="8:15" x14ac:dyDescent="0.55000000000000004">
      <c r="H292" s="438"/>
      <c r="J292" s="436"/>
    </row>
    <row r="293" spans="8:15" x14ac:dyDescent="0.55000000000000004">
      <c r="H293" s="438"/>
      <c r="J293" s="437" t="s">
        <v>1039</v>
      </c>
      <c r="K293" s="434" t="s">
        <v>1045</v>
      </c>
      <c r="L293" s="435"/>
      <c r="M293" t="s">
        <v>1022</v>
      </c>
    </row>
    <row r="294" spans="8:15" x14ac:dyDescent="0.55000000000000004">
      <c r="H294" s="438"/>
      <c r="J294" s="438" t="s">
        <v>961</v>
      </c>
      <c r="K294" s="431"/>
      <c r="L294" s="433"/>
    </row>
    <row r="295" spans="8:15" x14ac:dyDescent="0.55000000000000004">
      <c r="H295" s="438"/>
      <c r="J295" s="438"/>
      <c r="K295" s="434" t="s">
        <v>1212</v>
      </c>
      <c r="L295" s="435"/>
      <c r="M295" t="s">
        <v>1182</v>
      </c>
    </row>
    <row r="296" spans="8:15" x14ac:dyDescent="0.55000000000000004">
      <c r="H296" s="438"/>
      <c r="J296" s="438"/>
      <c r="K296" s="430" t="s">
        <v>1219</v>
      </c>
      <c r="L296" s="432"/>
      <c r="M296" t="s">
        <v>1174</v>
      </c>
    </row>
    <row r="297" spans="8:15" x14ac:dyDescent="0.55000000000000004">
      <c r="H297" s="438"/>
      <c r="J297" s="438"/>
      <c r="K297" s="430" t="s">
        <v>1220</v>
      </c>
      <c r="L297" s="432"/>
      <c r="M297" t="s">
        <v>1185</v>
      </c>
    </row>
    <row r="298" spans="8:15" x14ac:dyDescent="0.55000000000000004">
      <c r="H298" s="438"/>
      <c r="J298" s="438"/>
      <c r="K298" s="431" t="s">
        <v>1221</v>
      </c>
      <c r="L298" s="433"/>
      <c r="M298" t="s">
        <v>1206</v>
      </c>
    </row>
    <row r="299" spans="8:15" x14ac:dyDescent="0.55000000000000004">
      <c r="H299" s="438"/>
      <c r="J299" s="438"/>
    </row>
    <row r="300" spans="8:15" x14ac:dyDescent="0.55000000000000004">
      <c r="H300" s="438"/>
      <c r="J300" s="437" t="s">
        <v>1048</v>
      </c>
      <c r="K300" s="434" t="s">
        <v>1046</v>
      </c>
      <c r="L300" s="435"/>
      <c r="M300" t="s">
        <v>1047</v>
      </c>
    </row>
    <row r="301" spans="8:15" x14ac:dyDescent="0.55000000000000004">
      <c r="H301" s="438"/>
      <c r="J301" t="s">
        <v>961</v>
      </c>
      <c r="K301" s="431"/>
      <c r="L301" s="433"/>
    </row>
    <row r="302" spans="8:15" x14ac:dyDescent="0.55000000000000004">
      <c r="H302" s="438"/>
      <c r="K302" s="434" t="s">
        <v>1222</v>
      </c>
      <c r="L302" s="435"/>
      <c r="M302" t="s">
        <v>1076</v>
      </c>
    </row>
    <row r="303" spans="8:15" x14ac:dyDescent="0.55000000000000004">
      <c r="H303" s="438"/>
      <c r="K303" s="430" t="s">
        <v>1223</v>
      </c>
      <c r="L303" s="432"/>
      <c r="M303" t="s">
        <v>1224</v>
      </c>
    </row>
    <row r="304" spans="8:15" x14ac:dyDescent="0.55000000000000004">
      <c r="H304" s="438"/>
      <c r="K304" s="431" t="s">
        <v>1225</v>
      </c>
      <c r="L304" s="433"/>
      <c r="M304" s="440" t="s">
        <v>1226</v>
      </c>
      <c r="N304" s="440"/>
      <c r="O304" s="440"/>
    </row>
    <row r="305" spans="8:13" x14ac:dyDescent="0.55000000000000004">
      <c r="H305" s="438"/>
    </row>
    <row r="306" spans="8:13" x14ac:dyDescent="0.55000000000000004">
      <c r="H306" s="437" t="s">
        <v>967</v>
      </c>
      <c r="I306" s="434" t="s">
        <v>1049</v>
      </c>
      <c r="J306" s="435"/>
      <c r="K306" t="s">
        <v>1050</v>
      </c>
    </row>
    <row r="307" spans="8:13" x14ac:dyDescent="0.55000000000000004">
      <c r="H307" s="438" t="s">
        <v>961</v>
      </c>
      <c r="I307" s="431"/>
      <c r="J307" s="433"/>
    </row>
    <row r="308" spans="8:13" x14ac:dyDescent="0.55000000000000004">
      <c r="H308" s="438"/>
      <c r="I308" s="434" t="s">
        <v>1227</v>
      </c>
      <c r="J308" s="435"/>
      <c r="K308" t="s">
        <v>1228</v>
      </c>
    </row>
    <row r="309" spans="8:13" x14ac:dyDescent="0.55000000000000004">
      <c r="H309" s="438"/>
      <c r="I309" s="430" t="s">
        <v>1229</v>
      </c>
      <c r="J309" s="432"/>
      <c r="K309" t="s">
        <v>1230</v>
      </c>
    </row>
    <row r="310" spans="8:13" x14ac:dyDescent="0.55000000000000004">
      <c r="H310" s="438"/>
      <c r="I310" s="431" t="s">
        <v>1231</v>
      </c>
      <c r="J310" s="433"/>
      <c r="K310" t="s">
        <v>1232</v>
      </c>
    </row>
    <row r="311" spans="8:13" x14ac:dyDescent="0.55000000000000004">
      <c r="H311" s="438"/>
    </row>
    <row r="312" spans="8:13" x14ac:dyDescent="0.55000000000000004">
      <c r="H312" s="437" t="s">
        <v>967</v>
      </c>
      <c r="I312" s="434" t="s">
        <v>1051</v>
      </c>
      <c r="J312" s="435"/>
      <c r="K312" t="s">
        <v>1052</v>
      </c>
    </row>
    <row r="313" spans="8:13" x14ac:dyDescent="0.55000000000000004">
      <c r="H313" s="438" t="s">
        <v>961</v>
      </c>
      <c r="I313" s="431"/>
      <c r="J313" s="433"/>
    </row>
    <row r="314" spans="8:13" x14ac:dyDescent="0.55000000000000004">
      <c r="H314" s="438"/>
      <c r="J314" s="434"/>
    </row>
    <row r="315" spans="8:13" x14ac:dyDescent="0.55000000000000004">
      <c r="H315" s="438"/>
      <c r="J315" s="431" t="s">
        <v>985</v>
      </c>
      <c r="K315" s="434" t="s">
        <v>707</v>
      </c>
      <c r="L315" s="435"/>
      <c r="M315" t="s">
        <v>1004</v>
      </c>
    </row>
    <row r="316" spans="8:13" x14ac:dyDescent="0.55000000000000004">
      <c r="H316" s="438"/>
      <c r="J316" t="s">
        <v>961</v>
      </c>
      <c r="K316" s="431"/>
      <c r="L316" s="433"/>
    </row>
    <row r="317" spans="8:13" x14ac:dyDescent="0.55000000000000004">
      <c r="H317" s="438"/>
      <c r="K317" s="434" t="s">
        <v>1233</v>
      </c>
      <c r="L317" s="435"/>
      <c r="M317" t="s">
        <v>1141</v>
      </c>
    </row>
    <row r="318" spans="8:13" x14ac:dyDescent="0.55000000000000004">
      <c r="H318" s="438"/>
      <c r="K318" s="430" t="s">
        <v>1142</v>
      </c>
      <c r="L318" s="432"/>
      <c r="M318" t="s">
        <v>1081</v>
      </c>
    </row>
    <row r="319" spans="8:13" x14ac:dyDescent="0.55000000000000004">
      <c r="H319" s="438"/>
      <c r="K319" s="430" t="s">
        <v>1143</v>
      </c>
      <c r="L319" s="432"/>
      <c r="M319" t="s">
        <v>1144</v>
      </c>
    </row>
    <row r="320" spans="8:13" x14ac:dyDescent="0.55000000000000004">
      <c r="H320" s="438"/>
      <c r="K320" s="430" t="s">
        <v>1145</v>
      </c>
      <c r="L320" s="432"/>
      <c r="M320" t="s">
        <v>1146</v>
      </c>
    </row>
    <row r="321" spans="8:13" x14ac:dyDescent="0.55000000000000004">
      <c r="H321" s="438"/>
      <c r="K321" s="431" t="s">
        <v>1211</v>
      </c>
      <c r="L321" s="433"/>
      <c r="M321" t="s">
        <v>1148</v>
      </c>
    </row>
    <row r="322" spans="8:13" x14ac:dyDescent="0.55000000000000004">
      <c r="H322" s="438"/>
    </row>
    <row r="323" spans="8:13" x14ac:dyDescent="0.55000000000000004">
      <c r="H323" s="437" t="s">
        <v>985</v>
      </c>
      <c r="I323" s="434" t="s">
        <v>1053</v>
      </c>
      <c r="J323" s="435"/>
      <c r="K323" t="s">
        <v>1054</v>
      </c>
    </row>
    <row r="324" spans="8:13" x14ac:dyDescent="0.55000000000000004">
      <c r="H324" t="s">
        <v>961</v>
      </c>
      <c r="I324" s="431"/>
      <c r="J324" s="433"/>
    </row>
    <row r="325" spans="8:13" x14ac:dyDescent="0.55000000000000004">
      <c r="I325" s="434" t="s">
        <v>1234</v>
      </c>
      <c r="J325" s="435"/>
      <c r="K325" t="s">
        <v>1235</v>
      </c>
    </row>
    <row r="326" spans="8:13" x14ac:dyDescent="0.55000000000000004">
      <c r="I326" s="430" t="s">
        <v>1236</v>
      </c>
      <c r="J326" s="432"/>
      <c r="K326" t="s">
        <v>1074</v>
      </c>
    </row>
    <row r="327" spans="8:13" x14ac:dyDescent="0.55000000000000004">
      <c r="I327" s="431" t="s">
        <v>1237</v>
      </c>
      <c r="J327" s="433"/>
      <c r="K327" t="s">
        <v>1152</v>
      </c>
    </row>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仕入明細回答</vt:lpstr>
      <vt:lpstr>エラー表示</vt:lpstr>
      <vt:lpstr>仕入明細回答_クラス図</vt:lpstr>
      <vt:lpstr>仕入明細回答_クラス図_明細</vt:lpstr>
      <vt:lpstr>仕入明細回答!Print_Area</vt:lpstr>
      <vt:lpstr>仕入明細回答!Print_Titles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cp:lastPrinted>2020-11-15T03:49:20Z</cp:lastPrinted>
  <dcterms:created xsi:type="dcterms:W3CDTF">2020-11-15T02:19:57Z</dcterms:created>
  <dcterms:modified xsi:type="dcterms:W3CDTF">2020-11-18T02:38:53Z</dcterms:modified>
</cp:coreProperties>
</file>