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defaultThemeVersion="166925"/>
  <mc:AlternateContent xmlns:mc="http://schemas.openxmlformats.org/markup-compatibility/2006">
    <mc:Choice Requires="x15">
      <x15ac:absPath xmlns:x15ac="http://schemas.microsoft.com/office/spreadsheetml/2010/11/ac" url="C:\Users\hsedi\Dropbox\新SIPS\TF会議\2019年\業界横断TF\第2回分科会\"/>
    </mc:Choice>
  </mc:AlternateContent>
  <xr:revisionPtr revIDLastSave="0" documentId="13_ncr:1_{0DE37EAA-17D6-47D7-A970-83CD5B6A35A7}" xr6:coauthVersionLast="45" xr6:coauthVersionMax="45" xr10:uidLastSave="{00000000-0000-0000-0000-000000000000}"/>
  <bookViews>
    <workbookView xWindow="820" yWindow="-110" windowWidth="18490" windowHeight="11020" activeTab="3" xr2:uid="{46D8DB39-044B-4362-A090-E0DB428DD1B3}"/>
  </bookViews>
  <sheets>
    <sheet name="請求情報" sheetId="1" r:id="rId1"/>
    <sheet name="エラー表示 (2)" sheetId="3" r:id="rId2"/>
    <sheet name="請求情報_クラス図" sheetId="4" r:id="rId3"/>
    <sheet name="請求情報_クラス図_明細" sheetId="5" r:id="rId4"/>
  </sheets>
  <definedNames>
    <definedName name="_xlnm._FilterDatabase" localSheetId="0" hidden="1">請求情報!$B$1:$B$164</definedName>
    <definedName name="_xlnm.Print_Area" localSheetId="0">請求情報!$A$1:$AF$164</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57" i="1" l="1"/>
  <c r="A158" i="1" s="1"/>
  <c r="A159" i="1" s="1"/>
  <c r="A160" i="1" s="1"/>
  <c r="A161" i="1" s="1"/>
  <c r="A162" i="1" s="1"/>
  <c r="A163" i="1" s="1"/>
  <c r="A164" i="1" s="1"/>
  <c r="A24" i="1" l="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alcChain>
</file>

<file path=xl/sharedStrings.xml><?xml version="1.0" encoding="utf-8"?>
<sst xmlns="http://schemas.openxmlformats.org/spreadsheetml/2006/main" count="1878" uniqueCount="950">
  <si>
    <t>作成日時</t>
    <rPh sb="0" eb="2">
      <t>サクセイ</t>
    </rPh>
    <rPh sb="2" eb="4">
      <t>ニチジ</t>
    </rPh>
    <phoneticPr fontId="3"/>
  </si>
  <si>
    <t>バージョン</t>
    <phoneticPr fontId="3"/>
  </si>
  <si>
    <t>メッセージ
名称</t>
    <rPh sb="6" eb="8">
      <t>メイショウ</t>
    </rPh>
    <phoneticPr fontId="3"/>
  </si>
  <si>
    <t>業界横断EDI仕様情報項目</t>
    <rPh sb="0" eb="2">
      <t>ギョウカイ</t>
    </rPh>
    <rPh sb="2" eb="4">
      <t>オウダン</t>
    </rPh>
    <rPh sb="7" eb="9">
      <t>シヨウ</t>
    </rPh>
    <rPh sb="9" eb="11">
      <t>ジョウホウ</t>
    </rPh>
    <rPh sb="11" eb="13">
      <t>コウモク</t>
    </rPh>
    <phoneticPr fontId="4"/>
  </si>
  <si>
    <t>データ型補足情報</t>
    <phoneticPr fontId="4"/>
  </si>
  <si>
    <t>金融EDIと情報連携する商流情報項目</t>
    <rPh sb="8" eb="10">
      <t>レンケイ</t>
    </rPh>
    <phoneticPr fontId="3"/>
  </si>
  <si>
    <t>軽減税率
インボイス方式
対応</t>
    <rPh sb="0" eb="2">
      <t>ケイゲン</t>
    </rPh>
    <rPh sb="2" eb="4">
      <t>ゼイリツ</t>
    </rPh>
    <rPh sb="10" eb="12">
      <t>ホウシキ</t>
    </rPh>
    <rPh sb="13" eb="15">
      <t>タイオウ</t>
    </rPh>
    <phoneticPr fontId="5"/>
  </si>
  <si>
    <t>流通BMS</t>
    <rPh sb="0" eb="2">
      <t>リュウツウ</t>
    </rPh>
    <phoneticPr fontId="3"/>
  </si>
  <si>
    <t>データ連携備考</t>
    <rPh sb="3" eb="5">
      <t>レンケイ</t>
    </rPh>
    <rPh sb="5" eb="7">
      <t>ビコウ</t>
    </rPh>
    <phoneticPr fontId="3"/>
  </si>
  <si>
    <t>行番号</t>
    <rPh sb="0" eb="1">
      <t>ギョウ</t>
    </rPh>
    <rPh sb="1" eb="3">
      <t>バンゴウ</t>
    </rPh>
    <phoneticPr fontId="4"/>
  </si>
  <si>
    <t>ヘッダ/明細</t>
    <rPh sb="4" eb="6">
      <t>メイサイ</t>
    </rPh>
    <phoneticPr fontId="4"/>
  </si>
  <si>
    <t>国連CEFACT BIE辞書ID番号</t>
    <rPh sb="0" eb="2">
      <t>コクレン</t>
    </rPh>
    <rPh sb="12" eb="14">
      <t>ジショ</t>
    </rPh>
    <rPh sb="16" eb="18">
      <t>バンゴウ</t>
    </rPh>
    <phoneticPr fontId="4"/>
  </si>
  <si>
    <t>項目種</t>
    <rPh sb="0" eb="2">
      <t>コウモク</t>
    </rPh>
    <rPh sb="2" eb="3">
      <t>シュ</t>
    </rPh>
    <phoneticPr fontId="4"/>
  </si>
  <si>
    <t>DEN（Dictionary Entry Name）</t>
    <phoneticPr fontId="5"/>
  </si>
  <si>
    <t>項目名</t>
    <rPh sb="0" eb="2">
      <t>コウモク</t>
    </rPh>
    <rPh sb="2" eb="3">
      <t>メイ</t>
    </rPh>
    <phoneticPr fontId="4"/>
  </si>
  <si>
    <t>項目定義</t>
    <rPh sb="0" eb="2">
      <t>コウモク</t>
    </rPh>
    <rPh sb="2" eb="4">
      <t>テイギ</t>
    </rPh>
    <phoneticPr fontId="4"/>
  </si>
  <si>
    <t>繰り返し</t>
    <phoneticPr fontId="4"/>
  </si>
  <si>
    <t>補足１</t>
    <phoneticPr fontId="4"/>
  </si>
  <si>
    <t>補足２</t>
    <phoneticPr fontId="4"/>
  </si>
  <si>
    <t>補足３</t>
    <phoneticPr fontId="4"/>
  </si>
  <si>
    <t>項目番号</t>
    <rPh sb="0" eb="2">
      <t>コウモク</t>
    </rPh>
    <rPh sb="2" eb="4">
      <t>バンゴウ</t>
    </rPh>
    <phoneticPr fontId="3"/>
  </si>
  <si>
    <t>分類</t>
    <rPh sb="0" eb="2">
      <t>ブンルイ</t>
    </rPh>
    <phoneticPr fontId="3"/>
  </si>
  <si>
    <t>項目名１</t>
    <rPh sb="0" eb="2">
      <t>コウモク</t>
    </rPh>
    <rPh sb="2" eb="3">
      <t>メイ</t>
    </rPh>
    <phoneticPr fontId="3"/>
  </si>
  <si>
    <t>項目名２</t>
    <rPh sb="0" eb="2">
      <t>コウモク</t>
    </rPh>
    <rPh sb="2" eb="3">
      <t>メイ</t>
    </rPh>
    <phoneticPr fontId="3"/>
  </si>
  <si>
    <t>項目名３</t>
    <rPh sb="0" eb="2">
      <t>コウモク</t>
    </rPh>
    <rPh sb="2" eb="3">
      <t>メイ</t>
    </rPh>
    <phoneticPr fontId="3"/>
  </si>
  <si>
    <t>データ型</t>
    <rPh sb="3" eb="4">
      <t>カタ</t>
    </rPh>
    <phoneticPr fontId="3"/>
  </si>
  <si>
    <t>意味定義</t>
    <rPh sb="0" eb="2">
      <t>イミ</t>
    </rPh>
    <rPh sb="2" eb="4">
      <t>テイギ</t>
    </rPh>
    <phoneticPr fontId="3"/>
  </si>
  <si>
    <t>ヘッダ部</t>
    <rPh sb="3" eb="4">
      <t>ブ</t>
    </rPh>
    <phoneticPr fontId="4"/>
  </si>
  <si>
    <t>MA</t>
  </si>
  <si>
    <t xml:space="preserve">JEC_ Cross Industry Invoice </t>
    <phoneticPr fontId="5"/>
  </si>
  <si>
    <t>請求メッセージ</t>
    <phoneticPr fontId="4"/>
  </si>
  <si>
    <t>受注者が発注者に通知する納品書／請求書等の請求情報文書（メッセージ）。</t>
    <phoneticPr fontId="4"/>
  </si>
  <si>
    <t>－</t>
  </si>
  <si>
    <t>UN01005479</t>
  </si>
  <si>
    <t>ASMA</t>
    <phoneticPr fontId="5"/>
  </si>
  <si>
    <t>CI_ Exchanged Document_ Context. Details</t>
  </si>
  <si>
    <t>取引設定内容クラス</t>
    <rPh sb="0" eb="2">
      <t>トリヒキ</t>
    </rPh>
    <rPh sb="2" eb="4">
      <t>セッテイ</t>
    </rPh>
    <rPh sb="4" eb="6">
      <t>ナイヨウ</t>
    </rPh>
    <phoneticPr fontId="5"/>
  </si>
  <si>
    <t>メッセージの設定内容に関する情報からなるクラス</t>
    <rPh sb="6" eb="8">
      <t>セッテイ</t>
    </rPh>
    <rPh sb="8" eb="10">
      <t>ナイヨウ</t>
    </rPh>
    <rPh sb="11" eb="12">
      <t>カン</t>
    </rPh>
    <rPh sb="14" eb="16">
      <t>ジョウホウ</t>
    </rPh>
    <phoneticPr fontId="5"/>
  </si>
  <si>
    <t>1..1</t>
    <phoneticPr fontId="5"/>
  </si>
  <si>
    <t>UN01005480</t>
  </si>
  <si>
    <t>BBIE</t>
  </si>
  <si>
    <t>CI_ Exchanged Document_ Context. Specified_ Transaction. Identifier</t>
  </si>
  <si>
    <t>取引識別子</t>
    <rPh sb="0" eb="2">
      <t>トリヒキ</t>
    </rPh>
    <rPh sb="2" eb="5">
      <t>シキベツシ</t>
    </rPh>
    <phoneticPr fontId="5"/>
  </si>
  <si>
    <t>メッセージがやり取りされる取引番号</t>
  </si>
  <si>
    <t>0..1</t>
    <phoneticPr fontId="5"/>
  </si>
  <si>
    <t>UN01012746</t>
  </si>
  <si>
    <t>CI_ Exchanged Document_ Context. Processing_ Transaction. Date Time</t>
    <phoneticPr fontId="5"/>
  </si>
  <si>
    <t>処理日時</t>
    <rPh sb="0" eb="2">
      <t>ショリ</t>
    </rPh>
    <rPh sb="2" eb="3">
      <t>ビ</t>
    </rPh>
    <rPh sb="3" eb="4">
      <t>ジ</t>
    </rPh>
    <phoneticPr fontId="5"/>
  </si>
  <si>
    <t>メッセージがやり取りされる日時</t>
    <rPh sb="13" eb="15">
      <t>ニチジ</t>
    </rPh>
    <phoneticPr fontId="5"/>
  </si>
  <si>
    <t>0..1</t>
  </si>
  <si>
    <t>日時様式</t>
    <phoneticPr fontId="5"/>
  </si>
  <si>
    <t>UN01005481</t>
  </si>
  <si>
    <t>ASBIE</t>
  </si>
  <si>
    <t>CI_ Exchanged Document_ Context. Business Process_ Specified. CI_ Document Context_ Parameter</t>
  </si>
  <si>
    <t>取引設定内容/取引プロセスアソシエーション</t>
    <rPh sb="7" eb="9">
      <t>トリヒキ</t>
    </rPh>
    <phoneticPr fontId="5"/>
  </si>
  <si>
    <t>取引設定内容の取引プロセスに関するアソシエーション。</t>
    <rPh sb="0" eb="2">
      <t>トリヒキ</t>
    </rPh>
    <rPh sb="2" eb="4">
      <t>セッテイ</t>
    </rPh>
    <rPh sb="4" eb="6">
      <t>ナイヨウ</t>
    </rPh>
    <rPh sb="7" eb="9">
      <t>トリヒキ</t>
    </rPh>
    <rPh sb="14" eb="15">
      <t>カン</t>
    </rPh>
    <phoneticPr fontId="5"/>
  </si>
  <si>
    <t>1..1</t>
  </si>
  <si>
    <t>UN01005471</t>
  </si>
  <si>
    <t>ABIE</t>
  </si>
  <si>
    <t>CI_ Document Context_ Parameter. Details</t>
  </si>
  <si>
    <t>取引プロセスクラス</t>
    <rPh sb="0" eb="2">
      <t>トリヒキ</t>
    </rPh>
    <phoneticPr fontId="5"/>
  </si>
  <si>
    <t>取引プロセスに関する情報のクラス</t>
    <rPh sb="7" eb="8">
      <t>カン</t>
    </rPh>
    <rPh sb="10" eb="12">
      <t>ジョウホウ</t>
    </rPh>
    <phoneticPr fontId="5"/>
  </si>
  <si>
    <t>UN01005472</t>
  </si>
  <si>
    <t>CI_ Document Context_ Parameter. Identification. Identifier</t>
  </si>
  <si>
    <t>取引プロセス識別子</t>
    <rPh sb="0" eb="2">
      <t>トリヒキ</t>
    </rPh>
    <rPh sb="6" eb="9">
      <t>シキベツシ</t>
    </rPh>
    <phoneticPr fontId="5"/>
  </si>
  <si>
    <t>取引プロセスの識別子(ID)</t>
    <rPh sb="0" eb="2">
      <t>トリヒキ</t>
    </rPh>
    <rPh sb="7" eb="10">
      <t>シキベツシ</t>
    </rPh>
    <phoneticPr fontId="5"/>
  </si>
  <si>
    <t>データ区分
（業界区分毎に決められた業務プロセス区分）（必須）</t>
    <rPh sb="3" eb="5">
      <t>クブン</t>
    </rPh>
    <rPh sb="7" eb="9">
      <t>ギョウカイ</t>
    </rPh>
    <rPh sb="9" eb="11">
      <t>クブン</t>
    </rPh>
    <rPh sb="11" eb="12">
      <t>ゴト</t>
    </rPh>
    <rPh sb="13" eb="14">
      <t>キ</t>
    </rPh>
    <rPh sb="18" eb="20">
      <t>ギョウム</t>
    </rPh>
    <rPh sb="24" eb="26">
      <t>クブン</t>
    </rPh>
    <rPh sb="28" eb="30">
      <t>ヒッス</t>
    </rPh>
    <phoneticPr fontId="8"/>
  </si>
  <si>
    <t>UN01005473</t>
  </si>
  <si>
    <t>CI_ Document Context_ Parameter. Value. Text</t>
  </si>
  <si>
    <t>取引プロセス名</t>
    <rPh sb="0" eb="2">
      <t>トリヒキ</t>
    </rPh>
    <rPh sb="6" eb="7">
      <t>メイ</t>
    </rPh>
    <phoneticPr fontId="5"/>
  </si>
  <si>
    <t>取引プロセスの名称</t>
    <rPh sb="0" eb="2">
      <t>トリヒキ</t>
    </rPh>
    <rPh sb="7" eb="9">
      <t>メイショウ</t>
    </rPh>
    <phoneticPr fontId="5"/>
  </si>
  <si>
    <t>UN01005483</t>
    <phoneticPr fontId="5"/>
  </si>
  <si>
    <t>CI_ Exchanged Document_ Context. Scenario_ Specified. CI_ Document Context_ Parameter</t>
    <phoneticPr fontId="5"/>
  </si>
  <si>
    <t>取引設定内容/取引シナリオアソシエーション</t>
    <rPh sb="7" eb="9">
      <t>トリヒキ</t>
    </rPh>
    <phoneticPr fontId="9"/>
  </si>
  <si>
    <t>取引設定内容の取引シナリオに関するアソシエーション。</t>
    <rPh sb="0" eb="2">
      <t>トリヒキ</t>
    </rPh>
    <rPh sb="2" eb="4">
      <t>セッテイ</t>
    </rPh>
    <rPh sb="4" eb="6">
      <t>ナイヨウ</t>
    </rPh>
    <rPh sb="7" eb="9">
      <t>トリヒキ</t>
    </rPh>
    <rPh sb="14" eb="15">
      <t>カン</t>
    </rPh>
    <phoneticPr fontId="9"/>
  </si>
  <si>
    <t>取引シナリオクラス</t>
    <rPh sb="0" eb="2">
      <t>トリヒキ</t>
    </rPh>
    <phoneticPr fontId="9"/>
  </si>
  <si>
    <t>取引シナリオに関する情報のクラス</t>
    <rPh sb="7" eb="8">
      <t>カン</t>
    </rPh>
    <rPh sb="10" eb="12">
      <t>ジョウホウ</t>
    </rPh>
    <phoneticPr fontId="9"/>
  </si>
  <si>
    <t>取引シナリオ識別子</t>
    <rPh sb="0" eb="2">
      <t>トリヒキ</t>
    </rPh>
    <rPh sb="6" eb="9">
      <t>シキベツシ</t>
    </rPh>
    <phoneticPr fontId="9"/>
  </si>
  <si>
    <t>取引シナリオの識別子(ID)</t>
    <rPh sb="0" eb="2">
      <t>トリヒキ</t>
    </rPh>
    <rPh sb="7" eb="10">
      <t>シキベツシ</t>
    </rPh>
    <phoneticPr fontId="9"/>
  </si>
  <si>
    <t>取引シナリオ名</t>
    <rPh sb="0" eb="2">
      <t>トリヒキ</t>
    </rPh>
    <rPh sb="6" eb="7">
      <t>メイ</t>
    </rPh>
    <phoneticPr fontId="9"/>
  </si>
  <si>
    <t>取引シナリオの名称</t>
    <rPh sb="0" eb="2">
      <t>トリヒキ</t>
    </rPh>
    <rPh sb="7" eb="9">
      <t>メイショウ</t>
    </rPh>
    <phoneticPr fontId="9"/>
  </si>
  <si>
    <t>UN01005484</t>
  </si>
  <si>
    <t>CI_ Exchanged Document_ Context. Application_ Specified. CI_ Document Context_ Parameter</t>
  </si>
  <si>
    <t>取引設定内容/アプリケーションアソシエーション</t>
    <phoneticPr fontId="5"/>
  </si>
  <si>
    <t>取引設定内容のアプリケーションに関するアソシエーション。</t>
    <rPh sb="0" eb="2">
      <t>トリヒキ</t>
    </rPh>
    <rPh sb="2" eb="4">
      <t>セッテイ</t>
    </rPh>
    <rPh sb="4" eb="6">
      <t>ナイヨウ</t>
    </rPh>
    <rPh sb="16" eb="17">
      <t>カン</t>
    </rPh>
    <phoneticPr fontId="5"/>
  </si>
  <si>
    <t>アプリケーションクラス</t>
    <phoneticPr fontId="5"/>
  </si>
  <si>
    <t>アプリケーションに関する情報のクラス</t>
    <phoneticPr fontId="5"/>
  </si>
  <si>
    <t>アプリケーション識別子</t>
    <rPh sb="8" eb="11">
      <t>シキベツシ</t>
    </rPh>
    <phoneticPr fontId="5"/>
  </si>
  <si>
    <t>業務アプリケーションの識別子</t>
    <rPh sb="0" eb="2">
      <t>ギョウム</t>
    </rPh>
    <rPh sb="11" eb="14">
      <t>シキベツシ</t>
    </rPh>
    <phoneticPr fontId="5"/>
  </si>
  <si>
    <t>アプリケーション名</t>
    <rPh sb="8" eb="9">
      <t>メイ</t>
    </rPh>
    <phoneticPr fontId="5"/>
  </si>
  <si>
    <t>業務アプリケーションの名称</t>
    <rPh sb="0" eb="2">
      <t>ギョウム</t>
    </rPh>
    <rPh sb="11" eb="13">
      <t>メイショウ</t>
    </rPh>
    <phoneticPr fontId="5"/>
  </si>
  <si>
    <t>UN01005486</t>
  </si>
  <si>
    <t>CI_ Exchanged Document_ Context. Subset_ Specified. CI_ Document Context_ Parameter</t>
  </si>
  <si>
    <t>取引設定内容/業務領域アソシエーション</t>
    <rPh sb="7" eb="9">
      <t>ギョウム</t>
    </rPh>
    <rPh sb="9" eb="11">
      <t>リョウイキ</t>
    </rPh>
    <phoneticPr fontId="5"/>
  </si>
  <si>
    <t>取引設定内容の業務領域の情報に関するアソシエーション。</t>
    <rPh sb="0" eb="2">
      <t>トリヒキ</t>
    </rPh>
    <rPh sb="2" eb="4">
      <t>セッテイ</t>
    </rPh>
    <rPh sb="4" eb="6">
      <t>ナイヨウ</t>
    </rPh>
    <rPh sb="7" eb="9">
      <t>ギョウム</t>
    </rPh>
    <rPh sb="9" eb="11">
      <t>リョウイキ</t>
    </rPh>
    <rPh sb="12" eb="14">
      <t>ジョウホウ</t>
    </rPh>
    <rPh sb="15" eb="16">
      <t>カン</t>
    </rPh>
    <phoneticPr fontId="5"/>
  </si>
  <si>
    <t>業務領域設定クラス</t>
    <rPh sb="4" eb="6">
      <t>セッテイ</t>
    </rPh>
    <phoneticPr fontId="5"/>
  </si>
  <si>
    <t>SIPS業界横断EDIメッセージ業務領域に関する情報のクラス</t>
    <rPh sb="4" eb="6">
      <t>ギョウカイ</t>
    </rPh>
    <rPh sb="6" eb="8">
      <t>オウダン</t>
    </rPh>
    <rPh sb="21" eb="22">
      <t>カン</t>
    </rPh>
    <rPh sb="24" eb="26">
      <t>ジョウホウ</t>
    </rPh>
    <phoneticPr fontId="5"/>
  </si>
  <si>
    <t>業務領域識別子</t>
    <rPh sb="4" eb="7">
      <t>シキベツシ</t>
    </rPh>
    <phoneticPr fontId="5"/>
  </si>
  <si>
    <t>SIPSが付与したメッセージ業務領域識別子(ID)</t>
    <rPh sb="5" eb="7">
      <t>フヨ</t>
    </rPh>
    <rPh sb="18" eb="21">
      <t>シキベツシ</t>
    </rPh>
    <phoneticPr fontId="5"/>
  </si>
  <si>
    <t>業界区分
（ドメイン／業務領域）（必須）</t>
    <rPh sb="0" eb="2">
      <t>ギョウカイ</t>
    </rPh>
    <rPh sb="2" eb="4">
      <t>クブン</t>
    </rPh>
    <rPh sb="11" eb="13">
      <t>ギョウム</t>
    </rPh>
    <rPh sb="13" eb="15">
      <t>リョウイキ</t>
    </rPh>
    <rPh sb="17" eb="19">
      <t>ヒッス</t>
    </rPh>
    <phoneticPr fontId="8"/>
  </si>
  <si>
    <t>業務領域名</t>
    <rPh sb="4" eb="5">
      <t>メイ</t>
    </rPh>
    <phoneticPr fontId="5"/>
  </si>
  <si>
    <t>SIPSが付与したメッセージ業務領域名称</t>
    <rPh sb="5" eb="7">
      <t>フヨ</t>
    </rPh>
    <rPh sb="18" eb="20">
      <t>メイショウ</t>
    </rPh>
    <phoneticPr fontId="5"/>
  </si>
  <si>
    <t>UN01005861</t>
  </si>
  <si>
    <t>CIIH_ Exchanged_ Document. Details</t>
  </si>
  <si>
    <t>請求情報文書クラス</t>
    <phoneticPr fontId="4"/>
  </si>
  <si>
    <t>請求情報の文書全体に係る情報からなるクラス。</t>
    <rPh sb="2" eb="4">
      <t>ジョウホウ</t>
    </rPh>
    <rPh sb="5" eb="7">
      <t>ブンショ</t>
    </rPh>
    <rPh sb="7" eb="9">
      <t>ゼンタイ</t>
    </rPh>
    <rPh sb="10" eb="11">
      <t>カカワ</t>
    </rPh>
    <rPh sb="12" eb="14">
      <t>ジョウホウ</t>
    </rPh>
    <phoneticPr fontId="4"/>
  </si>
  <si>
    <t>UN01005862</t>
  </si>
  <si>
    <t>CIIH_ Exchanged_ Document. Identification. Identifier</t>
  </si>
  <si>
    <t>請求情報伝票番号</t>
    <phoneticPr fontId="5"/>
  </si>
  <si>
    <t>請求情報文書を識別する番号または文字列</t>
    <phoneticPr fontId="5"/>
  </si>
  <si>
    <t>請求書番号
（必須）</t>
    <rPh sb="0" eb="3">
      <t>セイキュウショ</t>
    </rPh>
    <rPh sb="3" eb="5">
      <t>バンゴウ</t>
    </rPh>
    <rPh sb="7" eb="9">
      <t>ヒッス</t>
    </rPh>
    <phoneticPr fontId="8"/>
  </si>
  <si>
    <t>番号</t>
    <phoneticPr fontId="3"/>
  </si>
  <si>
    <t>請求書番号</t>
    <phoneticPr fontId="3"/>
  </si>
  <si>
    <t>dentifier</t>
    <phoneticPr fontId="3"/>
  </si>
  <si>
    <t>請求者（卸／メーカー）が小売に行う請求の単位。番号付番の体系は当事者間で任意に決定。</t>
    <phoneticPr fontId="3"/>
  </si>
  <si>
    <t>UN01005863</t>
  </si>
  <si>
    <t>CIIH_ Exchanged_ Document. Name. Text</t>
  </si>
  <si>
    <t>請求情報文書名</t>
    <phoneticPr fontId="5"/>
  </si>
  <si>
    <t>納品書、請求書等、請求情報文書の名前。</t>
    <phoneticPr fontId="5"/>
  </si>
  <si>
    <t>言語コード</t>
    <phoneticPr fontId="5"/>
  </si>
  <si>
    <t>請求書表題</t>
    <rPh sb="0" eb="3">
      <t>セイキュウショ</t>
    </rPh>
    <rPh sb="3" eb="5">
      <t>ヒョウダイ</t>
    </rPh>
    <phoneticPr fontId="5"/>
  </si>
  <si>
    <t>UN01005865</t>
  </si>
  <si>
    <t>CIIH_ Exchanged_ Document. Issue. Date Time</t>
  </si>
  <si>
    <t>請求情報文書発効日</t>
    <rPh sb="4" eb="6">
      <t>ブンショ</t>
    </rPh>
    <rPh sb="6" eb="9">
      <t>ハッコウビ</t>
    </rPh>
    <phoneticPr fontId="4"/>
  </si>
  <si>
    <t>納品書／請求書等の日付，または請求情報文書の書面上の発行日付。</t>
    <rPh sb="9" eb="11">
      <t>ヒヅケ</t>
    </rPh>
    <rPh sb="19" eb="21">
      <t>ブンショ</t>
    </rPh>
    <rPh sb="22" eb="24">
      <t>ショメン</t>
    </rPh>
    <rPh sb="24" eb="25">
      <t>ジョウ</t>
    </rPh>
    <rPh sb="26" eb="28">
      <t>ハッコウ</t>
    </rPh>
    <rPh sb="28" eb="30">
      <t>ヒヅケ</t>
    </rPh>
    <phoneticPr fontId="4"/>
  </si>
  <si>
    <t>請求書発行日</t>
    <rPh sb="0" eb="3">
      <t>セイキュウショ</t>
    </rPh>
    <rPh sb="3" eb="5">
      <t>ハッコウ</t>
    </rPh>
    <rPh sb="5" eb="6">
      <t>ヒ</t>
    </rPh>
    <phoneticPr fontId="8"/>
  </si>
  <si>
    <t>請求日時</t>
    <rPh sb="0" eb="2">
      <t>セイキュウ</t>
    </rPh>
    <rPh sb="2" eb="4">
      <t>ニチジ</t>
    </rPh>
    <phoneticPr fontId="5"/>
  </si>
  <si>
    <t>UN01005875</t>
  </si>
  <si>
    <t>CIIH_ Exchanged_ Document. Category. Code</t>
    <phoneticPr fontId="3"/>
  </si>
  <si>
    <t>請求書文書カテゴリ</t>
    <rPh sb="0" eb="3">
      <t>セイキュウショ</t>
    </rPh>
    <rPh sb="3" eb="5">
      <t>ブンショ</t>
    </rPh>
    <phoneticPr fontId="3"/>
  </si>
  <si>
    <t>適格請求書か否かの分類。</t>
    <rPh sb="0" eb="2">
      <t>テキカク</t>
    </rPh>
    <rPh sb="2" eb="5">
      <t>セイキュウショ</t>
    </rPh>
    <rPh sb="6" eb="7">
      <t>イナ</t>
    </rPh>
    <rPh sb="9" eb="11">
      <t>ブンルイ</t>
    </rPh>
    <phoneticPr fontId="3"/>
  </si>
  <si>
    <t>0..1</t>
    <phoneticPr fontId="3"/>
  </si>
  <si>
    <t>適格請求書識別</t>
    <rPh sb="0" eb="2">
      <t>テキカク</t>
    </rPh>
    <rPh sb="2" eb="5">
      <t>セイキュウショ</t>
    </rPh>
    <rPh sb="5" eb="7">
      <t>シキベツ</t>
    </rPh>
    <phoneticPr fontId="3"/>
  </si>
  <si>
    <t>UN01005876</t>
  </si>
  <si>
    <t>CIIH_ Exchanged_ Document. Included. CI_ Note</t>
  </si>
  <si>
    <t>請求情報文書／注釈アソシエーション</t>
    <rPh sb="7" eb="9">
      <t>チュウシャク</t>
    </rPh>
    <phoneticPr fontId="5"/>
  </si>
  <si>
    <t>請求情報文書に含まれる備考。</t>
    <rPh sb="4" eb="6">
      <t>ブンショ</t>
    </rPh>
    <rPh sb="11" eb="13">
      <t>ビコウ</t>
    </rPh>
    <phoneticPr fontId="4"/>
  </si>
  <si>
    <t>0..n</t>
  </si>
  <si>
    <t>UN01005557</t>
  </si>
  <si>
    <t>CI_ Note. Details</t>
  </si>
  <si>
    <t>注釈クラス</t>
    <rPh sb="0" eb="2">
      <t>チュウシャク</t>
    </rPh>
    <phoneticPr fontId="4"/>
  </si>
  <si>
    <t>備考を記述するためのクラス</t>
  </si>
  <si>
    <t xml:space="preserve"> -</t>
  </si>
  <si>
    <t>UN01005560</t>
  </si>
  <si>
    <t>CI_ Note. Content. Text</t>
  </si>
  <si>
    <t>平文で書かれた当該注釈の内容</t>
  </si>
  <si>
    <t>言語コード</t>
  </si>
  <si>
    <t>請求内容</t>
    <rPh sb="0" eb="2">
      <t>セイキュウ</t>
    </rPh>
    <rPh sb="2" eb="4">
      <t>ナイヨウ</t>
    </rPh>
    <phoneticPr fontId="8"/>
  </si>
  <si>
    <t>UN01005936</t>
  </si>
  <si>
    <t>請求情報取引内容クラス</t>
    <rPh sb="4" eb="6">
      <t>トリヒキ</t>
    </rPh>
    <rPh sb="6" eb="8">
      <t>ナイヨウ</t>
    </rPh>
    <phoneticPr fontId="4"/>
  </si>
  <si>
    <t>請求情報で伝達される個別取引の内容に関する情報からなるクラス。</t>
    <rPh sb="5" eb="7">
      <t>デンタツ</t>
    </rPh>
    <rPh sb="10" eb="12">
      <t>コベツ</t>
    </rPh>
    <rPh sb="12" eb="14">
      <t>トリヒキ</t>
    </rPh>
    <rPh sb="15" eb="17">
      <t>ナイヨウ</t>
    </rPh>
    <rPh sb="18" eb="19">
      <t>カン</t>
    </rPh>
    <rPh sb="21" eb="23">
      <t>ジョウホウ</t>
    </rPh>
    <phoneticPr fontId="4"/>
  </si>
  <si>
    <t>UN01005937</t>
  </si>
  <si>
    <t>CIIH_ Supply Chain_ Trade Transaction. Applicable. CIIH_ Supply Chain_ Trade Agreement</t>
  </si>
  <si>
    <t>請求情報取引内容／請求契約アソシエーション</t>
    <phoneticPr fontId="4"/>
  </si>
  <si>
    <t>当該商取引（請求）に適用される取引契約内容に係る情報。</t>
    <rPh sb="17" eb="19">
      <t>ケイヤク</t>
    </rPh>
    <rPh sb="19" eb="21">
      <t>ナイヨウ</t>
    </rPh>
    <rPh sb="22" eb="23">
      <t>カカワ</t>
    </rPh>
    <rPh sb="24" eb="26">
      <t>ジョウホウ</t>
    </rPh>
    <phoneticPr fontId="4"/>
  </si>
  <si>
    <t>UN01005878</t>
  </si>
  <si>
    <t>CIIH_ Supply Chain_ Trade Agreement. Details</t>
  </si>
  <si>
    <t>請求契約クラス</t>
    <rPh sb="2" eb="4">
      <t>ケイヤク</t>
    </rPh>
    <phoneticPr fontId="4"/>
  </si>
  <si>
    <t>請求に関わる取引契約に係る情報からなるクラス。</t>
    <rPh sb="8" eb="10">
      <t>ケイヤク</t>
    </rPh>
    <rPh sb="11" eb="12">
      <t>カカワ</t>
    </rPh>
    <rPh sb="13" eb="15">
      <t>ジョウホウ</t>
    </rPh>
    <phoneticPr fontId="4"/>
  </si>
  <si>
    <t>UN01005879</t>
  </si>
  <si>
    <t>CIIH_ Supply Chain_ Trade Agreement. Seller. CI_ Trade_ Party</t>
  </si>
  <si>
    <t>請求契約／受注者アソシエーション</t>
    <phoneticPr fontId="4"/>
  </si>
  <si>
    <t>請求に関わる取引契約の受注者に係る情報。</t>
    <rPh sb="15" eb="16">
      <t>カカワ</t>
    </rPh>
    <rPh sb="17" eb="19">
      <t>ジョウホウ</t>
    </rPh>
    <phoneticPr fontId="4"/>
  </si>
  <si>
    <t>UN01005756</t>
  </si>
  <si>
    <t>CI_ Trade_ Party. Details</t>
  </si>
  <si>
    <t>受注者クラス</t>
    <phoneticPr fontId="4"/>
  </si>
  <si>
    <t>受注者に係る情報からなるクラス。</t>
    <rPh sb="4" eb="5">
      <t>カカワ</t>
    </rPh>
    <rPh sb="6" eb="8">
      <t>ジョウホウ</t>
    </rPh>
    <phoneticPr fontId="4"/>
  </si>
  <si>
    <t>UN01005758</t>
  </si>
  <si>
    <t>CI_ Trade_ Party. Global_ Identification. Identifier</t>
  </si>
  <si>
    <t>受注者コード</t>
    <rPh sb="0" eb="3">
      <t>ジュチュウシャ</t>
    </rPh>
    <phoneticPr fontId="4"/>
  </si>
  <si>
    <t>企業コード発番機関識別リストID</t>
    <rPh sb="5" eb="7">
      <t>ハツバン</t>
    </rPh>
    <rPh sb="7" eb="9">
      <t>キカン</t>
    </rPh>
    <rPh sb="9" eb="11">
      <t>シキベツ</t>
    </rPh>
    <phoneticPr fontId="5"/>
  </si>
  <si>
    <t>企業コード発番機関識別子</t>
    <rPh sb="9" eb="11">
      <t>シキベツ</t>
    </rPh>
    <rPh sb="11" eb="12">
      <t>シ</t>
    </rPh>
    <phoneticPr fontId="5"/>
  </si>
  <si>
    <t>企業コード発番機関名</t>
    <phoneticPr fontId="5"/>
  </si>
  <si>
    <t>Identifier</t>
    <phoneticPr fontId="3"/>
  </si>
  <si>
    <t>UN01005759</t>
  </si>
  <si>
    <t>CI_ Trade_ Party. Name. Text</t>
    <phoneticPr fontId="5"/>
  </si>
  <si>
    <t>Text</t>
    <phoneticPr fontId="3"/>
  </si>
  <si>
    <t>UN01013039</t>
    <phoneticPr fontId="5"/>
  </si>
  <si>
    <t>CI_ Trade_ Party. Registered_ Identification. Identifier</t>
    <phoneticPr fontId="5"/>
  </si>
  <si>
    <t>請求者事業者登録番号</t>
    <rPh sb="0" eb="3">
      <t>セイキュウシャ</t>
    </rPh>
    <rPh sb="3" eb="6">
      <t>ジギョウシャ</t>
    </rPh>
    <rPh sb="6" eb="8">
      <t>トウロク</t>
    </rPh>
    <rPh sb="8" eb="10">
      <t>バンゴウ</t>
    </rPh>
    <phoneticPr fontId="5"/>
  </si>
  <si>
    <t>登録された受注者の適格請求書発行事業者番号</t>
    <rPh sb="0" eb="2">
      <t>トウロク</t>
    </rPh>
    <rPh sb="5" eb="8">
      <t>ジュチュウシャ</t>
    </rPh>
    <rPh sb="9" eb="11">
      <t>テキカク</t>
    </rPh>
    <rPh sb="11" eb="14">
      <t>セイキュウショ</t>
    </rPh>
    <rPh sb="14" eb="16">
      <t>ハッコウ</t>
    </rPh>
    <rPh sb="16" eb="19">
      <t>ジギョウシャ</t>
    </rPh>
    <rPh sb="19" eb="21">
      <t>バンゴウ</t>
    </rPh>
    <phoneticPr fontId="5"/>
  </si>
  <si>
    <t>登録事業者コード表識別子</t>
    <rPh sb="0" eb="2">
      <t>トウロク</t>
    </rPh>
    <rPh sb="2" eb="5">
      <t>ジギョウシャ</t>
    </rPh>
    <rPh sb="8" eb="9">
      <t>ヒョウ</t>
    </rPh>
    <rPh sb="9" eb="12">
      <t>シキベツシ</t>
    </rPh>
    <phoneticPr fontId="5"/>
  </si>
  <si>
    <t>登録事業者コード発番機関識別子</t>
    <rPh sb="0" eb="2">
      <t>トウロク</t>
    </rPh>
    <rPh sb="2" eb="5">
      <t>ジギョウシャ</t>
    </rPh>
    <rPh sb="8" eb="10">
      <t>ハツバン</t>
    </rPh>
    <rPh sb="10" eb="12">
      <t>キカン</t>
    </rPh>
    <rPh sb="12" eb="15">
      <t>シキベツシ</t>
    </rPh>
    <phoneticPr fontId="5"/>
  </si>
  <si>
    <t>登録事業者コード発番機関名</t>
    <rPh sb="0" eb="2">
      <t>トウロク</t>
    </rPh>
    <rPh sb="2" eb="5">
      <t>ジギョウシャ</t>
    </rPh>
    <rPh sb="8" eb="10">
      <t>ハツバン</t>
    </rPh>
    <rPh sb="10" eb="12">
      <t>キカン</t>
    </rPh>
    <rPh sb="12" eb="13">
      <t>メイ</t>
    </rPh>
    <phoneticPr fontId="5"/>
  </si>
  <si>
    <t>適格請求書発行事業者番号
（必須）</t>
    <rPh sb="0" eb="2">
      <t>テキカク</t>
    </rPh>
    <rPh sb="2" eb="5">
      <t>セイキュウショ</t>
    </rPh>
    <rPh sb="5" eb="7">
      <t>ハッコウ</t>
    </rPh>
    <rPh sb="7" eb="10">
      <t>ジギョウシャ</t>
    </rPh>
    <rPh sb="10" eb="12">
      <t>バンゴウ</t>
    </rPh>
    <rPh sb="14" eb="16">
      <t>ヒッス</t>
    </rPh>
    <phoneticPr fontId="5"/>
  </si>
  <si>
    <t>UN01005761</t>
  </si>
  <si>
    <t>CI_ Trade_ Party. Defined. CI_ Trade_ Contact</t>
  </si>
  <si>
    <t>受注者／連絡先アソシエーション</t>
    <phoneticPr fontId="4"/>
  </si>
  <si>
    <t>受注者の連絡先に関わる情報</t>
    <phoneticPr fontId="4"/>
  </si>
  <si>
    <t>UN01005718</t>
  </si>
  <si>
    <t>CI_ Trade_ Contact. Details</t>
  </si>
  <si>
    <t>連絡先クラス</t>
    <phoneticPr fontId="4"/>
  </si>
  <si>
    <t>連絡先に係る情報からなるクラス。</t>
    <rPh sb="4" eb="5">
      <t>カカワ</t>
    </rPh>
    <rPh sb="6" eb="8">
      <t>ジョウホウ</t>
    </rPh>
    <phoneticPr fontId="4"/>
  </si>
  <si>
    <t>UN01005719</t>
  </si>
  <si>
    <t>CI_ Trade_ Contact. Identification. Identifier</t>
  </si>
  <si>
    <t>部門コード</t>
    <phoneticPr fontId="5"/>
  </si>
  <si>
    <t>受注部門を表すコード。</t>
    <rPh sb="5" eb="6">
      <t>アラワ</t>
    </rPh>
    <phoneticPr fontId="4"/>
  </si>
  <si>
    <t>UN01005721</t>
  </si>
  <si>
    <t>CI_ Trade_ Contact. Department Name. Text</t>
  </si>
  <si>
    <t>部門名</t>
    <phoneticPr fontId="5"/>
  </si>
  <si>
    <t>受注部門の名称。</t>
    <rPh sb="5" eb="7">
      <t>メイショウ</t>
    </rPh>
    <phoneticPr fontId="4"/>
  </si>
  <si>
    <t>UN01005726</t>
  </si>
  <si>
    <t>CI_ Trade_ Contact. Telephone. CI_ Universal_ Communication</t>
  </si>
  <si>
    <t>連絡先／通信関連</t>
    <rPh sb="0" eb="3">
      <t>レンラクサキ</t>
    </rPh>
    <rPh sb="4" eb="6">
      <t>ツウシン</t>
    </rPh>
    <rPh sb="6" eb="8">
      <t>カンレン</t>
    </rPh>
    <phoneticPr fontId="8"/>
  </si>
  <si>
    <t>電話連絡先情報</t>
    <rPh sb="0" eb="2">
      <t>デンワ</t>
    </rPh>
    <rPh sb="2" eb="5">
      <t>レンラクサキ</t>
    </rPh>
    <rPh sb="5" eb="7">
      <t>ジョウホウ</t>
    </rPh>
    <phoneticPr fontId="8"/>
  </si>
  <si>
    <t>UN01005857</t>
  </si>
  <si>
    <t>CI_ Universal_ Communication. Details</t>
  </si>
  <si>
    <t>通信クラス</t>
    <rPh sb="0" eb="2">
      <t>ツウシン</t>
    </rPh>
    <phoneticPr fontId="8"/>
  </si>
  <si>
    <t>通信情報</t>
    <rPh sb="0" eb="2">
      <t>ツウシン</t>
    </rPh>
    <rPh sb="2" eb="4">
      <t>ジョウホウ</t>
    </rPh>
    <phoneticPr fontId="8"/>
  </si>
  <si>
    <t>UN01005860</t>
  </si>
  <si>
    <t>CI_ Universal_ Communication. Complete Number. Text</t>
  </si>
  <si>
    <t>電話番号</t>
  </si>
  <si>
    <t>連絡先電話番号</t>
    <rPh sb="0" eb="3">
      <t>レンラクサキ</t>
    </rPh>
    <rPh sb="3" eb="5">
      <t>デンワ</t>
    </rPh>
    <rPh sb="5" eb="7">
      <t>バンゴウ</t>
    </rPh>
    <phoneticPr fontId="8"/>
  </si>
  <si>
    <t>請求者電話番号</t>
    <rPh sb="0" eb="2">
      <t>セイキュウ</t>
    </rPh>
    <rPh sb="2" eb="3">
      <t>シャ</t>
    </rPh>
    <rPh sb="3" eb="5">
      <t>デンワ</t>
    </rPh>
    <rPh sb="5" eb="7">
      <t>バンゴウ</t>
    </rPh>
    <phoneticPr fontId="8"/>
  </si>
  <si>
    <t>UN01005880</t>
  </si>
  <si>
    <t>CIIH_ Supply Chain_ Trade Agreement. Buyer. CI_ Trade_ Party</t>
  </si>
  <si>
    <t>請求契約／発注者アソシエーション</t>
    <phoneticPr fontId="4"/>
  </si>
  <si>
    <t>請求に関わる取引契約の発注者に係る情報。</t>
    <rPh sb="15" eb="16">
      <t>カカワ</t>
    </rPh>
    <rPh sb="17" eb="19">
      <t>ジョウホウ</t>
    </rPh>
    <phoneticPr fontId="4"/>
  </si>
  <si>
    <t>発注者クラス</t>
    <phoneticPr fontId="4"/>
  </si>
  <si>
    <t>発注者に係る情報からなるクラス。</t>
    <rPh sb="4" eb="5">
      <t>カカワ</t>
    </rPh>
    <rPh sb="6" eb="8">
      <t>ジョウホウ</t>
    </rPh>
    <phoneticPr fontId="4"/>
  </si>
  <si>
    <t>発注者コード</t>
    <rPh sb="0" eb="3">
      <t>ハッチュウシャ</t>
    </rPh>
    <phoneticPr fontId="4"/>
  </si>
  <si>
    <t>注文を行う企業/工場・事業所・事業部門等を表すコード。</t>
    <rPh sb="0" eb="2">
      <t>チュウモン</t>
    </rPh>
    <rPh sb="3" eb="4">
      <t>オコナ</t>
    </rPh>
    <rPh sb="5" eb="7">
      <t>キギョウ</t>
    </rPh>
    <rPh sb="8" eb="10">
      <t>コウジョウ</t>
    </rPh>
    <rPh sb="11" eb="14">
      <t>ジギョウショ</t>
    </rPh>
    <rPh sb="15" eb="17">
      <t>ジギョウ</t>
    </rPh>
    <rPh sb="17" eb="19">
      <t>ブモン</t>
    </rPh>
    <rPh sb="19" eb="20">
      <t>ナド</t>
    </rPh>
    <rPh sb="21" eb="22">
      <t>アラワ</t>
    </rPh>
    <phoneticPr fontId="4"/>
  </si>
  <si>
    <t>請求先企業法人コード
（発注者）</t>
    <rPh sb="0" eb="2">
      <t>セイキュウ</t>
    </rPh>
    <rPh sb="2" eb="3">
      <t>サキ</t>
    </rPh>
    <rPh sb="3" eb="5">
      <t>キギョウ</t>
    </rPh>
    <rPh sb="5" eb="7">
      <t>ホウジン</t>
    </rPh>
    <rPh sb="12" eb="15">
      <t>ハッチュウシャ</t>
    </rPh>
    <phoneticPr fontId="8"/>
  </si>
  <si>
    <t>登場人物：小売</t>
    <phoneticPr fontId="3"/>
  </si>
  <si>
    <t>発注企業名（請求先企業名）</t>
    <rPh sb="0" eb="2">
      <t>ハッチュウ</t>
    </rPh>
    <rPh sb="2" eb="4">
      <t>キギョウ</t>
    </rPh>
    <rPh sb="4" eb="5">
      <t>メイ</t>
    </rPh>
    <rPh sb="6" eb="8">
      <t>セイキュウ</t>
    </rPh>
    <rPh sb="8" eb="9">
      <t>サキ</t>
    </rPh>
    <rPh sb="9" eb="11">
      <t>キギョウ</t>
    </rPh>
    <rPh sb="11" eb="12">
      <t>メイ</t>
    </rPh>
    <phoneticPr fontId="4"/>
  </si>
  <si>
    <t>注文を行い、請求を受ける企業の名前。</t>
    <rPh sb="3" eb="4">
      <t>オコナ</t>
    </rPh>
    <rPh sb="6" eb="8">
      <t>セイキュウ</t>
    </rPh>
    <rPh sb="9" eb="10">
      <t>ウ</t>
    </rPh>
    <rPh sb="12" eb="14">
      <t>キギョウ</t>
    </rPh>
    <rPh sb="15" eb="17">
      <t>ナマエ</t>
    </rPh>
    <phoneticPr fontId="4"/>
  </si>
  <si>
    <t>請求先企業名
（発注者）</t>
    <rPh sb="0" eb="2">
      <t>セイキュウ</t>
    </rPh>
    <rPh sb="2" eb="3">
      <t>サキ</t>
    </rPh>
    <rPh sb="3" eb="5">
      <t>キギョウ</t>
    </rPh>
    <rPh sb="5" eb="6">
      <t>メイ</t>
    </rPh>
    <rPh sb="8" eb="11">
      <t>ハッチュウシャ</t>
    </rPh>
    <phoneticPr fontId="8"/>
  </si>
  <si>
    <t>請求先企業名
（必須）</t>
    <rPh sb="0" eb="2">
      <t>セイキュウ</t>
    </rPh>
    <rPh sb="2" eb="3">
      <t>サキ</t>
    </rPh>
    <rPh sb="3" eb="5">
      <t>キギョウ</t>
    </rPh>
    <rPh sb="5" eb="6">
      <t>メイ</t>
    </rPh>
    <rPh sb="8" eb="10">
      <t>ヒッス</t>
    </rPh>
    <phoneticPr fontId="5"/>
  </si>
  <si>
    <t>発注者名称</t>
    <phoneticPr fontId="3"/>
  </si>
  <si>
    <t>発注者／連絡先アソシエーション</t>
    <phoneticPr fontId="4"/>
  </si>
  <si>
    <t>発注者の連絡先に関わる情報</t>
    <phoneticPr fontId="4"/>
  </si>
  <si>
    <t>発注部門を表すコード。</t>
    <rPh sb="5" eb="6">
      <t>アラワ</t>
    </rPh>
    <phoneticPr fontId="4"/>
  </si>
  <si>
    <t>商品分類（大）</t>
    <phoneticPr fontId="3"/>
  </si>
  <si>
    <t>小売側の商品分類を表す独自コード。コード体系は小売が決定。（DPT、クラス、グループ、カテゴリー、ライン、群番　など）</t>
    <phoneticPr fontId="3"/>
  </si>
  <si>
    <t>UN01005720</t>
  </si>
  <si>
    <t>CI_ Trade_ Contact. Person Name. Text</t>
  </si>
  <si>
    <t>担当者指名</t>
    <rPh sb="0" eb="3">
      <t>タントウシャ</t>
    </rPh>
    <rPh sb="3" eb="5">
      <t>シメイ</t>
    </rPh>
    <phoneticPr fontId="8"/>
  </si>
  <si>
    <t>連絡先担当者名</t>
    <rPh sb="0" eb="3">
      <t>レンラクサキ</t>
    </rPh>
    <rPh sb="3" eb="5">
      <t>タントウ</t>
    </rPh>
    <rPh sb="5" eb="6">
      <t>シャ</t>
    </rPh>
    <rPh sb="6" eb="7">
      <t>メイ</t>
    </rPh>
    <phoneticPr fontId="8"/>
  </si>
  <si>
    <t>言語コード</t>
    <rPh sb="0" eb="2">
      <t>ゲンゴ</t>
    </rPh>
    <phoneticPr fontId="8"/>
  </si>
  <si>
    <t>請求先連絡担当者</t>
    <rPh sb="0" eb="2">
      <t>セイキュウ</t>
    </rPh>
    <rPh sb="2" eb="3">
      <t>サキ</t>
    </rPh>
    <rPh sb="3" eb="5">
      <t>レンラク</t>
    </rPh>
    <rPh sb="5" eb="8">
      <t>タントウシャ</t>
    </rPh>
    <phoneticPr fontId="8"/>
  </si>
  <si>
    <t>担当部門名</t>
    <rPh sb="0" eb="2">
      <t>タントウ</t>
    </rPh>
    <rPh sb="2" eb="4">
      <t>ブモン</t>
    </rPh>
    <rPh sb="4" eb="5">
      <t>メイ</t>
    </rPh>
    <phoneticPr fontId="8"/>
  </si>
  <si>
    <t>連絡先部門名</t>
    <rPh sb="0" eb="3">
      <t>レンラクサキ</t>
    </rPh>
    <rPh sb="3" eb="5">
      <t>ブモン</t>
    </rPh>
    <rPh sb="5" eb="6">
      <t>メイ</t>
    </rPh>
    <phoneticPr fontId="8"/>
  </si>
  <si>
    <t>請求先連絡先部門</t>
    <rPh sb="0" eb="2">
      <t>セイキュウ</t>
    </rPh>
    <rPh sb="2" eb="3">
      <t>サキ</t>
    </rPh>
    <rPh sb="3" eb="5">
      <t>レンラク</t>
    </rPh>
    <rPh sb="5" eb="6">
      <t>サキ</t>
    </rPh>
    <rPh sb="6" eb="8">
      <t>ブモン</t>
    </rPh>
    <phoneticPr fontId="8"/>
  </si>
  <si>
    <t>請求先電話番号</t>
    <rPh sb="0" eb="2">
      <t>セイキュウ</t>
    </rPh>
    <rPh sb="2" eb="3">
      <t>サキ</t>
    </rPh>
    <rPh sb="3" eb="5">
      <t>デンワ</t>
    </rPh>
    <rPh sb="5" eb="7">
      <t>バンゴウ</t>
    </rPh>
    <phoneticPr fontId="8"/>
  </si>
  <si>
    <t>UN01005887</t>
    <phoneticPr fontId="5"/>
  </si>
  <si>
    <t>CIIH_ Supply Chain_ Trade Agreement. Buyer Order_ Referenced. CI_ Referenced_ Document</t>
    <phoneticPr fontId="5"/>
  </si>
  <si>
    <t>請求契約／参照文書アソシエーション</t>
    <phoneticPr fontId="5"/>
  </si>
  <si>
    <t>当該取引契約から参照される買い手の注文書に関わる情報</t>
    <phoneticPr fontId="5"/>
  </si>
  <si>
    <t>UN01005579</t>
    <phoneticPr fontId="5"/>
  </si>
  <si>
    <t>CI_ Referenced_ Document. Details</t>
    <phoneticPr fontId="5"/>
  </si>
  <si>
    <t>参照文書クラス</t>
    <phoneticPr fontId="5"/>
  </si>
  <si>
    <t>参照文書（例えば注文書）に係る情報からなるクラス</t>
    <phoneticPr fontId="5"/>
  </si>
  <si>
    <t>UN01005580</t>
    <phoneticPr fontId="5"/>
  </si>
  <si>
    <t>CI_ Referenced_ Document. Issuer Assigned_ Identification. Identifier</t>
    <phoneticPr fontId="5"/>
  </si>
  <si>
    <t>参照文書識別番号</t>
    <phoneticPr fontId="5"/>
  </si>
  <si>
    <t>参照文書の識別番号（例えば発注番号）</t>
    <phoneticPr fontId="5"/>
  </si>
  <si>
    <t>UN01005589</t>
    <phoneticPr fontId="3"/>
  </si>
  <si>
    <t>BBIE</t>
    <phoneticPr fontId="3"/>
  </si>
  <si>
    <t>CI_ Referenced_ Document. Name. Text</t>
    <phoneticPr fontId="5"/>
  </si>
  <si>
    <t>参照文書名</t>
    <rPh sb="0" eb="2">
      <t>サンショウ</t>
    </rPh>
    <rPh sb="2" eb="4">
      <t>ブンショ</t>
    </rPh>
    <rPh sb="4" eb="5">
      <t>メイ</t>
    </rPh>
    <phoneticPr fontId="3"/>
  </si>
  <si>
    <t>参照文書の名称（例えば契約書名、注文書名）</t>
    <rPh sb="0" eb="2">
      <t>サンショウ</t>
    </rPh>
    <rPh sb="2" eb="4">
      <t>ブンショ</t>
    </rPh>
    <rPh sb="5" eb="7">
      <t>メイショウ</t>
    </rPh>
    <rPh sb="8" eb="9">
      <t>タト</t>
    </rPh>
    <rPh sb="11" eb="14">
      <t>ケイヤクショ</t>
    </rPh>
    <rPh sb="14" eb="15">
      <t>メイ</t>
    </rPh>
    <rPh sb="16" eb="19">
      <t>チュウモンショ</t>
    </rPh>
    <rPh sb="19" eb="20">
      <t>メイ</t>
    </rPh>
    <phoneticPr fontId="3"/>
  </si>
  <si>
    <t>契約名</t>
    <rPh sb="0" eb="2">
      <t>ケイヤク</t>
    </rPh>
    <rPh sb="2" eb="3">
      <t>メイ</t>
    </rPh>
    <phoneticPr fontId="8"/>
  </si>
  <si>
    <t>UN01009672</t>
  </si>
  <si>
    <t>CI_ Referenced_ Document. Type. Code</t>
  </si>
  <si>
    <t>参照文書種別コード</t>
    <rPh sb="0" eb="2">
      <t>サンショウ</t>
    </rPh>
    <rPh sb="2" eb="4">
      <t>ブンショ</t>
    </rPh>
    <rPh sb="4" eb="6">
      <t>シュベツ</t>
    </rPh>
    <phoneticPr fontId="3"/>
  </si>
  <si>
    <t>参照文書の種別（例えば契約書、注文書）</t>
    <rPh sb="0" eb="2">
      <t>サンショウ</t>
    </rPh>
    <rPh sb="2" eb="4">
      <t>ブンショ</t>
    </rPh>
    <rPh sb="5" eb="7">
      <t>シュベツ</t>
    </rPh>
    <rPh sb="8" eb="9">
      <t>タト</t>
    </rPh>
    <rPh sb="11" eb="14">
      <t>ケイヤクショ</t>
    </rPh>
    <rPh sb="15" eb="18">
      <t>チュウモンショ</t>
    </rPh>
    <phoneticPr fontId="3"/>
  </si>
  <si>
    <t>文書種別
（315：Contract）</t>
    <rPh sb="0" eb="2">
      <t>ブンショ</t>
    </rPh>
    <rPh sb="2" eb="4">
      <t>シュベツ</t>
    </rPh>
    <phoneticPr fontId="3"/>
  </si>
  <si>
    <t>UN01005939</t>
  </si>
  <si>
    <t>CIIH_ Supply Chain_ Trade Transaction. Applicable. CIIH_ Supply Chain_ Trade Settlement</t>
  </si>
  <si>
    <t>当該商取引（請求）／請求決済アソシエーション</t>
    <phoneticPr fontId="4"/>
  </si>
  <si>
    <t>当該商取引（請求）の決済に関わる情報</t>
    <phoneticPr fontId="4"/>
  </si>
  <si>
    <t>UN01005909</t>
  </si>
  <si>
    <t>CIIH_ Supply Chain_ Trade Settlement. Details</t>
  </si>
  <si>
    <t>請求決済クラス</t>
    <phoneticPr fontId="4"/>
  </si>
  <si>
    <t>請求時の決済に係る情報からなるクラス。</t>
    <rPh sb="7" eb="8">
      <t>カカワ</t>
    </rPh>
    <rPh sb="9" eb="11">
      <t>ジョウホウ</t>
    </rPh>
    <phoneticPr fontId="4"/>
  </si>
  <si>
    <t>UN01005921</t>
  </si>
  <si>
    <t>CIIH_ Supply Chain_ Trade Settlement. Invoice_ Applicable. CI_ Trade_ Currency Exchange</t>
  </si>
  <si>
    <t>請求決済／為替アソシエーション</t>
    <phoneticPr fontId="4"/>
  </si>
  <si>
    <t>請求決済の為替に関わる情報</t>
    <phoneticPr fontId="5"/>
  </si>
  <si>
    <t>UN01005738</t>
  </si>
  <si>
    <t>CI_ Trade_ Currency Exchange. Details</t>
  </si>
  <si>
    <t>為替クラス</t>
    <phoneticPr fontId="4"/>
  </si>
  <si>
    <t>為替に係る情報からなるクラス</t>
    <phoneticPr fontId="4"/>
  </si>
  <si>
    <t>UN01005739</t>
  </si>
  <si>
    <t>CI_ Trade_ Currency Exchange. Source Currency. Code</t>
    <phoneticPr fontId="5"/>
  </si>
  <si>
    <t>為替交換元通貨コード</t>
  </si>
  <si>
    <t>為替における交換元通貨を表すコード</t>
  </si>
  <si>
    <t>コード表識別子</t>
    <phoneticPr fontId="5"/>
  </si>
  <si>
    <t>コード表管理者コード</t>
    <phoneticPr fontId="5"/>
  </si>
  <si>
    <t>コード表管理者名</t>
    <rPh sb="7" eb="8">
      <t>メイ</t>
    </rPh>
    <phoneticPr fontId="5"/>
  </si>
  <si>
    <t>UN01005741</t>
  </si>
  <si>
    <t>CI_ Trade_ Currency Exchange. Target Currency. Code</t>
    <phoneticPr fontId="5"/>
  </si>
  <si>
    <t>為替交換先通貨コード</t>
  </si>
  <si>
    <t>為替における交換先通貨を表すコード</t>
    <phoneticPr fontId="5"/>
  </si>
  <si>
    <t>UN01005744</t>
  </si>
  <si>
    <t>CI_ Trade_ Currency Exchange. Conversion. Rate</t>
  </si>
  <si>
    <t>為替レート</t>
  </si>
  <si>
    <t>為替交換のレート</t>
    <phoneticPr fontId="4"/>
  </si>
  <si>
    <t>UN01005745</t>
  </si>
  <si>
    <t>CI_ Trade_ Currency Exchange. Conversion Rate. Date Time</t>
  </si>
  <si>
    <t>為替レート日時</t>
  </si>
  <si>
    <t>為替交換レートの適用日。</t>
    <phoneticPr fontId="4"/>
  </si>
  <si>
    <t>UN01005924</t>
    <phoneticPr fontId="5"/>
  </si>
  <si>
    <t>CIIH_ Supply Chain_ Trade Settlement. Applicable. CI_ Trade_ Tax</t>
    <phoneticPr fontId="5"/>
  </si>
  <si>
    <t>請求決済／取引税アソシエーション</t>
    <phoneticPr fontId="5"/>
  </si>
  <si>
    <t>請求決済の取引税に関わる情報</t>
    <phoneticPr fontId="5"/>
  </si>
  <si>
    <t>0..n</t>
    <phoneticPr fontId="5"/>
  </si>
  <si>
    <t>UN01005832</t>
  </si>
  <si>
    <t>ABIE</t>
    <phoneticPr fontId="5"/>
  </si>
  <si>
    <t>CI_ Trade_ Tax. Details</t>
    <phoneticPr fontId="5"/>
  </si>
  <si>
    <t>取引税クラス</t>
    <phoneticPr fontId="5"/>
  </si>
  <si>
    <t>取引税に係る情報からなるクラス</t>
    <phoneticPr fontId="4"/>
  </si>
  <si>
    <t>UN01005833</t>
  </si>
  <si>
    <t>BBIE</t>
    <phoneticPr fontId="5"/>
  </si>
  <si>
    <t>CI_ Trade_ Tax. Calculated. Amount</t>
    <phoneticPr fontId="5"/>
  </si>
  <si>
    <t>税額合計</t>
    <rPh sb="0" eb="2">
      <t>ゼイガク</t>
    </rPh>
    <rPh sb="2" eb="4">
      <t>ゴウケイ</t>
    </rPh>
    <phoneticPr fontId="5"/>
  </si>
  <si>
    <t>税額の合計。</t>
    <phoneticPr fontId="4"/>
  </si>
  <si>
    <t>税額</t>
    <rPh sb="0" eb="2">
      <t>ゼイガク</t>
    </rPh>
    <phoneticPr fontId="8"/>
  </si>
  <si>
    <t>税区分毎の税額合計
（必須）</t>
    <rPh sb="0" eb="3">
      <t>ゼイクブン</t>
    </rPh>
    <rPh sb="3" eb="4">
      <t>ゴト</t>
    </rPh>
    <rPh sb="5" eb="7">
      <t>ゼイガク</t>
    </rPh>
    <rPh sb="7" eb="9">
      <t>ゴウケイ</t>
    </rPh>
    <rPh sb="11" eb="13">
      <t>ヒッス</t>
    </rPh>
    <phoneticPr fontId="5"/>
  </si>
  <si>
    <t>金額</t>
    <phoneticPr fontId="3"/>
  </si>
  <si>
    <t>税額合計金額</t>
    <phoneticPr fontId="3"/>
  </si>
  <si>
    <t>Amount</t>
    <phoneticPr fontId="3"/>
  </si>
  <si>
    <t>１取引番号（発注・返品）の消費税額の合計。137「税額」の足し上げ</t>
    <phoneticPr fontId="3"/>
  </si>
  <si>
    <t>UN01005834</t>
  </si>
  <si>
    <t>CI_ Trade_ Tax. Type. Code</t>
    <phoneticPr fontId="5"/>
  </si>
  <si>
    <t>税区分コード</t>
    <phoneticPr fontId="5"/>
  </si>
  <si>
    <t>税区分を識別するコード。</t>
    <phoneticPr fontId="5"/>
  </si>
  <si>
    <t>税区分コード表識別子</t>
    <phoneticPr fontId="5"/>
  </si>
  <si>
    <t>税区分コード発番機関名</t>
    <phoneticPr fontId="5"/>
  </si>
  <si>
    <t>税区分コード発番機関識別子</t>
    <rPh sb="10" eb="12">
      <t>シキベツ</t>
    </rPh>
    <rPh sb="12" eb="13">
      <t>シ</t>
    </rPh>
    <phoneticPr fontId="5"/>
  </si>
  <si>
    <t>税区分</t>
    <rPh sb="0" eb="3">
      <t>ゼイクブン</t>
    </rPh>
    <phoneticPr fontId="8"/>
  </si>
  <si>
    <t>税区分
（GST：消費税、FET：無税）</t>
    <rPh sb="0" eb="1">
      <t>ゼイ</t>
    </rPh>
    <rPh sb="1" eb="3">
      <t>クブン</t>
    </rPh>
    <rPh sb="9" eb="12">
      <t>ショウヒゼイ</t>
    </rPh>
    <rPh sb="17" eb="19">
      <t>ムゼイ</t>
    </rPh>
    <phoneticPr fontId="5"/>
  </si>
  <si>
    <t>税</t>
    <rPh sb="0" eb="1">
      <t>ゼイ</t>
    </rPh>
    <phoneticPr fontId="3"/>
  </si>
  <si>
    <t>税区分</t>
    <phoneticPr fontId="3"/>
  </si>
  <si>
    <t>Code</t>
    <phoneticPr fontId="3"/>
  </si>
  <si>
    <t>消費税の区分　（込み、抜き、非課税）を表す区分。非課税：切手、ビール券等</t>
    <phoneticPr fontId="3"/>
  </si>
  <si>
    <t>UN01005839</t>
  </si>
  <si>
    <t xml:space="preserve">CI_ Trade_ Tax. Basis. Amount  </t>
    <phoneticPr fontId="5"/>
  </si>
  <si>
    <t>税抜金額</t>
    <rPh sb="0" eb="1">
      <t>ゼイ</t>
    </rPh>
    <rPh sb="1" eb="2">
      <t>ヌ</t>
    </rPh>
    <rPh sb="2" eb="4">
      <t>キンガク</t>
    </rPh>
    <phoneticPr fontId="5"/>
  </si>
  <si>
    <t>税計算対象の税抜金額</t>
    <rPh sb="0" eb="1">
      <t>ゼイ</t>
    </rPh>
    <rPh sb="1" eb="3">
      <t>ケイサン</t>
    </rPh>
    <rPh sb="3" eb="5">
      <t>タイショウ</t>
    </rPh>
    <rPh sb="6" eb="7">
      <t>ゼイ</t>
    </rPh>
    <rPh sb="7" eb="8">
      <t>ヌ</t>
    </rPh>
    <rPh sb="8" eb="10">
      <t>キンガク</t>
    </rPh>
    <phoneticPr fontId="5"/>
  </si>
  <si>
    <t>税区分毎の税対象金額（必須）</t>
    <rPh sb="0" eb="3">
      <t>ゼイクブン</t>
    </rPh>
    <rPh sb="3" eb="4">
      <t>ゴト</t>
    </rPh>
    <rPh sb="5" eb="6">
      <t>ゼイ</t>
    </rPh>
    <rPh sb="6" eb="8">
      <t>タイショウ</t>
    </rPh>
    <rPh sb="8" eb="10">
      <t>キンガク</t>
    </rPh>
    <rPh sb="11" eb="13">
      <t>ヒッス</t>
    </rPh>
    <phoneticPr fontId="5"/>
  </si>
  <si>
    <t>UN01005850</t>
    <phoneticPr fontId="3"/>
  </si>
  <si>
    <t>CI_ Trade_ Tax. Category Name. Text</t>
    <phoneticPr fontId="5"/>
  </si>
  <si>
    <t>課税分類</t>
    <rPh sb="0" eb="2">
      <t>カゼイ</t>
    </rPh>
    <rPh sb="2" eb="4">
      <t>ブンルイ</t>
    </rPh>
    <phoneticPr fontId="3"/>
  </si>
  <si>
    <t>適用税制（年度）を指定。</t>
    <rPh sb="0" eb="2">
      <t>テキヨウ</t>
    </rPh>
    <rPh sb="2" eb="4">
      <t>ゼイセイ</t>
    </rPh>
    <rPh sb="5" eb="7">
      <t>ネンド</t>
    </rPh>
    <rPh sb="9" eb="11">
      <t>シテイ</t>
    </rPh>
    <phoneticPr fontId="3"/>
  </si>
  <si>
    <t>適用税制（年度＋種別）</t>
    <rPh sb="0" eb="2">
      <t>テキヨウ</t>
    </rPh>
    <rPh sb="2" eb="4">
      <t>ゼイセイ</t>
    </rPh>
    <rPh sb="5" eb="7">
      <t>ネンド</t>
    </rPh>
    <rPh sb="8" eb="10">
      <t>シュベツ</t>
    </rPh>
    <phoneticPr fontId="3"/>
  </si>
  <si>
    <t>UN01007174</t>
  </si>
  <si>
    <t>CI_ Trade_ Tax. Rate_ Applicable. Percent</t>
    <phoneticPr fontId="5"/>
  </si>
  <si>
    <t>税率</t>
    <phoneticPr fontId="5"/>
  </si>
  <si>
    <t>税額計算のための率。</t>
    <phoneticPr fontId="5"/>
  </si>
  <si>
    <t>税率</t>
    <rPh sb="0" eb="2">
      <t>ゼイリツ</t>
    </rPh>
    <phoneticPr fontId="8"/>
  </si>
  <si>
    <t>税率</t>
    <phoneticPr fontId="3"/>
  </si>
  <si>
    <t>Numeric</t>
    <phoneticPr fontId="3"/>
  </si>
  <si>
    <t>消費税率を表す。</t>
    <phoneticPr fontId="3"/>
  </si>
  <si>
    <t>UN01013040</t>
    <phoneticPr fontId="5"/>
  </si>
  <si>
    <t>CI_ Trade_ Tax. Grand Total. Amount</t>
    <phoneticPr fontId="5"/>
  </si>
  <si>
    <t>税込金額</t>
    <rPh sb="0" eb="2">
      <t>ゼイコミ</t>
    </rPh>
    <rPh sb="2" eb="4">
      <t>キンガク</t>
    </rPh>
    <phoneticPr fontId="5"/>
  </si>
  <si>
    <t>税額を含む合計金額</t>
    <rPh sb="0" eb="2">
      <t>ゼイガク</t>
    </rPh>
    <rPh sb="3" eb="4">
      <t>フク</t>
    </rPh>
    <rPh sb="5" eb="7">
      <t>ゴウケイ</t>
    </rPh>
    <rPh sb="7" eb="9">
      <t>キンガク</t>
    </rPh>
    <phoneticPr fontId="5"/>
  </si>
  <si>
    <t>税区分毎の税込金額（税割戻し計算時に使用）</t>
    <rPh sb="0" eb="3">
      <t>ゼイクブン</t>
    </rPh>
    <rPh sb="3" eb="4">
      <t>ゴト</t>
    </rPh>
    <rPh sb="5" eb="7">
      <t>ゼイコミ</t>
    </rPh>
    <rPh sb="7" eb="9">
      <t>キンガク</t>
    </rPh>
    <rPh sb="10" eb="11">
      <t>ゼイ</t>
    </rPh>
    <rPh sb="11" eb="13">
      <t>ワリモド</t>
    </rPh>
    <rPh sb="14" eb="16">
      <t>ケイサン</t>
    </rPh>
    <rPh sb="16" eb="17">
      <t>ジ</t>
    </rPh>
    <rPh sb="18" eb="20">
      <t>シヨウ</t>
    </rPh>
    <phoneticPr fontId="5"/>
  </si>
  <si>
    <t>UN01013096</t>
    <phoneticPr fontId="5"/>
  </si>
  <si>
    <t>CI_ Trade_ Tax. Calculation Method. Code</t>
    <phoneticPr fontId="3"/>
  </si>
  <si>
    <t>税計算方式</t>
    <rPh sb="0" eb="1">
      <t>ゼイ</t>
    </rPh>
    <rPh sb="1" eb="3">
      <t>ケイサン</t>
    </rPh>
    <rPh sb="3" eb="5">
      <t>ホウシキ</t>
    </rPh>
    <phoneticPr fontId="3"/>
  </si>
  <si>
    <t>税計算方式（積上げ、割戻し等）を指定。</t>
    <rPh sb="0" eb="1">
      <t>ゼイ</t>
    </rPh>
    <rPh sb="1" eb="3">
      <t>ケイサン</t>
    </rPh>
    <rPh sb="3" eb="5">
      <t>ホウシキ</t>
    </rPh>
    <rPh sb="6" eb="8">
      <t>ツミア</t>
    </rPh>
    <rPh sb="10" eb="12">
      <t>ワリモド</t>
    </rPh>
    <rPh sb="13" eb="14">
      <t>トウ</t>
    </rPh>
    <rPh sb="16" eb="18">
      <t>シテイ</t>
    </rPh>
    <phoneticPr fontId="3"/>
  </si>
  <si>
    <t>UN01005930</t>
  </si>
  <si>
    <t>CIIH_ Supply Chain_ Trade Settlement. Specified. CIIH_ Trade Settlement_ Monetary Summation</t>
  </si>
  <si>
    <t>請求決済／請求金額集計アソシエーション</t>
    <rPh sb="9" eb="11">
      <t>シュウケイ</t>
    </rPh>
    <phoneticPr fontId="5"/>
  </si>
  <si>
    <t>請求決済の請求合計金額に関わる情報</t>
    <phoneticPr fontId="5"/>
  </si>
  <si>
    <t>UN01005941</t>
    <phoneticPr fontId="5"/>
  </si>
  <si>
    <t>CIIH_ Trade Settlement_ Monetary Summation. Details</t>
    <phoneticPr fontId="5"/>
  </si>
  <si>
    <t>請求金額集計クラス</t>
    <rPh sb="4" eb="6">
      <t>シュウケイ</t>
    </rPh>
    <phoneticPr fontId="5"/>
  </si>
  <si>
    <t>請求金額集計に係る情報からなるクラス</t>
    <rPh sb="0" eb="2">
      <t>セイキュウ</t>
    </rPh>
    <rPh sb="2" eb="4">
      <t>キンガク</t>
    </rPh>
    <rPh sb="4" eb="6">
      <t>シュウケイ</t>
    </rPh>
    <rPh sb="7" eb="8">
      <t>カカワ</t>
    </rPh>
    <rPh sb="9" eb="11">
      <t>ジョウホウ</t>
    </rPh>
    <phoneticPr fontId="5"/>
  </si>
  <si>
    <t>UN01005946</t>
  </si>
  <si>
    <t>CIIH_ Trade Settlement_ Monetary Summation. Tax Total. Amount</t>
  </si>
  <si>
    <t>合計税額</t>
    <phoneticPr fontId="4"/>
  </si>
  <si>
    <t>通貨コード</t>
    <phoneticPr fontId="5"/>
  </si>
  <si>
    <t>税合計金額</t>
    <rPh sb="0" eb="1">
      <t>ゼイ</t>
    </rPh>
    <rPh sb="1" eb="3">
      <t>ゴウケイ</t>
    </rPh>
    <rPh sb="3" eb="5">
      <t>キンガク</t>
    </rPh>
    <phoneticPr fontId="5"/>
  </si>
  <si>
    <t>UN01005948</t>
  </si>
  <si>
    <t>CIIH_ Trade Settlement_ Monetary Summation. Grand Total. Amount</t>
  </si>
  <si>
    <t>総合計金額</t>
    <rPh sb="0" eb="1">
      <t>ソウ</t>
    </rPh>
    <phoneticPr fontId="4"/>
  </si>
  <si>
    <t>相殺および税込の総合計金額。</t>
    <rPh sb="0" eb="2">
      <t>ソウサイ</t>
    </rPh>
    <rPh sb="8" eb="9">
      <t>ソウ</t>
    </rPh>
    <phoneticPr fontId="4"/>
  </si>
  <si>
    <t>総合計金額</t>
    <rPh sb="0" eb="1">
      <t>ソウ</t>
    </rPh>
    <rPh sb="1" eb="3">
      <t>ゴウケイ</t>
    </rPh>
    <rPh sb="3" eb="5">
      <t>キンガク</t>
    </rPh>
    <phoneticPr fontId="5"/>
  </si>
  <si>
    <t>UN01008451</t>
    <phoneticPr fontId="5"/>
  </si>
  <si>
    <t>CIIH_ Trade Settlement_ Monetary Summation. Net_ Line Total. Amount</t>
    <phoneticPr fontId="5"/>
  </si>
  <si>
    <t>税抜合計金額</t>
    <rPh sb="0" eb="1">
      <t>ゼイ</t>
    </rPh>
    <rPh sb="1" eb="2">
      <t>ヌ</t>
    </rPh>
    <rPh sb="2" eb="4">
      <t>ゴウケイ</t>
    </rPh>
    <rPh sb="4" eb="6">
      <t>キンガク</t>
    </rPh>
    <phoneticPr fontId="3"/>
  </si>
  <si>
    <t>税抜きの合計金額。</t>
    <phoneticPr fontId="4"/>
  </si>
  <si>
    <t>UN01013091</t>
    <phoneticPr fontId="5"/>
  </si>
  <si>
    <t>CIIH_ Trade Settlement_ Monetary Summation. Including Taxes_ Line Total. Amount</t>
    <phoneticPr fontId="5"/>
  </si>
  <si>
    <t>税込合計金額</t>
    <rPh sb="0" eb="2">
      <t>ゼイコミ</t>
    </rPh>
    <rPh sb="2" eb="4">
      <t>ゴウケイ</t>
    </rPh>
    <rPh sb="4" eb="6">
      <t>キンガク</t>
    </rPh>
    <phoneticPr fontId="3"/>
  </si>
  <si>
    <t>明細部</t>
    <rPh sb="0" eb="2">
      <t>メイサイ</t>
    </rPh>
    <rPh sb="2" eb="3">
      <t>ブ</t>
    </rPh>
    <phoneticPr fontId="4"/>
  </si>
  <si>
    <t>UN01005940</t>
  </si>
  <si>
    <t>CIIH_ Supply Chain_ Trade Transaction. Included. CIIL_ Supply Chain_ Trade Line Item</t>
  </si>
  <si>
    <t>請求情報取引内容／請求明細行アソシエーション</t>
    <rPh sb="2" eb="4">
      <t>ジョウホウ</t>
    </rPh>
    <rPh sb="4" eb="6">
      <t>トリヒキ</t>
    </rPh>
    <rPh sb="6" eb="8">
      <t>ナイヨウ</t>
    </rPh>
    <phoneticPr fontId="4"/>
  </si>
  <si>
    <t>請求情報取引内容の明細行に関わる情報。</t>
    <phoneticPr fontId="4"/>
  </si>
  <si>
    <t>UN01005988</t>
  </si>
  <si>
    <t>CIIL_ Supply Chain_ Trade Line Item. Details</t>
  </si>
  <si>
    <t>請求明細行クラス</t>
    <rPh sb="2" eb="3">
      <t>ギョウ</t>
    </rPh>
    <phoneticPr fontId="4"/>
  </si>
  <si>
    <t>請求の明細行に関わる情報からなるクラス。</t>
    <phoneticPr fontId="5"/>
  </si>
  <si>
    <t>UN01005989</t>
  </si>
  <si>
    <t>CIIL_ Supply Chain_ Trade Line Item. Associated. CIIL_ Document Line_ Document</t>
  </si>
  <si>
    <t>請求明細行／請求明細行文書アソシエーション</t>
    <rPh sb="2" eb="4">
      <t>メイサイ</t>
    </rPh>
    <rPh sb="4" eb="5">
      <t>ギョウ</t>
    </rPh>
    <rPh sb="10" eb="11">
      <t>ギョウ</t>
    </rPh>
    <phoneticPr fontId="4"/>
  </si>
  <si>
    <t>請求明細行の関係文書に関わる情報。</t>
    <rPh sb="2" eb="4">
      <t>メイサイ</t>
    </rPh>
    <rPh sb="4" eb="5">
      <t>ギョウ</t>
    </rPh>
    <phoneticPr fontId="4"/>
  </si>
  <si>
    <t>UN01005953</t>
  </si>
  <si>
    <t>CIIL_ Document Line_ Document. Details</t>
  </si>
  <si>
    <t>請求明細行文書クラス</t>
    <rPh sb="4" eb="5">
      <t>ギョウ</t>
    </rPh>
    <phoneticPr fontId="4"/>
  </si>
  <si>
    <t>請求明細関係文書（明細行見出し）に関わる情報からなるクラス。</t>
    <phoneticPr fontId="4"/>
  </si>
  <si>
    <t>UN01005954</t>
  </si>
  <si>
    <t>CIIL_ Document Line_ Document. Line. Identifier</t>
  </si>
  <si>
    <t>明細行番号</t>
  </si>
  <si>
    <t>請求明細行を識別する番号または文字列。</t>
    <rPh sb="6" eb="8">
      <t>シキベツ</t>
    </rPh>
    <rPh sb="10" eb="11">
      <t>バン</t>
    </rPh>
    <phoneticPr fontId="4"/>
  </si>
  <si>
    <t>明細行番号
（納品書番号）</t>
    <rPh sb="7" eb="10">
      <t>ノウヒンショ</t>
    </rPh>
    <rPh sb="10" eb="12">
      <t>バンゴウ</t>
    </rPh>
    <phoneticPr fontId="3"/>
  </si>
  <si>
    <t>UN01005990</t>
  </si>
  <si>
    <t>CIIL_ Supply Chain_ Trade Line Item. Specified. CIIL_ Supply Chain_ Trade Agreement</t>
  </si>
  <si>
    <t>請求明細行／請求明細行契約アソシエーション</t>
    <rPh sb="2" eb="4">
      <t>メイサイ</t>
    </rPh>
    <rPh sb="4" eb="5">
      <t>ギョウ</t>
    </rPh>
    <phoneticPr fontId="4"/>
  </si>
  <si>
    <t>請求明細行の請求明細行契約に関わる情報。</t>
    <rPh sb="2" eb="4">
      <t>メイサイ</t>
    </rPh>
    <rPh sb="4" eb="5">
      <t>ギョウ</t>
    </rPh>
    <phoneticPr fontId="4"/>
  </si>
  <si>
    <t>UN01005958</t>
  </si>
  <si>
    <t>CIIL_ Supply Chain_ Trade Agreement. Details</t>
  </si>
  <si>
    <t>請求明細行契約クラス</t>
    <rPh sb="2" eb="4">
      <t>メイサイ</t>
    </rPh>
    <rPh sb="4" eb="5">
      <t>ギョウ</t>
    </rPh>
    <rPh sb="5" eb="7">
      <t>ケイヤク</t>
    </rPh>
    <phoneticPr fontId="4"/>
  </si>
  <si>
    <t>請求明細行毎の契約に関わる情報からなるクラス。</t>
    <phoneticPr fontId="5"/>
  </si>
  <si>
    <t>UN01005960</t>
    <phoneticPr fontId="3"/>
  </si>
  <si>
    <t>CIIL_ Supply Chain_ Trade Agreement. Seller Order_ Referenced. CI_ Referenced_ Document</t>
    <phoneticPr fontId="3"/>
  </si>
  <si>
    <t>請求明細行契約／参照文書アソシエーション</t>
    <rPh sb="8" eb="10">
      <t>サンショウ</t>
    </rPh>
    <rPh sb="10" eb="12">
      <t>ブンショ</t>
    </rPh>
    <phoneticPr fontId="4"/>
  </si>
  <si>
    <t>請求明細行の参照文書（発注書）に関わる情報。</t>
    <rPh sb="6" eb="8">
      <t>サンショウ</t>
    </rPh>
    <rPh sb="8" eb="10">
      <t>ブンショ</t>
    </rPh>
    <rPh sb="11" eb="14">
      <t>ハッチュウショ</t>
    </rPh>
    <phoneticPr fontId="4"/>
  </si>
  <si>
    <t>UN01005579</t>
  </si>
  <si>
    <t>CI_ Referenced_ Document. Details</t>
  </si>
  <si>
    <t>参照文書クラス</t>
    <rPh sb="0" eb="2">
      <t>サンショウ</t>
    </rPh>
    <rPh sb="2" eb="4">
      <t>ブンショ</t>
    </rPh>
    <phoneticPr fontId="4"/>
  </si>
  <si>
    <t>参照文書（受注書）に関わる情報からなるクラス。</t>
    <rPh sb="0" eb="2">
      <t>サンショウ</t>
    </rPh>
    <rPh sb="2" eb="4">
      <t>ブンショ</t>
    </rPh>
    <rPh sb="5" eb="8">
      <t>ジュチュウショ</t>
    </rPh>
    <phoneticPr fontId="5"/>
  </si>
  <si>
    <t>UN01005580</t>
  </si>
  <si>
    <t>CI_ Referenced_ Document. Issuer Assigned_ Identification. Identifier</t>
  </si>
  <si>
    <t>受注番号</t>
    <rPh sb="0" eb="2">
      <t>ジュチュウ</t>
    </rPh>
    <rPh sb="2" eb="4">
      <t>バンゴウ</t>
    </rPh>
    <phoneticPr fontId="5"/>
  </si>
  <si>
    <t>当該請求明細が参照する受注書の番号</t>
    <rPh sb="0" eb="2">
      <t>トウガイ</t>
    </rPh>
    <rPh sb="4" eb="6">
      <t>メイサイ</t>
    </rPh>
    <rPh sb="7" eb="9">
      <t>サンショウ</t>
    </rPh>
    <rPh sb="11" eb="14">
      <t>ジュチュウショ</t>
    </rPh>
    <rPh sb="15" eb="17">
      <t>バンゴウ</t>
    </rPh>
    <phoneticPr fontId="4"/>
  </si>
  <si>
    <t>受注番号</t>
    <rPh sb="0" eb="2">
      <t>ジュチュウ</t>
    </rPh>
    <rPh sb="2" eb="4">
      <t>バンゴウ</t>
    </rPh>
    <phoneticPr fontId="8"/>
  </si>
  <si>
    <t>UN01005961</t>
  </si>
  <si>
    <t>CIIL_ Supply Chain_ Trade Agreement. Buyer Order_ Referenced. CI_ Referenced_ Document</t>
  </si>
  <si>
    <t>参照文書（発注書）に関わる情報からなるクラス。</t>
    <rPh sb="0" eb="2">
      <t>サンショウ</t>
    </rPh>
    <rPh sb="2" eb="4">
      <t>ブンショ</t>
    </rPh>
    <rPh sb="5" eb="8">
      <t>ハッチュウショ</t>
    </rPh>
    <phoneticPr fontId="5"/>
  </si>
  <si>
    <t>発注番号</t>
    <rPh sb="0" eb="2">
      <t>ハッチュウ</t>
    </rPh>
    <rPh sb="2" eb="4">
      <t>バンゴウ</t>
    </rPh>
    <phoneticPr fontId="5"/>
  </si>
  <si>
    <t>当該請求明細が参照する発注書の番号</t>
    <rPh sb="0" eb="2">
      <t>トウガイ</t>
    </rPh>
    <rPh sb="4" eb="6">
      <t>メイサイ</t>
    </rPh>
    <rPh sb="7" eb="9">
      <t>サンショウ</t>
    </rPh>
    <rPh sb="11" eb="14">
      <t>ハッチュウショ</t>
    </rPh>
    <rPh sb="15" eb="17">
      <t>バンゴウ</t>
    </rPh>
    <phoneticPr fontId="4"/>
  </si>
  <si>
    <t>発注番号</t>
    <rPh sb="0" eb="2">
      <t>ハッチュウ</t>
    </rPh>
    <rPh sb="2" eb="4">
      <t>バンゴウ</t>
    </rPh>
    <phoneticPr fontId="8"/>
  </si>
  <si>
    <t>UN01005585</t>
  </si>
  <si>
    <t>CI_ Referenced_ Document. Line. Identifier</t>
  </si>
  <si>
    <t>発注明細行番号</t>
    <rPh sb="0" eb="2">
      <t>ハッチュウ</t>
    </rPh>
    <rPh sb="2" eb="4">
      <t>メイサイ</t>
    </rPh>
    <rPh sb="4" eb="5">
      <t>ギョウ</t>
    </rPh>
    <rPh sb="5" eb="7">
      <t>バンゴウ</t>
    </rPh>
    <phoneticPr fontId="4"/>
  </si>
  <si>
    <t>当該請求明細が参照する発注書の行番号</t>
    <rPh sb="0" eb="2">
      <t>トウガイ</t>
    </rPh>
    <rPh sb="4" eb="6">
      <t>メイサイ</t>
    </rPh>
    <rPh sb="7" eb="9">
      <t>サンショウ</t>
    </rPh>
    <rPh sb="11" eb="14">
      <t>ハッチュウショ</t>
    </rPh>
    <rPh sb="15" eb="16">
      <t>ギョウ</t>
    </rPh>
    <rPh sb="16" eb="18">
      <t>バンゴウ</t>
    </rPh>
    <phoneticPr fontId="4"/>
  </si>
  <si>
    <t>UN01005967</t>
  </si>
  <si>
    <t>CIIL_ Supply Chain_ Trade Agreement. Net Price_ Product. CI_ Trade_ Price</t>
  </si>
  <si>
    <t>請求明細行契約／取引価格アソシエーション</t>
    <phoneticPr fontId="5"/>
  </si>
  <si>
    <t>請求明細行契約の取引価格に関わる情報。</t>
    <phoneticPr fontId="5"/>
  </si>
  <si>
    <t>UN01005790</t>
  </si>
  <si>
    <t>CI_ Trade_ Price. Details</t>
  </si>
  <si>
    <t>取引価格クラス</t>
    <phoneticPr fontId="4"/>
  </si>
  <si>
    <t>請求明細行毎の取引価格に関わる情報からなるクラス。</t>
    <rPh sb="2" eb="4">
      <t>メイサイ</t>
    </rPh>
    <phoneticPr fontId="5"/>
  </si>
  <si>
    <t>UN01005791</t>
  </si>
  <si>
    <t>CI_ Trade_ Price. Type. Code</t>
  </si>
  <si>
    <t>価格区分コード</t>
    <phoneticPr fontId="5"/>
  </si>
  <si>
    <t>価格情報の区分を示すコード（個数当たり単価、トン当たり単価、取引単価など）。</t>
    <rPh sb="32" eb="34">
      <t>タンカ</t>
    </rPh>
    <phoneticPr fontId="4"/>
  </si>
  <si>
    <t>コード表管理者識別子</t>
    <rPh sb="7" eb="9">
      <t>シキベツ</t>
    </rPh>
    <rPh sb="9" eb="10">
      <t>シ</t>
    </rPh>
    <phoneticPr fontId="5"/>
  </si>
  <si>
    <t>UN01005792</t>
  </si>
  <si>
    <t>CI_ Trade_ Price. Charge. Amount</t>
    <phoneticPr fontId="5"/>
  </si>
  <si>
    <t>取引価格</t>
    <phoneticPr fontId="4"/>
  </si>
  <si>
    <t>価格区分コードで指定された取引価格。</t>
    <rPh sb="15" eb="17">
      <t>カカク</t>
    </rPh>
    <phoneticPr fontId="4"/>
  </si>
  <si>
    <t>単価</t>
    <rPh sb="0" eb="2">
      <t>タンカ</t>
    </rPh>
    <phoneticPr fontId="8"/>
  </si>
  <si>
    <t>UN01005991</t>
    <phoneticPr fontId="3"/>
  </si>
  <si>
    <t>CIIL_ Supply Chain_ Trade Line Item. Specified. CIIL_ Supply Chain_ Trade Delivery</t>
    <phoneticPr fontId="3"/>
  </si>
  <si>
    <t>請求書明細行／納入関連</t>
    <rPh sb="0" eb="3">
      <t>セイキュウショ</t>
    </rPh>
    <rPh sb="3" eb="5">
      <t>メイサイ</t>
    </rPh>
    <rPh sb="5" eb="6">
      <t>ギョウ</t>
    </rPh>
    <rPh sb="7" eb="9">
      <t>ノウニュウ</t>
    </rPh>
    <phoneticPr fontId="8"/>
  </si>
  <si>
    <t>関連取引納入情報</t>
    <rPh sb="0" eb="2">
      <t>カンレン</t>
    </rPh>
    <rPh sb="2" eb="4">
      <t>トリヒキ</t>
    </rPh>
    <rPh sb="4" eb="6">
      <t>ノウニュウ</t>
    </rPh>
    <rPh sb="6" eb="8">
      <t>ジョウホウ</t>
    </rPh>
    <phoneticPr fontId="8"/>
  </si>
  <si>
    <t>UN01005968</t>
    <phoneticPr fontId="3"/>
  </si>
  <si>
    <t>CIIL_ Supply Chain_ Trade Delivery. Details</t>
    <phoneticPr fontId="3"/>
  </si>
  <si>
    <t>納入クラス</t>
    <rPh sb="0" eb="2">
      <t>ノウニュウ</t>
    </rPh>
    <phoneticPr fontId="8"/>
  </si>
  <si>
    <t>納入情報</t>
    <rPh sb="0" eb="2">
      <t>ノウニュウ</t>
    </rPh>
    <rPh sb="2" eb="4">
      <t>ジョウホウ</t>
    </rPh>
    <phoneticPr fontId="8"/>
  </si>
  <si>
    <t>UN01005969</t>
    <phoneticPr fontId="3"/>
  </si>
  <si>
    <t>CIIL_ Supply Chain_ Trade Delivery. Billed. Quantity</t>
    <phoneticPr fontId="3"/>
  </si>
  <si>
    <t>請求対象数量</t>
    <phoneticPr fontId="8"/>
  </si>
  <si>
    <t>納入した請求対象数量</t>
    <rPh sb="0" eb="2">
      <t>ノウニュウ</t>
    </rPh>
    <rPh sb="4" eb="6">
      <t>セイキュウ</t>
    </rPh>
    <rPh sb="6" eb="8">
      <t>タイショウ</t>
    </rPh>
    <rPh sb="8" eb="10">
      <t>スウリョウ</t>
    </rPh>
    <phoneticPr fontId="8"/>
  </si>
  <si>
    <t>単位コード</t>
    <rPh sb="0" eb="2">
      <t>タンイ</t>
    </rPh>
    <phoneticPr fontId="8"/>
  </si>
  <si>
    <t>数量</t>
    <rPh sb="0" eb="2">
      <t>スウリョウ</t>
    </rPh>
    <phoneticPr fontId="8"/>
  </si>
  <si>
    <t>明細部</t>
    <rPh sb="0" eb="2">
      <t>メイサイ</t>
    </rPh>
    <rPh sb="2" eb="3">
      <t>ブ</t>
    </rPh>
    <phoneticPr fontId="3"/>
  </si>
  <si>
    <t>UN01005986</t>
    <phoneticPr fontId="3"/>
  </si>
  <si>
    <t>ASBIE</t>
    <phoneticPr fontId="3"/>
  </si>
  <si>
    <t>CIIL_ Supply Chain_ Trade Delivery. Actual_ Delivery. CI_ Supply Chain_ Event</t>
    <phoneticPr fontId="3"/>
  </si>
  <si>
    <t>納入／イベント関連</t>
    <rPh sb="0" eb="2">
      <t>ノウニュウ</t>
    </rPh>
    <rPh sb="7" eb="9">
      <t>カンレン</t>
    </rPh>
    <phoneticPr fontId="3"/>
  </si>
  <si>
    <t>納入関連イベント</t>
    <rPh sb="0" eb="2">
      <t>ノウニュウ</t>
    </rPh>
    <rPh sb="2" eb="4">
      <t>カンレン</t>
    </rPh>
    <phoneticPr fontId="3"/>
  </si>
  <si>
    <t>UN01005626</t>
  </si>
  <si>
    <t>CI_ Supply Chain_ Event. Details</t>
  </si>
  <si>
    <t>イベントクラス</t>
    <phoneticPr fontId="3"/>
  </si>
  <si>
    <t>納入事象</t>
    <rPh sb="0" eb="2">
      <t>ノウニュウ</t>
    </rPh>
    <rPh sb="2" eb="4">
      <t>ジショウ</t>
    </rPh>
    <phoneticPr fontId="8"/>
  </si>
  <si>
    <t>UN01005627</t>
  </si>
  <si>
    <t>CI_ Supply Chain_ Event. Identification. Identifier</t>
  </si>
  <si>
    <t>納入番号</t>
    <rPh sb="0" eb="2">
      <t>ノウニュウ</t>
    </rPh>
    <rPh sb="2" eb="4">
      <t>バンゴウ</t>
    </rPh>
    <phoneticPr fontId="8"/>
  </si>
  <si>
    <t>納入の識別番号</t>
    <rPh sb="0" eb="2">
      <t>ノウニュウ</t>
    </rPh>
    <rPh sb="3" eb="5">
      <t>シキベツ</t>
    </rPh>
    <rPh sb="5" eb="7">
      <t>バンゴウ</t>
    </rPh>
    <phoneticPr fontId="8"/>
  </si>
  <si>
    <t>UN01005628</t>
  </si>
  <si>
    <t>CI_ Supply Chain_ Event. Occurrence. Date Time</t>
  </si>
  <si>
    <t>納入日時</t>
    <rPh sb="0" eb="2">
      <t>ノウニュウ</t>
    </rPh>
    <rPh sb="2" eb="4">
      <t>ニチジ</t>
    </rPh>
    <phoneticPr fontId="8"/>
  </si>
  <si>
    <t>納入の日時</t>
    <rPh sb="0" eb="2">
      <t>ノウニュウ</t>
    </rPh>
    <rPh sb="3" eb="5">
      <t>ニチジ</t>
    </rPh>
    <phoneticPr fontId="8"/>
  </si>
  <si>
    <t>日時様式</t>
    <rPh sb="0" eb="2">
      <t>ニチジ</t>
    </rPh>
    <rPh sb="2" eb="4">
      <t>ヨウシキ</t>
    </rPh>
    <phoneticPr fontId="8"/>
  </si>
  <si>
    <t>項目毎取引日時
（納入日が債権債務確定日の場合：必須）</t>
    <rPh sb="0" eb="2">
      <t>コウモク</t>
    </rPh>
    <rPh sb="2" eb="3">
      <t>ゴト</t>
    </rPh>
    <rPh sb="3" eb="5">
      <t>トリヒキ</t>
    </rPh>
    <rPh sb="5" eb="7">
      <t>ニチジ</t>
    </rPh>
    <rPh sb="9" eb="11">
      <t>ノウニュウ</t>
    </rPh>
    <rPh sb="11" eb="12">
      <t>ビ</t>
    </rPh>
    <rPh sb="13" eb="15">
      <t>サイケン</t>
    </rPh>
    <rPh sb="15" eb="17">
      <t>サイム</t>
    </rPh>
    <rPh sb="17" eb="19">
      <t>カクテイ</t>
    </rPh>
    <rPh sb="19" eb="20">
      <t>ビ</t>
    </rPh>
    <rPh sb="21" eb="23">
      <t>バアイ</t>
    </rPh>
    <rPh sb="24" eb="26">
      <t>ヒッス</t>
    </rPh>
    <phoneticPr fontId="5"/>
  </si>
  <si>
    <t>日付関連</t>
    <phoneticPr fontId="3"/>
  </si>
  <si>
    <t>計上日</t>
    <phoneticPr fontId="3"/>
  </si>
  <si>
    <t>Date</t>
    <phoneticPr fontId="3"/>
  </si>
  <si>
    <t>小売側の仕入計上日　返品の場合は返品計上日。この日で債権・債務関係が発生する。</t>
    <phoneticPr fontId="3"/>
  </si>
  <si>
    <t>UN01006041</t>
    <phoneticPr fontId="3"/>
  </si>
  <si>
    <t>CIIL_ Supply Chain_ Trade Delivery. Delivery Note_ Referenced. CI_ Referenced_ Document</t>
    <phoneticPr fontId="3"/>
  </si>
  <si>
    <t>納入／参照文書関連</t>
    <rPh sb="0" eb="2">
      <t>ノウニュウ</t>
    </rPh>
    <rPh sb="3" eb="5">
      <t>サンショウ</t>
    </rPh>
    <rPh sb="5" eb="7">
      <t>ブンショ</t>
    </rPh>
    <rPh sb="7" eb="9">
      <t>カンレン</t>
    </rPh>
    <phoneticPr fontId="3"/>
  </si>
  <si>
    <t>納入関連文書（納品書）</t>
    <rPh sb="0" eb="2">
      <t>ノウニュウ</t>
    </rPh>
    <rPh sb="2" eb="4">
      <t>カンレン</t>
    </rPh>
    <rPh sb="4" eb="6">
      <t>ブンショ</t>
    </rPh>
    <rPh sb="7" eb="10">
      <t>ノウヒンショ</t>
    </rPh>
    <phoneticPr fontId="3"/>
  </si>
  <si>
    <t>UN01005579</t>
    <phoneticPr fontId="3"/>
  </si>
  <si>
    <t>ABIE</t>
    <phoneticPr fontId="3"/>
  </si>
  <si>
    <t>CI_ Referenced_ Document. Details</t>
    <phoneticPr fontId="3"/>
  </si>
  <si>
    <t>参照文書クラス</t>
    <rPh sb="0" eb="2">
      <t>サンショウ</t>
    </rPh>
    <rPh sb="2" eb="4">
      <t>ブンショ</t>
    </rPh>
    <phoneticPr fontId="3"/>
  </si>
  <si>
    <t>納品伝票</t>
    <rPh sb="0" eb="2">
      <t>ノウヒン</t>
    </rPh>
    <rPh sb="2" eb="4">
      <t>デンピョウ</t>
    </rPh>
    <phoneticPr fontId="3"/>
  </si>
  <si>
    <t>UN01005580</t>
    <phoneticPr fontId="3"/>
  </si>
  <si>
    <t>CI_ Referenced_ Document. Issuer Assigned_ Identification. Identifier</t>
    <phoneticPr fontId="3"/>
  </si>
  <si>
    <t>参照文書識別子</t>
    <rPh sb="0" eb="2">
      <t>サンショウ</t>
    </rPh>
    <rPh sb="2" eb="4">
      <t>ブンショ</t>
    </rPh>
    <rPh sb="4" eb="7">
      <t>シキベツシ</t>
    </rPh>
    <phoneticPr fontId="3"/>
  </si>
  <si>
    <t>納品伝票番号</t>
    <rPh sb="0" eb="2">
      <t>ノウヒン</t>
    </rPh>
    <rPh sb="2" eb="4">
      <t>デンピョウ</t>
    </rPh>
    <rPh sb="4" eb="6">
      <t>バンゴウ</t>
    </rPh>
    <phoneticPr fontId="3"/>
  </si>
  <si>
    <t>取引番号（発注・返品）</t>
    <phoneticPr fontId="3"/>
  </si>
  <si>
    <t>小売側が卸／メーカーに行う発注、返品の単位。伝票番号と同じ意味</t>
    <phoneticPr fontId="3"/>
  </si>
  <si>
    <t>UN01005992</t>
  </si>
  <si>
    <t>CIIL_ Supply Chain_ Trade Line Item. Specified. CIIL_ Supply Chain_ Trade Settlement</t>
  </si>
  <si>
    <t>請求明細行／請求明細行決済アソシエーション</t>
    <rPh sb="2" eb="4">
      <t>メイサイ</t>
    </rPh>
    <rPh sb="4" eb="5">
      <t>ギョウ</t>
    </rPh>
    <phoneticPr fontId="4"/>
  </si>
  <si>
    <t>請求明細行の請求明細行決済に関わる情報。</t>
    <rPh sb="2" eb="4">
      <t>メイサイ</t>
    </rPh>
    <rPh sb="4" eb="5">
      <t>ギョウ</t>
    </rPh>
    <phoneticPr fontId="4"/>
  </si>
  <si>
    <t>UN01005994</t>
  </si>
  <si>
    <t>CIIL_ Supply Chain_ Trade Settlement. Details</t>
  </si>
  <si>
    <t>請求明細行決済クラス</t>
    <rPh sb="2" eb="4">
      <t>メイサイ</t>
    </rPh>
    <rPh sb="4" eb="5">
      <t>ギョウ</t>
    </rPh>
    <phoneticPr fontId="4"/>
  </si>
  <si>
    <t>請求明細行毎の決済に関わる情報からなるクラス。</t>
    <phoneticPr fontId="5"/>
  </si>
  <si>
    <t>明細部</t>
    <rPh sb="0" eb="2">
      <t>メイサイ</t>
    </rPh>
    <rPh sb="2" eb="3">
      <t>ブ</t>
    </rPh>
    <phoneticPr fontId="5"/>
  </si>
  <si>
    <t>UN01013029</t>
    <phoneticPr fontId="5"/>
  </si>
  <si>
    <t>CIIL_ Supply Chain_ Trade Settlement. Invoice. Date Time</t>
    <phoneticPr fontId="5"/>
  </si>
  <si>
    <t>請求日</t>
    <rPh sb="0" eb="2">
      <t>セイキュウ</t>
    </rPh>
    <rPh sb="2" eb="3">
      <t>ビ</t>
    </rPh>
    <phoneticPr fontId="5"/>
  </si>
  <si>
    <t>項目毎取引日時
（請求日が債権債務確定日の場合：必須）</t>
    <rPh sb="0" eb="2">
      <t>コウモク</t>
    </rPh>
    <rPh sb="2" eb="3">
      <t>ゴト</t>
    </rPh>
    <rPh sb="3" eb="5">
      <t>トリヒキ</t>
    </rPh>
    <rPh sb="5" eb="7">
      <t>ニチジ</t>
    </rPh>
    <rPh sb="9" eb="11">
      <t>セイキュウ</t>
    </rPh>
    <rPh sb="11" eb="12">
      <t>ビ</t>
    </rPh>
    <rPh sb="13" eb="15">
      <t>サイケン</t>
    </rPh>
    <rPh sb="15" eb="17">
      <t>サイム</t>
    </rPh>
    <rPh sb="17" eb="19">
      <t>カクテイ</t>
    </rPh>
    <rPh sb="19" eb="20">
      <t>ビ</t>
    </rPh>
    <rPh sb="21" eb="23">
      <t>バアイ</t>
    </rPh>
    <rPh sb="24" eb="26">
      <t>ヒッス</t>
    </rPh>
    <phoneticPr fontId="5"/>
  </si>
  <si>
    <t>UN01005996</t>
    <phoneticPr fontId="5"/>
  </si>
  <si>
    <t>CIIL_ Supply Chain_ Trade Settlement. Applicable. CI_ Trade_ Tax</t>
    <phoneticPr fontId="5"/>
  </si>
  <si>
    <t>請求明細行決済／取引税アソシエーション</t>
    <phoneticPr fontId="5"/>
  </si>
  <si>
    <t>請求明細行決済の取引税に関わる情報</t>
    <phoneticPr fontId="5"/>
  </si>
  <si>
    <t>一括請求書の場合に請求書ごとの税額</t>
    <rPh sb="0" eb="2">
      <t>イッカツ</t>
    </rPh>
    <rPh sb="2" eb="5">
      <t>セイキュウショ</t>
    </rPh>
    <rPh sb="6" eb="8">
      <t>バアイ</t>
    </rPh>
    <rPh sb="9" eb="12">
      <t>セイキュウショ</t>
    </rPh>
    <rPh sb="15" eb="17">
      <t>ゼイガク</t>
    </rPh>
    <phoneticPr fontId="5"/>
  </si>
  <si>
    <t>税率</t>
    <rPh sb="0" eb="2">
      <t>ゼイリツ</t>
    </rPh>
    <phoneticPr fontId="3"/>
  </si>
  <si>
    <t>UN01006002</t>
    <phoneticPr fontId="5"/>
  </si>
  <si>
    <t>ASBIE</t>
    <phoneticPr fontId="5"/>
  </si>
  <si>
    <t xml:space="preserve">CIIL_ Supply Chain_ Trade Settlement. Specified. CIIL_ Trade Settlement_ Monetary Summation </t>
    <phoneticPr fontId="5"/>
  </si>
  <si>
    <t>請求明細行決済／請求明細行金額集計アソシエーション</t>
    <rPh sb="15" eb="17">
      <t>シュウケイ</t>
    </rPh>
    <phoneticPr fontId="5"/>
  </si>
  <si>
    <t>請求明細行決済の請求合計金額に関わる情報</t>
    <phoneticPr fontId="5"/>
  </si>
  <si>
    <t>UN01006006</t>
  </si>
  <si>
    <t>CIIL_ Trade Settlement_ Monetary Summation. Details</t>
    <phoneticPr fontId="5"/>
  </si>
  <si>
    <t>請求合計金額に係る情報からなるクラス</t>
    <phoneticPr fontId="4"/>
  </si>
  <si>
    <t>-</t>
    <phoneticPr fontId="5"/>
  </si>
  <si>
    <t>UN01008456</t>
    <phoneticPr fontId="5"/>
  </si>
  <si>
    <t>CIIL_ Trade Settlement_ Monetary Summation. Net_ Line Total. Amount</t>
    <phoneticPr fontId="5"/>
  </si>
  <si>
    <t>合計金額</t>
  </si>
  <si>
    <t>UN01013030</t>
    <phoneticPr fontId="5"/>
  </si>
  <si>
    <t>CIIL_ Trade Settlement_ Monetary Summation. Including Taxes_ Line Total. Amount</t>
    <phoneticPr fontId="5"/>
  </si>
  <si>
    <t>税込金額合計</t>
    <rPh sb="0" eb="2">
      <t>ゼイコ</t>
    </rPh>
    <rPh sb="2" eb="4">
      <t>キンガク</t>
    </rPh>
    <rPh sb="4" eb="6">
      <t>ゴウケイ</t>
    </rPh>
    <phoneticPr fontId="5"/>
  </si>
  <si>
    <t>税込金額の合計</t>
    <rPh sb="0" eb="2">
      <t>ゼイコミ</t>
    </rPh>
    <rPh sb="2" eb="4">
      <t>キンガク</t>
    </rPh>
    <rPh sb="5" eb="7">
      <t>ゴウケイ</t>
    </rPh>
    <phoneticPr fontId="5"/>
  </si>
  <si>
    <t>項目毎の税込金額
（割戻し計算の場合に使用）</t>
    <rPh sb="0" eb="2">
      <t>コウモク</t>
    </rPh>
    <rPh sb="2" eb="3">
      <t>ゴト</t>
    </rPh>
    <rPh sb="4" eb="6">
      <t>ゼイコミ</t>
    </rPh>
    <rPh sb="6" eb="8">
      <t>キンガク</t>
    </rPh>
    <rPh sb="10" eb="12">
      <t>ワリモド</t>
    </rPh>
    <rPh sb="13" eb="15">
      <t>ケイサン</t>
    </rPh>
    <rPh sb="16" eb="18">
      <t>バアイ</t>
    </rPh>
    <rPh sb="19" eb="21">
      <t>シヨウ</t>
    </rPh>
    <phoneticPr fontId="5"/>
  </si>
  <si>
    <t>UN01005993</t>
  </si>
  <si>
    <t>CIIL_ Supply Chain_ Trade Line Item. Specified. CI_ Trade_ Product</t>
    <phoneticPr fontId="5"/>
  </si>
  <si>
    <t>請求明細行／取引製品アソシエーション</t>
    <rPh sb="2" eb="4">
      <t>メイサイ</t>
    </rPh>
    <rPh sb="4" eb="5">
      <t>ギョウ</t>
    </rPh>
    <rPh sb="6" eb="8">
      <t>トリヒキ</t>
    </rPh>
    <rPh sb="8" eb="10">
      <t>セイヒン</t>
    </rPh>
    <phoneticPr fontId="4"/>
  </si>
  <si>
    <t>請求明細行の取引製品に関わる情報。</t>
    <rPh sb="2" eb="4">
      <t>メイサイ</t>
    </rPh>
    <rPh sb="4" eb="5">
      <t>ギョウ</t>
    </rPh>
    <rPh sb="6" eb="8">
      <t>トリヒキ</t>
    </rPh>
    <rPh sb="8" eb="10">
      <t>セイヒン</t>
    </rPh>
    <phoneticPr fontId="4"/>
  </si>
  <si>
    <t>UN01005809</t>
  </si>
  <si>
    <t>CI_ Trade_ Product. Details</t>
    <phoneticPr fontId="5"/>
  </si>
  <si>
    <t>取引製品クラス</t>
    <rPh sb="0" eb="2">
      <t>トリヒキ</t>
    </rPh>
    <rPh sb="2" eb="4">
      <t>セイヒン</t>
    </rPh>
    <phoneticPr fontId="4"/>
  </si>
  <si>
    <t>請求明細行毎の取引製品に関わる情報からなるクラス。</t>
    <rPh sb="7" eb="9">
      <t>トリヒキ</t>
    </rPh>
    <rPh sb="9" eb="11">
      <t>セイヒン</t>
    </rPh>
    <phoneticPr fontId="5"/>
  </si>
  <si>
    <t>UN01005813</t>
    <phoneticPr fontId="8"/>
  </si>
  <si>
    <t>CI_ Trade_ Product. Buyer Assigned_ Identification. Identifier</t>
  </si>
  <si>
    <t>製品識別子</t>
    <phoneticPr fontId="8"/>
  </si>
  <si>
    <t>買手の製品番号</t>
    <rPh sb="0" eb="2">
      <t>カイテ</t>
    </rPh>
    <rPh sb="3" eb="5">
      <t>セイヒン</t>
    </rPh>
    <rPh sb="5" eb="7">
      <t>バンゴウ</t>
    </rPh>
    <phoneticPr fontId="8"/>
  </si>
  <si>
    <t>製品コード表識別子</t>
    <phoneticPr fontId="5"/>
  </si>
  <si>
    <t>製品コード発番機関識別子</t>
    <rPh sb="9" eb="11">
      <t>シキベツ</t>
    </rPh>
    <rPh sb="11" eb="12">
      <t>シ</t>
    </rPh>
    <phoneticPr fontId="5"/>
  </si>
  <si>
    <t>製品コード発番機関名</t>
    <phoneticPr fontId="5"/>
  </si>
  <si>
    <t>製品コード</t>
    <rPh sb="0" eb="2">
      <t>セイヒン</t>
    </rPh>
    <phoneticPr fontId="8"/>
  </si>
  <si>
    <t>UN01005815</t>
  </si>
  <si>
    <t>CI_ Trade_ Product. Name. Text</t>
    <phoneticPr fontId="5"/>
  </si>
  <si>
    <t>取引製品名</t>
    <rPh sb="0" eb="2">
      <t>トリヒキ</t>
    </rPh>
    <rPh sb="2" eb="5">
      <t>セイヒンメイ</t>
    </rPh>
    <phoneticPr fontId="5"/>
  </si>
  <si>
    <t>取引する製品の名称。</t>
    <rPh sb="0" eb="2">
      <t>トリヒキ</t>
    </rPh>
    <rPh sb="4" eb="6">
      <t>セイヒン</t>
    </rPh>
    <rPh sb="7" eb="9">
      <t>メイショウ</t>
    </rPh>
    <phoneticPr fontId="5"/>
  </si>
  <si>
    <t>製品名</t>
    <rPh sb="0" eb="3">
      <t>セイヒンメイ</t>
    </rPh>
    <phoneticPr fontId="8"/>
  </si>
  <si>
    <t>項目毎内容（品名）
（必須）</t>
    <rPh sb="0" eb="2">
      <t>コウモク</t>
    </rPh>
    <rPh sb="2" eb="3">
      <t>ゴト</t>
    </rPh>
    <rPh sb="3" eb="5">
      <t>ナイヨウ</t>
    </rPh>
    <rPh sb="6" eb="8">
      <t>ヒンメイ</t>
    </rPh>
    <rPh sb="11" eb="13">
      <t>ヒッス</t>
    </rPh>
    <phoneticPr fontId="5"/>
  </si>
  <si>
    <t>V1</t>
    <phoneticPr fontId="3"/>
  </si>
  <si>
    <t>流通BMS参照メッセージ（請求）</t>
    <rPh sb="0" eb="2">
      <t>リュウツウ</t>
    </rPh>
    <rPh sb="5" eb="7">
      <t>サンショウ</t>
    </rPh>
    <rPh sb="13" eb="15">
      <t>セイキュウ</t>
    </rPh>
    <phoneticPr fontId="3"/>
  </si>
  <si>
    <t>SBDH</t>
    <phoneticPr fontId="3"/>
  </si>
  <si>
    <t>インスタンスID</t>
    <phoneticPr fontId="3"/>
  </si>
  <si>
    <t>追加</t>
    <rPh sb="0" eb="2">
      <t>ツイカ</t>
    </rPh>
    <phoneticPr fontId="3"/>
  </si>
  <si>
    <t>データ区分</t>
    <rPh sb="3" eb="5">
      <t>クブン</t>
    </rPh>
    <phoneticPr fontId="3"/>
  </si>
  <si>
    <t>金融EDI用プロセス指定
（商品売買、物流サービス、リベート）</t>
    <rPh sb="0" eb="2">
      <t>キンユウ</t>
    </rPh>
    <rPh sb="5" eb="6">
      <t>ヨウ</t>
    </rPh>
    <rPh sb="10" eb="12">
      <t>シテイ</t>
    </rPh>
    <rPh sb="14" eb="16">
      <t>ショウヒン</t>
    </rPh>
    <rPh sb="16" eb="18">
      <t>バイバイ</t>
    </rPh>
    <rPh sb="19" eb="21">
      <t>ブツリュウ</t>
    </rPh>
    <phoneticPr fontId="3"/>
  </si>
  <si>
    <t>業務領域</t>
    <rPh sb="0" eb="2">
      <t>ギョウム</t>
    </rPh>
    <rPh sb="2" eb="4">
      <t>リョウイキ</t>
    </rPh>
    <phoneticPr fontId="3"/>
  </si>
  <si>
    <t>流通BMSメッセージ対応</t>
    <rPh sb="0" eb="2">
      <t>リュウツウ</t>
    </rPh>
    <rPh sb="10" eb="12">
      <t>タイオウ</t>
    </rPh>
    <phoneticPr fontId="3"/>
  </si>
  <si>
    <t>UN01005864</t>
  </si>
  <si>
    <t>CIIH_ Exchanged_ Document. Type. Code</t>
  </si>
  <si>
    <t>文書タイプコード</t>
    <rPh sb="0" eb="2">
      <t>ブンショ</t>
    </rPh>
    <rPh sb="2" eb="3">
      <t>ウケショ</t>
    </rPh>
    <phoneticPr fontId="5"/>
  </si>
  <si>
    <t>この文書が請求書であることを識別するコード</t>
    <rPh sb="2" eb="4">
      <t>ブンショ</t>
    </rPh>
    <rPh sb="5" eb="7">
      <t>セイキュウ</t>
    </rPh>
    <rPh sb="14" eb="16">
      <t>シキベツ</t>
    </rPh>
    <phoneticPr fontId="3"/>
  </si>
  <si>
    <t>メッセージ識別ID</t>
    <rPh sb="5" eb="7">
      <t>シキベツ</t>
    </rPh>
    <phoneticPr fontId="3"/>
  </si>
  <si>
    <t>JPS2000001</t>
    <phoneticPr fontId="3"/>
  </si>
  <si>
    <t>CIIH_ Supply Chain_ Trade Transaction. Details</t>
    <phoneticPr fontId="3"/>
  </si>
  <si>
    <t>CIIH_ Supply Chain_ Trade Transaction. Line Item. Quantity</t>
    <phoneticPr fontId="3"/>
  </si>
  <si>
    <t>請求情報取引の明細数。</t>
    <rPh sb="7" eb="9">
      <t>メイサイ</t>
    </rPh>
    <rPh sb="9" eb="10">
      <t>スウ</t>
    </rPh>
    <phoneticPr fontId="3"/>
  </si>
  <si>
    <t>取引明細数</t>
    <rPh sb="0" eb="2">
      <t>トリヒキ</t>
    </rPh>
    <rPh sb="2" eb="4">
      <t>メイサイ</t>
    </rPh>
    <rPh sb="4" eb="5">
      <t>スウ</t>
    </rPh>
    <phoneticPr fontId="3"/>
  </si>
  <si>
    <t>取引数</t>
    <rPh sb="0" eb="2">
      <t>トリヒキ</t>
    </rPh>
    <rPh sb="2" eb="3">
      <t>スウ</t>
    </rPh>
    <phoneticPr fontId="3"/>
  </si>
  <si>
    <t>CIIH_ Supply Chain_ Trade Settlement. Invoicee. CI_ Trade_ Party</t>
  </si>
  <si>
    <t>UN01005917</t>
  </si>
  <si>
    <t>UN01005757</t>
  </si>
  <si>
    <t>CI_ Trade_ Party. Identification. Identifier</t>
  </si>
  <si>
    <t>請求決済／支払者アソシエーション</t>
    <rPh sb="0" eb="2">
      <t>セイキュウ</t>
    </rPh>
    <rPh sb="2" eb="4">
      <t>ケッサイ</t>
    </rPh>
    <rPh sb="5" eb="7">
      <t>シハライ</t>
    </rPh>
    <rPh sb="7" eb="8">
      <t>シャ</t>
    </rPh>
    <phoneticPr fontId="3"/>
  </si>
  <si>
    <t>請求決済の支払者に関わる情報。</t>
    <rPh sb="9" eb="10">
      <t>カカ</t>
    </rPh>
    <rPh sb="12" eb="14">
      <t>ジョウホウ</t>
    </rPh>
    <phoneticPr fontId="3"/>
  </si>
  <si>
    <t>支払者クラス</t>
    <rPh sb="0" eb="2">
      <t>シハライ</t>
    </rPh>
    <rPh sb="2" eb="3">
      <t>シャ</t>
    </rPh>
    <phoneticPr fontId="3"/>
  </si>
  <si>
    <t>支払者に係る情報からなるクラス。</t>
    <rPh sb="0" eb="2">
      <t>シハライ</t>
    </rPh>
    <rPh sb="2" eb="3">
      <t>シャ</t>
    </rPh>
    <rPh sb="4" eb="5">
      <t>カカワ</t>
    </rPh>
    <rPh sb="6" eb="8">
      <t>ジョウホウ</t>
    </rPh>
    <phoneticPr fontId="4"/>
  </si>
  <si>
    <t>支払者コード</t>
    <rPh sb="0" eb="2">
      <t>シハライ</t>
    </rPh>
    <rPh sb="2" eb="3">
      <t>シャ</t>
    </rPh>
    <phoneticPr fontId="4"/>
  </si>
  <si>
    <t>支払企業を表すコード。</t>
    <rPh sb="0" eb="2">
      <t>シハライ</t>
    </rPh>
    <rPh sb="5" eb="6">
      <t>アラワ</t>
    </rPh>
    <phoneticPr fontId="4"/>
  </si>
  <si>
    <t>支払者国際企業コード</t>
    <rPh sb="0" eb="2">
      <t>シハライ</t>
    </rPh>
    <rPh sb="2" eb="3">
      <t>シャ</t>
    </rPh>
    <rPh sb="3" eb="5">
      <t>コクサイ</t>
    </rPh>
    <rPh sb="5" eb="7">
      <t>キギョウ</t>
    </rPh>
    <phoneticPr fontId="4"/>
  </si>
  <si>
    <t>支払企業を表す国際企業コード。</t>
    <rPh sb="0" eb="2">
      <t>シハライ</t>
    </rPh>
    <rPh sb="7" eb="9">
      <t>コクサイ</t>
    </rPh>
    <rPh sb="9" eb="11">
      <t>キギョウ</t>
    </rPh>
    <phoneticPr fontId="5"/>
  </si>
  <si>
    <t>支払法人コード</t>
    <rPh sb="0" eb="2">
      <t>シハライ</t>
    </rPh>
    <rPh sb="2" eb="4">
      <t>ホウジン</t>
    </rPh>
    <phoneticPr fontId="3"/>
  </si>
  <si>
    <t>支払法人GLN</t>
    <rPh sb="0" eb="2">
      <t>シハライ</t>
    </rPh>
    <rPh sb="2" eb="4">
      <t>ホウジン</t>
    </rPh>
    <phoneticPr fontId="3"/>
  </si>
  <si>
    <t>発注者コード</t>
  </si>
  <si>
    <t>発注企業を表すコード。</t>
    <rPh sb="0" eb="2">
      <t>ハッチュウ</t>
    </rPh>
    <rPh sb="2" eb="4">
      <t>キギョウ</t>
    </rPh>
    <rPh sb="5" eb="6">
      <t>アラワ</t>
    </rPh>
    <phoneticPr fontId="4"/>
  </si>
  <si>
    <t>発注者GLN</t>
    <phoneticPr fontId="3"/>
  </si>
  <si>
    <t>言語コードで日本語＝＞日本語企業名
言語コードでカナ＝＞カタカナ企業名</t>
    <rPh sb="0" eb="2">
      <t>ゲンゴ</t>
    </rPh>
    <rPh sb="6" eb="9">
      <t>ニホンゴ</t>
    </rPh>
    <rPh sb="11" eb="14">
      <t>ニホンゴ</t>
    </rPh>
    <rPh sb="14" eb="16">
      <t>キギョウ</t>
    </rPh>
    <rPh sb="16" eb="17">
      <t>メイ</t>
    </rPh>
    <phoneticPr fontId="3"/>
  </si>
  <si>
    <t>受注企業を表すコード。</t>
    <rPh sb="0" eb="2">
      <t>ジュチュウ</t>
    </rPh>
    <rPh sb="2" eb="4">
      <t>キギョウ</t>
    </rPh>
    <rPh sb="5" eb="6">
      <t>アラワ</t>
    </rPh>
    <phoneticPr fontId="4"/>
  </si>
  <si>
    <t>受注者国際コード</t>
    <rPh sb="0" eb="3">
      <t>ジュチュウシャ</t>
    </rPh>
    <rPh sb="3" eb="5">
      <t>コクサイ</t>
    </rPh>
    <phoneticPr fontId="4"/>
  </si>
  <si>
    <t>受注者企業名</t>
    <rPh sb="0" eb="3">
      <t>ジュチュウシャ</t>
    </rPh>
    <rPh sb="3" eb="5">
      <t>キギョウ</t>
    </rPh>
    <rPh sb="5" eb="6">
      <t>メイ</t>
    </rPh>
    <phoneticPr fontId="4"/>
  </si>
  <si>
    <t>受注者の国際企業コード。</t>
    <rPh sb="0" eb="3">
      <t>ジュチュウシャ</t>
    </rPh>
    <rPh sb="4" eb="6">
      <t>コクサイ</t>
    </rPh>
    <rPh sb="6" eb="8">
      <t>キギョウ</t>
    </rPh>
    <phoneticPr fontId="4"/>
  </si>
  <si>
    <t>発注者の企業名。
（日本語及びカナ）</t>
    <rPh sb="0" eb="3">
      <t>ハッチュウシャ</t>
    </rPh>
    <rPh sb="4" eb="6">
      <t>キギョウ</t>
    </rPh>
    <rPh sb="6" eb="7">
      <t>メイ</t>
    </rPh>
    <rPh sb="10" eb="13">
      <t>ニホンゴ</t>
    </rPh>
    <rPh sb="13" eb="14">
      <t>オヨ</t>
    </rPh>
    <phoneticPr fontId="4"/>
  </si>
  <si>
    <t>請求取引先GLN</t>
    <rPh sb="0" eb="2">
      <t>セイキュウ</t>
    </rPh>
    <rPh sb="2" eb="4">
      <t>トリヒキ</t>
    </rPh>
    <rPh sb="4" eb="5">
      <t>サキ</t>
    </rPh>
    <phoneticPr fontId="3"/>
  </si>
  <si>
    <t>請求取引先コード</t>
    <rPh sb="0" eb="2">
      <t>セイキュウ</t>
    </rPh>
    <rPh sb="2" eb="4">
      <t>トリヒキ</t>
    </rPh>
    <rPh sb="4" eb="5">
      <t>サキ</t>
    </rPh>
    <phoneticPr fontId="3"/>
  </si>
  <si>
    <t>請求取引先名</t>
    <rPh sb="0" eb="2">
      <t>セイキュウ</t>
    </rPh>
    <rPh sb="2" eb="4">
      <t>トリヒキ</t>
    </rPh>
    <rPh sb="4" eb="5">
      <t>サキ</t>
    </rPh>
    <rPh sb="5" eb="6">
      <t>メイ</t>
    </rPh>
    <phoneticPr fontId="3"/>
  </si>
  <si>
    <t>53／54</t>
    <phoneticPr fontId="3"/>
  </si>
  <si>
    <t>25／26</t>
    <phoneticPr fontId="3"/>
  </si>
  <si>
    <t>UN01005612</t>
  </si>
  <si>
    <t>UN01005613</t>
  </si>
  <si>
    <t>CI_ Specified_ Period. Start. Date Time</t>
  </si>
  <si>
    <t>CI_ Specified_ Period. End. Date Time</t>
  </si>
  <si>
    <t>請求決済／請求対象期間アソシエーション</t>
    <rPh sb="5" eb="7">
      <t>セイキュウ</t>
    </rPh>
    <rPh sb="7" eb="9">
      <t>タイショウ</t>
    </rPh>
    <rPh sb="9" eb="11">
      <t>キカン</t>
    </rPh>
    <phoneticPr fontId="5"/>
  </si>
  <si>
    <t>請求決済の期間に関わる情報</t>
    <rPh sb="5" eb="7">
      <t>キカン</t>
    </rPh>
    <phoneticPr fontId="5"/>
  </si>
  <si>
    <t>0..1</t>
    <phoneticPr fontId="3"/>
  </si>
  <si>
    <t>期間クラス</t>
    <rPh sb="0" eb="2">
      <t>キカン</t>
    </rPh>
    <phoneticPr fontId="5"/>
  </si>
  <si>
    <t>期間に係る情報からなるクラス</t>
    <rPh sb="0" eb="2">
      <t>キカン</t>
    </rPh>
    <phoneticPr fontId="4"/>
  </si>
  <si>
    <t xml:space="preserve"> -</t>
    <phoneticPr fontId="3"/>
  </si>
  <si>
    <t>開始日時</t>
    <rPh sb="0" eb="2">
      <t>カイシ</t>
    </rPh>
    <rPh sb="2" eb="4">
      <t>ニチジ</t>
    </rPh>
    <phoneticPr fontId="3"/>
  </si>
  <si>
    <t>終了日時</t>
    <rPh sb="0" eb="2">
      <t>シュウリョウ</t>
    </rPh>
    <rPh sb="2" eb="4">
      <t>ニチジ</t>
    </rPh>
    <phoneticPr fontId="3"/>
  </si>
  <si>
    <t>期間の開始日時。</t>
    <rPh sb="0" eb="2">
      <t>キカン</t>
    </rPh>
    <rPh sb="3" eb="5">
      <t>カイシ</t>
    </rPh>
    <rPh sb="5" eb="7">
      <t>ニチジ</t>
    </rPh>
    <phoneticPr fontId="3"/>
  </si>
  <si>
    <t>期間の終了日時。</t>
    <rPh sb="0" eb="2">
      <t>キカン</t>
    </rPh>
    <rPh sb="3" eb="5">
      <t>シュウリョウ</t>
    </rPh>
    <rPh sb="5" eb="7">
      <t>ニチジ</t>
    </rPh>
    <phoneticPr fontId="3"/>
  </si>
  <si>
    <t>対象期間開始</t>
    <rPh sb="0" eb="2">
      <t>タイショウ</t>
    </rPh>
    <rPh sb="2" eb="4">
      <t>キカン</t>
    </rPh>
    <rPh sb="4" eb="6">
      <t>カイシ</t>
    </rPh>
    <phoneticPr fontId="3"/>
  </si>
  <si>
    <t>対象期間終了</t>
    <rPh sb="0" eb="2">
      <t>タイショウ</t>
    </rPh>
    <rPh sb="2" eb="4">
      <t>キカン</t>
    </rPh>
    <rPh sb="4" eb="6">
      <t>シュウリョウ</t>
    </rPh>
    <phoneticPr fontId="3"/>
  </si>
  <si>
    <t>備考内容</t>
    <rPh sb="0" eb="2">
      <t>ビコウ</t>
    </rPh>
    <rPh sb="2" eb="4">
      <t>ナイヨウ</t>
    </rPh>
    <phoneticPr fontId="4"/>
  </si>
  <si>
    <t>CIIL_ Supply Chain_ Trade Line Item. Type. Code</t>
    <phoneticPr fontId="3"/>
  </si>
  <si>
    <t>CIIL_ Supply Chain_ Trade Line Item. Sequence. Numeric</t>
    <phoneticPr fontId="3"/>
  </si>
  <si>
    <t>JPS2000002</t>
    <phoneticPr fontId="3"/>
  </si>
  <si>
    <t>JPS2000003</t>
    <phoneticPr fontId="3"/>
  </si>
  <si>
    <t>BBIE</t>
    <phoneticPr fontId="3"/>
  </si>
  <si>
    <t>明細種別コード</t>
    <rPh sb="0" eb="2">
      <t>メイサイ</t>
    </rPh>
    <rPh sb="2" eb="4">
      <t>シュベツ</t>
    </rPh>
    <phoneticPr fontId="3"/>
  </si>
  <si>
    <t>明細連番</t>
    <rPh sb="0" eb="2">
      <t>メイサイ</t>
    </rPh>
    <rPh sb="2" eb="4">
      <t>レンバン</t>
    </rPh>
    <phoneticPr fontId="3"/>
  </si>
  <si>
    <t>明細の種別を表すコード。</t>
    <rPh sb="0" eb="2">
      <t>メイサイ</t>
    </rPh>
    <rPh sb="3" eb="5">
      <t>シュベツ</t>
    </rPh>
    <rPh sb="6" eb="7">
      <t>アラワ</t>
    </rPh>
    <phoneticPr fontId="3"/>
  </si>
  <si>
    <t>明細の連続番号。</t>
    <rPh sb="0" eb="2">
      <t>メイサイ</t>
    </rPh>
    <rPh sb="3" eb="5">
      <t>レンゾク</t>
    </rPh>
    <rPh sb="5" eb="7">
      <t>バンゴウ</t>
    </rPh>
    <phoneticPr fontId="3"/>
  </si>
  <si>
    <t>発行区分</t>
    <rPh sb="0" eb="2">
      <t>ハッコウ</t>
    </rPh>
    <rPh sb="2" eb="4">
      <t>クブン</t>
    </rPh>
    <phoneticPr fontId="3"/>
  </si>
  <si>
    <t>連番</t>
    <rPh sb="0" eb="2">
      <t>レンバン</t>
    </rPh>
    <phoneticPr fontId="3"/>
  </si>
  <si>
    <t>CCLに追加要求</t>
    <rPh sb="4" eb="6">
      <t>ツイカ</t>
    </rPh>
    <rPh sb="6" eb="8">
      <t>ヨウキュウ</t>
    </rPh>
    <phoneticPr fontId="3"/>
  </si>
  <si>
    <t>CIIL_ Supply Chain_ Trade Agreement. Item_ Seller. CI_ Trade_ Party</t>
  </si>
  <si>
    <t>CIIL_ Supply Chain_ Trade Agreement. Item_ Buyer. CI_ Trade_ Party</t>
  </si>
  <si>
    <t>UN01009667</t>
  </si>
  <si>
    <t>UN01009666</t>
  </si>
  <si>
    <t>CI_ Trade_ Party. Name. Text</t>
  </si>
  <si>
    <t>請求明細契約／売手当事者アソシエーション</t>
    <rPh sb="0" eb="2">
      <t>セイキュウ</t>
    </rPh>
    <rPh sb="2" eb="4">
      <t>メイサイ</t>
    </rPh>
    <rPh sb="4" eb="6">
      <t>ケイヤク</t>
    </rPh>
    <rPh sb="7" eb="9">
      <t>ウリテ</t>
    </rPh>
    <rPh sb="9" eb="12">
      <t>トウジシャ</t>
    </rPh>
    <phoneticPr fontId="3"/>
  </si>
  <si>
    <t>当事者クラス</t>
    <rPh sb="0" eb="3">
      <t>トウジシャ</t>
    </rPh>
    <phoneticPr fontId="3"/>
  </si>
  <si>
    <t>企業コード</t>
    <rPh sb="0" eb="2">
      <t>キギョウ</t>
    </rPh>
    <phoneticPr fontId="3"/>
  </si>
  <si>
    <t>国際企業コード</t>
    <rPh sb="0" eb="2">
      <t>コクサイ</t>
    </rPh>
    <rPh sb="2" eb="4">
      <t>キギョウ</t>
    </rPh>
    <phoneticPr fontId="3"/>
  </si>
  <si>
    <t>企業名</t>
    <rPh sb="0" eb="2">
      <t>キギョウ</t>
    </rPh>
    <rPh sb="2" eb="3">
      <t>メイ</t>
    </rPh>
    <phoneticPr fontId="3"/>
  </si>
  <si>
    <t>請求明細契約の売手当事者情報。</t>
    <rPh sb="0" eb="2">
      <t>セイキュウ</t>
    </rPh>
    <rPh sb="2" eb="4">
      <t>メイサイ</t>
    </rPh>
    <rPh sb="4" eb="6">
      <t>ケイヤク</t>
    </rPh>
    <rPh sb="7" eb="9">
      <t>ウリテ</t>
    </rPh>
    <rPh sb="9" eb="12">
      <t>トウジシャ</t>
    </rPh>
    <rPh sb="12" eb="14">
      <t>ジョウホウ</t>
    </rPh>
    <phoneticPr fontId="3"/>
  </si>
  <si>
    <t>当事者情報。</t>
    <rPh sb="0" eb="3">
      <t>トウジシャ</t>
    </rPh>
    <rPh sb="3" eb="5">
      <t>ジョウホウ</t>
    </rPh>
    <phoneticPr fontId="3"/>
  </si>
  <si>
    <t>企業コード。</t>
    <phoneticPr fontId="3"/>
  </si>
  <si>
    <t>企業の国際コード。</t>
    <rPh sb="0" eb="2">
      <t>キギョウ</t>
    </rPh>
    <rPh sb="3" eb="5">
      <t>コクサイ</t>
    </rPh>
    <phoneticPr fontId="3"/>
  </si>
  <si>
    <t>企業の名称。</t>
    <rPh sb="0" eb="2">
      <t>キギョウ</t>
    </rPh>
    <rPh sb="3" eb="5">
      <t>メイショウ</t>
    </rPh>
    <phoneticPr fontId="3"/>
  </si>
  <si>
    <t>0..n</t>
    <phoneticPr fontId="3"/>
  </si>
  <si>
    <t>請求明細契約／買手当事者アソシエーション</t>
    <rPh sb="0" eb="2">
      <t>セイキュウ</t>
    </rPh>
    <rPh sb="2" eb="4">
      <t>メイサイ</t>
    </rPh>
    <rPh sb="4" eb="6">
      <t>ケイヤク</t>
    </rPh>
    <rPh sb="7" eb="9">
      <t>カイテ</t>
    </rPh>
    <rPh sb="9" eb="12">
      <t>トウジシャ</t>
    </rPh>
    <phoneticPr fontId="3"/>
  </si>
  <si>
    <t>57／58</t>
    <phoneticPr fontId="3"/>
  </si>
  <si>
    <t>取引先コード</t>
    <rPh sb="0" eb="2">
      <t>トリヒキ</t>
    </rPh>
    <rPh sb="2" eb="3">
      <t>サキ</t>
    </rPh>
    <phoneticPr fontId="3"/>
  </si>
  <si>
    <t>取引先GLN</t>
    <rPh sb="0" eb="2">
      <t>トリヒキ</t>
    </rPh>
    <rPh sb="2" eb="3">
      <t>サキ</t>
    </rPh>
    <phoneticPr fontId="3"/>
  </si>
  <si>
    <t>取引先名称
（日本語orカナ）</t>
    <rPh sb="0" eb="2">
      <t>トリヒキ</t>
    </rPh>
    <rPh sb="2" eb="3">
      <t>サキ</t>
    </rPh>
    <rPh sb="3" eb="5">
      <t>メイショウ</t>
    </rPh>
    <rPh sb="7" eb="10">
      <t>ニホンゴ</t>
    </rPh>
    <phoneticPr fontId="3"/>
  </si>
  <si>
    <t>言語コードで日本語／カナを指定。</t>
    <rPh sb="0" eb="2">
      <t>ゲンゴ</t>
    </rPh>
    <rPh sb="6" eb="9">
      <t>ニホンゴ</t>
    </rPh>
    <rPh sb="13" eb="15">
      <t>シテイ</t>
    </rPh>
    <phoneticPr fontId="3"/>
  </si>
  <si>
    <t>計上部署コード</t>
    <rPh sb="0" eb="2">
      <t>ケイジョウ</t>
    </rPh>
    <rPh sb="2" eb="4">
      <t>ブショ</t>
    </rPh>
    <phoneticPr fontId="3"/>
  </si>
  <si>
    <t>計上部署GLN</t>
    <rPh sb="0" eb="2">
      <t>ケイジョウ</t>
    </rPh>
    <rPh sb="2" eb="4">
      <t>ブショ</t>
    </rPh>
    <phoneticPr fontId="3"/>
  </si>
  <si>
    <t>計上部署名称
（カナ）</t>
    <rPh sb="0" eb="2">
      <t>ケイジョウ</t>
    </rPh>
    <rPh sb="2" eb="4">
      <t>ブショ</t>
    </rPh>
    <rPh sb="4" eb="6">
      <t>メイショウ</t>
    </rPh>
    <phoneticPr fontId="3"/>
  </si>
  <si>
    <t>CI_ Trade_ Product. Product Group. Identifier</t>
  </si>
  <si>
    <t>UN01008524</t>
  </si>
  <si>
    <t>製品グループ名</t>
    <rPh sb="0" eb="2">
      <t>セイヒン</t>
    </rPh>
    <rPh sb="6" eb="7">
      <t>メイ</t>
    </rPh>
    <phoneticPr fontId="5"/>
  </si>
  <si>
    <t>製品のグループ名称。</t>
    <rPh sb="0" eb="2">
      <t>セイヒン</t>
    </rPh>
    <rPh sb="7" eb="9">
      <t>メイショウ</t>
    </rPh>
    <phoneticPr fontId="5"/>
  </si>
  <si>
    <t>商品分類（注）</t>
    <rPh sb="0" eb="2">
      <t>ショウヒン</t>
    </rPh>
    <rPh sb="2" eb="4">
      <t>ブンルイ</t>
    </rPh>
    <rPh sb="5" eb="6">
      <t>チュウ</t>
    </rPh>
    <phoneticPr fontId="3"/>
  </si>
  <si>
    <t>商品分類（大）</t>
    <rPh sb="0" eb="2">
      <t>ショウヒン</t>
    </rPh>
    <rPh sb="2" eb="4">
      <t>ブンルイ</t>
    </rPh>
    <rPh sb="5" eb="6">
      <t>ダイ</t>
    </rPh>
    <phoneticPr fontId="3"/>
  </si>
  <si>
    <t>CIIL_ Trade Settlement_ Monetary Summation. Charge Total. Amount</t>
  </si>
  <si>
    <t>UN01006008</t>
  </si>
  <si>
    <t>課金合計金額</t>
    <rPh sb="0" eb="2">
      <t>カキン</t>
    </rPh>
    <rPh sb="2" eb="4">
      <t>ゴウケイ</t>
    </rPh>
    <rPh sb="4" eb="6">
      <t>キンガク</t>
    </rPh>
    <phoneticPr fontId="3"/>
  </si>
  <si>
    <t>課金の合計。</t>
    <rPh sb="0" eb="2">
      <t>カキン</t>
    </rPh>
    <rPh sb="3" eb="5">
      <t>ゴウケイ</t>
    </rPh>
    <phoneticPr fontId="3"/>
  </si>
  <si>
    <t>請求金額</t>
    <rPh sb="0" eb="2">
      <t>セイキュウ</t>
    </rPh>
    <rPh sb="2" eb="4">
      <t>キンガク</t>
    </rPh>
    <phoneticPr fontId="3"/>
  </si>
  <si>
    <t>CIIL_ Supply Chain_ Trade Settlement. Specified. CI_ Trade_ Payment Terms</t>
  </si>
  <si>
    <t>UN01006001</t>
  </si>
  <si>
    <t>CI_ Trade_ Payment Terms. Details</t>
  </si>
  <si>
    <t>UN01005779</t>
  </si>
  <si>
    <t>CI_ Trade_ Payment Terms. Description. Text</t>
  </si>
  <si>
    <t>UN01005783</t>
  </si>
  <si>
    <t>CI_ Trade_ Payment Terms. Type. Code</t>
  </si>
  <si>
    <t>UN01008502</t>
  </si>
  <si>
    <t>請求明細決済／支払条件アソシエーション</t>
    <rPh sb="0" eb="2">
      <t>セイキュウ</t>
    </rPh>
    <rPh sb="2" eb="4">
      <t>メイサイ</t>
    </rPh>
    <rPh sb="4" eb="6">
      <t>ケッサイ</t>
    </rPh>
    <rPh sb="7" eb="9">
      <t>シハライ</t>
    </rPh>
    <rPh sb="9" eb="11">
      <t>ジョウケン</t>
    </rPh>
    <phoneticPr fontId="3"/>
  </si>
  <si>
    <t>取引支払条件クラス</t>
    <rPh sb="0" eb="2">
      <t>トリヒキ</t>
    </rPh>
    <rPh sb="2" eb="4">
      <t>シハライ</t>
    </rPh>
    <rPh sb="4" eb="6">
      <t>ジョウケン</t>
    </rPh>
    <phoneticPr fontId="3"/>
  </si>
  <si>
    <t>支払条件記述。</t>
    <rPh sb="0" eb="2">
      <t>シハライ</t>
    </rPh>
    <rPh sb="2" eb="4">
      <t>ジョウケン</t>
    </rPh>
    <rPh sb="4" eb="6">
      <t>キジュツ</t>
    </rPh>
    <phoneticPr fontId="3"/>
  </si>
  <si>
    <t>支払条件種別コード。</t>
    <rPh sb="0" eb="2">
      <t>シハライ</t>
    </rPh>
    <rPh sb="2" eb="4">
      <t>ジョウケン</t>
    </rPh>
    <rPh sb="4" eb="6">
      <t>シュベツ</t>
    </rPh>
    <phoneticPr fontId="3"/>
  </si>
  <si>
    <t>請求明細の支払条件情報。</t>
    <rPh sb="0" eb="2">
      <t>セイキュウ</t>
    </rPh>
    <rPh sb="2" eb="4">
      <t>メイサイ</t>
    </rPh>
    <rPh sb="5" eb="7">
      <t>シハライ</t>
    </rPh>
    <rPh sb="7" eb="9">
      <t>ジョウケン</t>
    </rPh>
    <rPh sb="9" eb="11">
      <t>ジョウホウ</t>
    </rPh>
    <phoneticPr fontId="3"/>
  </si>
  <si>
    <t>取引支払に関わる情報。</t>
    <rPh sb="0" eb="2">
      <t>トリヒキ</t>
    </rPh>
    <rPh sb="2" eb="4">
      <t>シハライ</t>
    </rPh>
    <rPh sb="5" eb="6">
      <t>カカ</t>
    </rPh>
    <rPh sb="8" eb="10">
      <t>ジョウホウ</t>
    </rPh>
    <phoneticPr fontId="3"/>
  </si>
  <si>
    <t>支払条件の記述。</t>
    <rPh sb="0" eb="2">
      <t>シハライ</t>
    </rPh>
    <rPh sb="2" eb="4">
      <t>ジョウケン</t>
    </rPh>
    <rPh sb="5" eb="7">
      <t>キジュツ</t>
    </rPh>
    <phoneticPr fontId="3"/>
  </si>
  <si>
    <t>支払条件の種別コード。</t>
    <rPh sb="0" eb="2">
      <t>シハライ</t>
    </rPh>
    <rPh sb="2" eb="4">
      <t>ジョウケン</t>
    </rPh>
    <rPh sb="5" eb="7">
      <t>シュベツ</t>
    </rPh>
    <phoneticPr fontId="3"/>
  </si>
  <si>
    <t>支払内容</t>
    <rPh sb="0" eb="2">
      <t>シハライ</t>
    </rPh>
    <rPh sb="2" eb="4">
      <t>ナイヨウ</t>
    </rPh>
    <phoneticPr fontId="3"/>
  </si>
  <si>
    <t>請求区分</t>
    <rPh sb="0" eb="2">
      <t>セイキュウ</t>
    </rPh>
    <rPh sb="2" eb="4">
      <t>クブン</t>
    </rPh>
    <phoneticPr fontId="3"/>
  </si>
  <si>
    <t>バリデーション結果</t>
  </si>
  <si>
    <t>実行日時</t>
  </si>
  <si>
    <t>行番号</t>
  </si>
  <si>
    <t>BIE辞書ID番号</t>
  </si>
  <si>
    <t>項目種</t>
  </si>
  <si>
    <t>DEN</t>
  </si>
  <si>
    <t>カラム名</t>
  </si>
  <si>
    <t>区分</t>
  </si>
  <si>
    <t>エラーコード</t>
  </si>
  <si>
    <t>エラーメッセージ</t>
  </si>
  <si>
    <t>JPS2000001</t>
  </si>
  <si>
    <t>CIIH_ Supply Chain_ Trade Transaction. Line Item. Quantity</t>
  </si>
  <si>
    <t>Warning</t>
  </si>
  <si>
    <t>W0001</t>
  </si>
  <si>
    <t>ID番号がUN/CEFACTで認可されたIDではありません。【UN+xxxxxxx】</t>
  </si>
  <si>
    <t>JPS2000002</t>
  </si>
  <si>
    <t>CIIL_ Supply Chain_ Trade Line Item. Type. Code</t>
  </si>
  <si>
    <t>JPS2000003</t>
  </si>
  <si>
    <t>CIIL_ Supply Chain_ Trade Line Item. Sequence. Numeric</t>
  </si>
  <si>
    <t>0..1</t>
    <phoneticPr fontId="3"/>
  </si>
  <si>
    <t>UN01005925</t>
    <phoneticPr fontId="3"/>
  </si>
  <si>
    <t>CIIH_ Supply Chain_ Trade Settlement. Billing. CI_ Specified_ Period</t>
    <phoneticPr fontId="3"/>
  </si>
  <si>
    <t>UN01005608</t>
    <phoneticPr fontId="3"/>
  </si>
  <si>
    <t>CI_ Specified_ Period. Details</t>
    <phoneticPr fontId="3"/>
  </si>
  <si>
    <t>0 件のエラーが発生しました。</t>
  </si>
  <si>
    <t>3 件の警告が発生しました。</t>
  </si>
  <si>
    <t>請求メッセージ</t>
  </si>
  <si>
    <t xml:space="preserve">JEC_ Cross Industry Invoice </t>
  </si>
  <si>
    <t>取引設定内容クラス</t>
  </si>
  <si>
    <t>CI_ Exchanged Document_ Context</t>
  </si>
  <si>
    <t>(1..1)</t>
  </si>
  <si>
    <t>取引プロセスクラス</t>
  </si>
  <si>
    <t>CI_ Document Context_ Parameter</t>
  </si>
  <si>
    <t>Business Process_ Specified.</t>
  </si>
  <si>
    <t>取引シナリオクラス</t>
  </si>
  <si>
    <t>(0..1)</t>
  </si>
  <si>
    <t>Scenario_ Specified.</t>
  </si>
  <si>
    <t>アプリケーションクラス</t>
  </si>
  <si>
    <t>Application_ Specified.</t>
  </si>
  <si>
    <t>業務領域設定クラス</t>
  </si>
  <si>
    <t>Subset_ Specified.</t>
  </si>
  <si>
    <t>請求情報文書クラス</t>
  </si>
  <si>
    <t>CIIH_ Exchanged_ Document</t>
  </si>
  <si>
    <t>注釈クラス</t>
  </si>
  <si>
    <t>CI_ Note</t>
  </si>
  <si>
    <t>(0..n)</t>
  </si>
  <si>
    <t>Included.</t>
  </si>
  <si>
    <t>請求情報取引内容クラス</t>
  </si>
  <si>
    <t>CIIH_ Supply Chain_ Trade Transaction</t>
  </si>
  <si>
    <t>請求契約クラス</t>
  </si>
  <si>
    <t>CIIH_ Supply Chain_ Trade Agreement</t>
  </si>
  <si>
    <t>Applicable.</t>
  </si>
  <si>
    <t>受注者クラス</t>
  </si>
  <si>
    <t>CI_ Trade_ Party</t>
  </si>
  <si>
    <t>Seller.</t>
  </si>
  <si>
    <t>連絡先クラス</t>
  </si>
  <si>
    <t>CI_ Trade_ Contact</t>
  </si>
  <si>
    <t>Defined.</t>
  </si>
  <si>
    <t>通信クラス</t>
  </si>
  <si>
    <t>CI_ Universal_ Communication</t>
  </si>
  <si>
    <t>Telephone.</t>
  </si>
  <si>
    <t>発注者クラス</t>
  </si>
  <si>
    <t>Buyer.</t>
  </si>
  <si>
    <t>参照文書クラス</t>
  </si>
  <si>
    <t>CI_ Referenced_ Document</t>
  </si>
  <si>
    <t>Buyer Order_ Referenced.</t>
  </si>
  <si>
    <t>請求決済クラス</t>
  </si>
  <si>
    <t>CIIH_ Supply Chain_ Trade Settlement</t>
  </si>
  <si>
    <t>支払者クラス</t>
  </si>
  <si>
    <t>Invoicee.</t>
  </si>
  <si>
    <t>為替クラス</t>
  </si>
  <si>
    <t>CI_ Trade_ Currency Exchange</t>
  </si>
  <si>
    <t>Invoice_ Applicable.</t>
  </si>
  <si>
    <t>取引税クラス</t>
  </si>
  <si>
    <t>CI_ Trade_ Tax</t>
  </si>
  <si>
    <t>期間クラス</t>
  </si>
  <si>
    <t>CI_ Specified_ Period</t>
  </si>
  <si>
    <t>Billing.</t>
  </si>
  <si>
    <t>請求金額集計クラス</t>
  </si>
  <si>
    <t>CIIH_ Trade Settlement_ Monetary Summation</t>
  </si>
  <si>
    <t>Specified.</t>
  </si>
  <si>
    <t>請求明細行クラス</t>
  </si>
  <si>
    <t>CIIL_ Supply Chain_ Trade Line Item</t>
  </si>
  <si>
    <t>請求明細行文書クラス</t>
  </si>
  <si>
    <t>CIIL_ Document Line_ Document</t>
  </si>
  <si>
    <t>Associated.</t>
  </si>
  <si>
    <t>請求明細行契約クラス</t>
  </si>
  <si>
    <t>CIIL_ Supply Chain_ Trade Agreement</t>
  </si>
  <si>
    <t>Seller Order_ Referenced.</t>
  </si>
  <si>
    <t>取引価格クラス</t>
  </si>
  <si>
    <t>CI_ Trade_ Price</t>
  </si>
  <si>
    <t>Net Price_ Product.</t>
  </si>
  <si>
    <t>当事者クラス</t>
  </si>
  <si>
    <t>Item_ Seller.</t>
  </si>
  <si>
    <t>Item_ Buyer.</t>
  </si>
  <si>
    <t>納入クラス</t>
  </si>
  <si>
    <t>CIIL_ Supply Chain_ Trade Delivery</t>
  </si>
  <si>
    <t>イベントクラス</t>
  </si>
  <si>
    <t>CI_ Supply Chain_ Event</t>
  </si>
  <si>
    <t>Actual_ Delivery.</t>
  </si>
  <si>
    <t>Delivery Note_ Referenced.</t>
  </si>
  <si>
    <t>請求明細行決済クラス</t>
  </si>
  <si>
    <t>CIIL_ Supply Chain_ Trade Settlement</t>
  </si>
  <si>
    <t>取引支払条件クラス</t>
  </si>
  <si>
    <t>CI_ Trade_ Payment Terms</t>
  </si>
  <si>
    <t>CIIL_ Trade Settlement_ Monetary Summation</t>
  </si>
  <si>
    <t>取引製品クラス</t>
  </si>
  <si>
    <t>CI_ Trade_ Product</t>
  </si>
  <si>
    <t>取引識別子</t>
  </si>
  <si>
    <t>Specified_ Transaction. Identifier</t>
  </si>
  <si>
    <t>処理日時</t>
  </si>
  <si>
    <t>Processing_ Transaction. Date Time</t>
  </si>
  <si>
    <t>取引プロセス識別子</t>
  </si>
  <si>
    <t>Identification. Identifier</t>
  </si>
  <si>
    <t>取引プロセス名</t>
  </si>
  <si>
    <t>Value. Text</t>
  </si>
  <si>
    <t>取引シナリオ識別子</t>
  </si>
  <si>
    <t>取引シナリオ名</t>
  </si>
  <si>
    <t>アプリケーション識別子</t>
  </si>
  <si>
    <t>アプリケーション名</t>
  </si>
  <si>
    <t>業務領域識別子</t>
  </si>
  <si>
    <t>業務領域名</t>
  </si>
  <si>
    <t>請求情報伝票番号</t>
  </si>
  <si>
    <t>請求情報文書名</t>
  </si>
  <si>
    <t>Name. Text</t>
  </si>
  <si>
    <t>文書タイプコード</t>
  </si>
  <si>
    <t>Type. Code</t>
  </si>
  <si>
    <t>請求情報文書発効日</t>
  </si>
  <si>
    <t>Issue. Date Time</t>
  </si>
  <si>
    <t>請求書文書カテゴリ</t>
  </si>
  <si>
    <t>Category. Code</t>
  </si>
  <si>
    <t>備考内容</t>
  </si>
  <si>
    <t>Content. Text</t>
  </si>
  <si>
    <t>取引明細数</t>
  </si>
  <si>
    <t>Line Item. Quantity</t>
  </si>
  <si>
    <t>受注者コード</t>
  </si>
  <si>
    <t>受注者国際コード</t>
  </si>
  <si>
    <t>Global_ Identification. Identifier</t>
  </si>
  <si>
    <t>受注者企業名</t>
  </si>
  <si>
    <t>請求者事業者登録番号</t>
  </si>
  <si>
    <t>Registered_ Identification. Identifier</t>
  </si>
  <si>
    <t>部門コード</t>
  </si>
  <si>
    <t>部門名</t>
  </si>
  <si>
    <t>Department Name. Text</t>
  </si>
  <si>
    <t>Complete Number. Text</t>
  </si>
  <si>
    <t>発注企業名（請求先企業名）</t>
  </si>
  <si>
    <t>担当者指名</t>
  </si>
  <si>
    <t>Person Name. Text</t>
  </si>
  <si>
    <t>担当部門名</t>
  </si>
  <si>
    <t>参照文書識別番号</t>
  </si>
  <si>
    <t>Issuer Assigned_ Identification. Identifier</t>
  </si>
  <si>
    <t>参照文書名</t>
  </si>
  <si>
    <t>参照文書種別コード</t>
  </si>
  <si>
    <t>支払者コード</t>
  </si>
  <si>
    <t>支払者国際企業コード</t>
  </si>
  <si>
    <t>Source Currency. Code</t>
  </si>
  <si>
    <t>Target Currency. Code</t>
  </si>
  <si>
    <t>Conversion. Rate</t>
  </si>
  <si>
    <t>Conversion Rate. Date Time</t>
  </si>
  <si>
    <t>税額合計</t>
  </si>
  <si>
    <t>Calculated. Amount</t>
  </si>
  <si>
    <t>税区分コード</t>
  </si>
  <si>
    <t>税抜金額</t>
  </si>
  <si>
    <t>Basis. Amount</t>
  </si>
  <si>
    <t>課税分類</t>
  </si>
  <si>
    <t>Category Name. Text</t>
  </si>
  <si>
    <t>税率</t>
  </si>
  <si>
    <t>Rate_ Applicable. Percent</t>
  </si>
  <si>
    <t>税込金額</t>
  </si>
  <si>
    <t>Grand Total. Amount</t>
  </si>
  <si>
    <t>税計算方式</t>
  </si>
  <si>
    <t>Calculation Method. Code</t>
  </si>
  <si>
    <t>開始日時</t>
  </si>
  <si>
    <t>Start. Date Time</t>
  </si>
  <si>
    <t>終了日時</t>
  </si>
  <si>
    <t>End. Date Time</t>
  </si>
  <si>
    <t>合計税額</t>
  </si>
  <si>
    <t>Tax Total. Amount</t>
  </si>
  <si>
    <t>総合計金額</t>
  </si>
  <si>
    <t>税抜合計金額</t>
  </si>
  <si>
    <t>Net_ Line Total. Amount</t>
  </si>
  <si>
    <t>税込合計金額</t>
  </si>
  <si>
    <t>Including Taxes_ Line Total. Amount</t>
  </si>
  <si>
    <t>明細種別コード</t>
  </si>
  <si>
    <t>明細連番</t>
  </si>
  <si>
    <t>Sequence. Numeric</t>
  </si>
  <si>
    <t>Line. Identifier</t>
  </si>
  <si>
    <t>受注番号</t>
  </si>
  <si>
    <t>発注番号</t>
  </si>
  <si>
    <t>発注明細行番号</t>
  </si>
  <si>
    <t>価格区分コード</t>
  </si>
  <si>
    <t>取引価格</t>
  </si>
  <si>
    <t>Charge. Amount</t>
  </si>
  <si>
    <t>企業コード</t>
  </si>
  <si>
    <t>国際企業コード</t>
  </si>
  <si>
    <t>企業名</t>
  </si>
  <si>
    <t>請求対象数量</t>
  </si>
  <si>
    <t>Billed. Quantity</t>
  </si>
  <si>
    <t>納入番号</t>
  </si>
  <si>
    <t>納入日時</t>
  </si>
  <si>
    <t>Occurrence. Date Time</t>
  </si>
  <si>
    <t>参照文書識別子</t>
  </si>
  <si>
    <t>請求日時</t>
  </si>
  <si>
    <t>Invoice. Date Time</t>
  </si>
  <si>
    <t>支払条件記述。</t>
  </si>
  <si>
    <t>Description. Text</t>
  </si>
  <si>
    <t>支払条件種別コード。</t>
  </si>
  <si>
    <t>課金合計金額</t>
  </si>
  <si>
    <t>Charge Total. Amount</t>
  </si>
  <si>
    <t>税込金額合計</t>
  </si>
  <si>
    <t>製品識別子</t>
  </si>
  <si>
    <t>Buyer Assigned_ Identification. Identifier</t>
  </si>
  <si>
    <t>取引製品名</t>
  </si>
  <si>
    <t>製品グループ名</t>
  </si>
  <si>
    <t>Product Group. Identifier</t>
  </si>
  <si>
    <t>6 インスタンスID</t>
    <phoneticPr fontId="3"/>
  </si>
  <si>
    <t>8 作成日時</t>
    <rPh sb="2" eb="4">
      <t>サクセイ</t>
    </rPh>
    <rPh sb="4" eb="6">
      <t>ニチジ</t>
    </rPh>
    <phoneticPr fontId="3"/>
  </si>
  <si>
    <t>（追加）データ区分</t>
    <rPh sb="1" eb="3">
      <t>ツイカ</t>
    </rPh>
    <rPh sb="7" eb="9">
      <t>クブン</t>
    </rPh>
    <phoneticPr fontId="3"/>
  </si>
  <si>
    <t>（追加）業務領域</t>
    <rPh sb="1" eb="3">
      <t>ツイカ</t>
    </rPh>
    <rPh sb="4" eb="6">
      <t>ギョウム</t>
    </rPh>
    <rPh sb="6" eb="8">
      <t>リョウイキ</t>
    </rPh>
    <phoneticPr fontId="3"/>
  </si>
  <si>
    <t>127 請求書番号</t>
    <rPh sb="4" eb="7">
      <t>セイキュウショ</t>
    </rPh>
    <rPh sb="7" eb="9">
      <t>バンゴウ</t>
    </rPh>
    <phoneticPr fontId="3"/>
  </si>
  <si>
    <t>11 メッセージ識別ID</t>
    <rPh sb="8" eb="10">
      <t>シキベツ</t>
    </rPh>
    <phoneticPr fontId="3"/>
  </si>
  <si>
    <t>15 取引数</t>
    <rPh sb="3" eb="5">
      <t>トリヒキ</t>
    </rPh>
    <rPh sb="5" eb="6">
      <t>スウ</t>
    </rPh>
    <phoneticPr fontId="3"/>
  </si>
  <si>
    <t>51 請求取引先コード</t>
    <rPh sb="3" eb="5">
      <t>セイキュウ</t>
    </rPh>
    <rPh sb="5" eb="7">
      <t>トリヒキ</t>
    </rPh>
    <rPh sb="7" eb="8">
      <t>サキ</t>
    </rPh>
    <phoneticPr fontId="3"/>
  </si>
  <si>
    <t>52 請求取引先GLN</t>
    <rPh sb="3" eb="5">
      <t>セイキュウ</t>
    </rPh>
    <rPh sb="5" eb="7">
      <t>トリヒキ</t>
    </rPh>
    <rPh sb="7" eb="8">
      <t>サキ</t>
    </rPh>
    <phoneticPr fontId="3"/>
  </si>
  <si>
    <t>53/54 請求取引先名</t>
    <rPh sb="6" eb="8">
      <t>セイキュウ</t>
    </rPh>
    <rPh sb="8" eb="10">
      <t>トリヒキ</t>
    </rPh>
    <rPh sb="10" eb="11">
      <t>サキ</t>
    </rPh>
    <rPh sb="11" eb="12">
      <t>メイ</t>
    </rPh>
    <phoneticPr fontId="3"/>
  </si>
  <si>
    <t>23 発注者コード</t>
    <rPh sb="3" eb="6">
      <t>ハッチュウシャ</t>
    </rPh>
    <phoneticPr fontId="3"/>
  </si>
  <si>
    <t>24 発注者GLN</t>
    <rPh sb="3" eb="6">
      <t>ハッチュウシャ</t>
    </rPh>
    <phoneticPr fontId="3"/>
  </si>
  <si>
    <t>25/26 発注者名称</t>
    <rPh sb="6" eb="9">
      <t>ハッチュウシャ</t>
    </rPh>
    <rPh sb="9" eb="11">
      <t>メイショウ</t>
    </rPh>
    <phoneticPr fontId="3"/>
  </si>
  <si>
    <t>21 支払法人コード</t>
    <rPh sb="3" eb="5">
      <t>シハライ</t>
    </rPh>
    <rPh sb="5" eb="7">
      <t>ホウジン</t>
    </rPh>
    <phoneticPr fontId="3"/>
  </si>
  <si>
    <t>22 支払法人GLN</t>
    <rPh sb="3" eb="5">
      <t>シハライ</t>
    </rPh>
    <rPh sb="5" eb="7">
      <t>ホウジン</t>
    </rPh>
    <phoneticPr fontId="3"/>
  </si>
  <si>
    <t>114 対象期間開始</t>
    <rPh sb="4" eb="6">
      <t>タイショウ</t>
    </rPh>
    <rPh sb="6" eb="8">
      <t>キカン</t>
    </rPh>
    <rPh sb="8" eb="10">
      <t>カイシ</t>
    </rPh>
    <phoneticPr fontId="3"/>
  </si>
  <si>
    <t>115 対象期間終了</t>
    <rPh sb="4" eb="6">
      <t>タイショウ</t>
    </rPh>
    <rPh sb="6" eb="8">
      <t>キカン</t>
    </rPh>
    <rPh sb="8" eb="10">
      <t>シュウリョウ</t>
    </rPh>
    <phoneticPr fontId="3"/>
  </si>
  <si>
    <t>138 税額合計金額</t>
    <rPh sb="4" eb="6">
      <t>ゼイガク</t>
    </rPh>
    <rPh sb="6" eb="8">
      <t>ゴウケイ</t>
    </rPh>
    <rPh sb="8" eb="10">
      <t>キンガク</t>
    </rPh>
    <phoneticPr fontId="3"/>
  </si>
  <si>
    <t>201 税区分</t>
    <rPh sb="4" eb="7">
      <t>ゼイクブン</t>
    </rPh>
    <phoneticPr fontId="3"/>
  </si>
  <si>
    <t>202 税率</t>
    <rPh sb="4" eb="6">
      <t>ゼイリツ</t>
    </rPh>
    <phoneticPr fontId="3"/>
  </si>
  <si>
    <t>61 発行区分</t>
    <rPh sb="3" eb="5">
      <t>ハッコウ</t>
    </rPh>
    <rPh sb="5" eb="7">
      <t>クブン</t>
    </rPh>
    <phoneticPr fontId="3"/>
  </si>
  <si>
    <t>62 連番</t>
    <rPh sb="3" eb="5">
      <t>レンバン</t>
    </rPh>
    <phoneticPr fontId="3"/>
  </si>
  <si>
    <t>55 取引先コード</t>
    <rPh sb="3" eb="5">
      <t>トリヒキ</t>
    </rPh>
    <rPh sb="5" eb="6">
      <t>サキ</t>
    </rPh>
    <phoneticPr fontId="3"/>
  </si>
  <si>
    <t>56 取引先GLN</t>
    <rPh sb="3" eb="5">
      <t>トリヒキ</t>
    </rPh>
    <rPh sb="5" eb="6">
      <t>サキ</t>
    </rPh>
    <phoneticPr fontId="3"/>
  </si>
  <si>
    <t>57/58 取引先名称</t>
    <rPh sb="6" eb="8">
      <t>トリヒキ</t>
    </rPh>
    <rPh sb="8" eb="9">
      <t>サキ</t>
    </rPh>
    <rPh sb="9" eb="11">
      <t>メイショウ</t>
    </rPh>
    <phoneticPr fontId="3"/>
  </si>
  <si>
    <t>35 計上部署コード</t>
    <rPh sb="3" eb="5">
      <t>ケイジョウ</t>
    </rPh>
    <rPh sb="5" eb="7">
      <t>ブショ</t>
    </rPh>
    <phoneticPr fontId="3"/>
  </si>
  <si>
    <t>36 計上部署GLN</t>
    <rPh sb="3" eb="5">
      <t>ケイジョウ</t>
    </rPh>
    <rPh sb="5" eb="7">
      <t>ブショ</t>
    </rPh>
    <phoneticPr fontId="3"/>
  </si>
  <si>
    <t>37 計上部署名称</t>
    <rPh sb="3" eb="5">
      <t>ケイジョウ</t>
    </rPh>
    <rPh sb="5" eb="7">
      <t>ブショ</t>
    </rPh>
    <rPh sb="7" eb="9">
      <t>メイショウ</t>
    </rPh>
    <phoneticPr fontId="3"/>
  </si>
  <si>
    <t>192 支払内容</t>
    <rPh sb="4" eb="6">
      <t>シハライ</t>
    </rPh>
    <rPh sb="6" eb="8">
      <t>ナイヨウ</t>
    </rPh>
    <phoneticPr fontId="3"/>
  </si>
  <si>
    <t>189 請求区分</t>
    <rPh sb="4" eb="6">
      <t>セイキュウ</t>
    </rPh>
    <rPh sb="6" eb="8">
      <t>クブン</t>
    </rPh>
    <phoneticPr fontId="3"/>
  </si>
  <si>
    <t>141 請求金額</t>
    <rPh sb="4" eb="6">
      <t>セイキュウ</t>
    </rPh>
    <rPh sb="6" eb="8">
      <t>キンガク</t>
    </rPh>
    <phoneticPr fontId="3"/>
  </si>
  <si>
    <t>88 商品分類（中）</t>
    <rPh sb="3" eb="5">
      <t>ショウヒン</t>
    </rPh>
    <rPh sb="5" eb="7">
      <t>ブンルイ</t>
    </rPh>
    <rPh sb="8" eb="9">
      <t>チュウ</t>
    </rPh>
    <phoneticPr fontId="3"/>
  </si>
  <si>
    <t>87 商品分類（大）</t>
    <rPh sb="3" eb="5">
      <t>ショウヒン</t>
    </rPh>
    <rPh sb="5" eb="7">
      <t>ブンルイ</t>
    </rPh>
    <rPh sb="8" eb="9">
      <t>ダイ</t>
    </rPh>
    <phoneticPr fontId="3"/>
  </si>
  <si>
    <t>121 取引番号</t>
    <rPh sb="4" eb="6">
      <t>トリヒキ</t>
    </rPh>
    <rPh sb="6" eb="8">
      <t>バンゴウ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</si>
</sst>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17" x14ac:knownFonts="1">
    <font>
      <sz val="11"/>
      <color theme="1"/>
      <name val="游ゴシック"/>
      <family val="3"/>
      <charset val="128"/>
      <scheme val="minor"/>
    </font>
    <font>
      <sz val="11"/>
      <color theme="1"/>
      <name val="游ゴシック"/>
      <family val="3"/>
      <charset val="128"/>
      <scheme val="minor"/>
    </font>
    <font>
      <b/>
      <sz val="11"/>
      <color theme="1"/>
      <name val="游ゴシック"/>
      <family val="3"/>
      <charset val="128"/>
      <scheme val="minor"/>
    </font>
    <font>
      <sz val="6"/>
      <name val="游ゴシック"/>
      <family val="3"/>
      <charset val="128"/>
      <scheme val="minor"/>
    </font>
    <font>
      <b/>
      <sz val="18"/>
      <color indexed="56"/>
      <name val="ＭＳ Ｐゴシック"/>
      <family val="3"/>
      <charset val="128"/>
    </font>
    <font>
      <sz val="6"/>
      <name val="ＭＳ Ｐゴシック"/>
      <family val="3"/>
      <charset val="128"/>
    </font>
    <font>
      <sz val="11"/>
      <name val="游ゴシック"/>
      <family val="3"/>
      <charset val="128"/>
      <scheme val="minor"/>
    </font>
    <font>
      <b/>
      <sz val="11"/>
      <name val="游ゴシック"/>
      <family val="3"/>
      <charset val="128"/>
      <scheme val="minor"/>
    </font>
    <font>
      <sz val="6"/>
      <name val="游ゴシック"/>
      <family val="2"/>
      <charset val="128"/>
      <scheme val="minor"/>
    </font>
    <font>
      <sz val="11"/>
      <color indexed="44"/>
      <name val="ＭＳ Ｐゴシック"/>
      <family val="3"/>
      <charset val="128"/>
    </font>
    <font>
      <sz val="10"/>
      <name val="ＭＳ Ｐゴシック"/>
      <family val="3"/>
      <charset val="128"/>
    </font>
    <font>
      <sz val="10"/>
      <name val="Arial"/>
      <family val="2"/>
    </font>
    <font>
      <b/>
      <sz val="11"/>
      <color rgb="FFFF0000"/>
      <name val="游ゴシック"/>
      <family val="3"/>
      <charset val="128"/>
      <scheme val="minor"/>
    </font>
    <font>
      <b/>
      <sz val="10"/>
      <color rgb="FFFF0000"/>
      <name val="游ゴシック"/>
      <family val="3"/>
      <charset val="128"/>
      <scheme val="minor"/>
    </font>
    <font>
      <b/>
      <sz val="10"/>
      <color rgb="FFFF0000"/>
      <name val="Arial"/>
      <family val="2"/>
    </font>
    <font>
      <sz val="14"/>
      <color theme="1"/>
      <name val="游ゴシック"/>
      <family val="3"/>
      <charset val="128"/>
      <scheme val="minor"/>
    </font>
    <font>
      <u/>
      <sz val="11"/>
      <color theme="10"/>
      <name val="游ゴシック"/>
      <family val="3"/>
      <charset val="128"/>
      <scheme val="minor"/>
    </font>
  </fonts>
  <fills count="12">
    <fill>
      <patternFill patternType="none"/>
    </fill>
    <fill>
      <patternFill patternType="gray125"/>
    </fill>
    <fill>
      <patternFill patternType="solid">
        <fgColor rgb="FFFFFF00"/>
        <bgColor indexed="64"/>
      </patternFill>
    </fill>
    <fill>
      <patternFill patternType="solid">
        <fgColor rgb="FFFF3399"/>
        <bgColor indexed="64"/>
      </patternFill>
    </fill>
    <fill>
      <patternFill patternType="solid">
        <fgColor rgb="FF00B0F0"/>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indexed="65"/>
        <bgColor indexed="64"/>
      </patternFill>
    </fill>
    <fill>
      <patternFill patternType="solid">
        <fgColor rgb="FFB7DEE8"/>
        <bgColor indexed="64"/>
      </patternFill>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s>
  <borders count="38">
    <border>
      <left/>
      <right/>
      <top/>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dashed">
        <color indexed="64"/>
      </left>
      <right style="dashed">
        <color indexed="64"/>
      </right>
      <top style="thin">
        <color indexed="64"/>
      </top>
      <bottom/>
      <diagonal/>
    </border>
    <border>
      <left style="hair">
        <color indexed="64"/>
      </left>
      <right style="hair">
        <color indexed="64"/>
      </right>
      <top/>
      <bottom/>
      <diagonal/>
    </border>
    <border>
      <left style="dotted">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bottom style="thin">
        <color indexed="64"/>
      </bottom>
      <diagonal/>
    </border>
    <border>
      <left/>
      <right/>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indexed="64"/>
      </top>
      <bottom/>
      <diagonal/>
    </border>
    <border>
      <left style="thin">
        <color auto="1"/>
      </left>
      <right/>
      <top/>
      <bottom style="thin">
        <color indexed="64"/>
      </bottom>
      <diagonal/>
    </border>
    <border>
      <left style="thin">
        <color auto="1"/>
      </left>
      <right/>
      <top/>
      <bottom/>
      <diagonal/>
    </border>
  </borders>
  <cellStyleXfs count="3">
    <xf numFmtId="0" fontId="0" fillId="0" borderId="0">
      <alignment vertical="center"/>
    </xf>
    <xf numFmtId="6" fontId="1" fillId="0" borderId="0" applyFont="0" applyFill="0" applyBorder="0" applyAlignment="0" applyProtection="0">
      <alignment vertical="center"/>
    </xf>
    <xf numFmtId="0" fontId="16" fillId="0" borderId="0" applyNumberFormat="0" applyFill="0" applyBorder="0" applyAlignment="0" applyProtection="0">
      <alignment vertical="center"/>
    </xf>
  </cellStyleXfs>
  <cellXfs count="296">
    <xf numFmtId="0" fontId="0" fillId="0" borderId="0" xfId="0">
      <alignment vertical="center"/>
    </xf>
    <xf numFmtId="14" fontId="2" fillId="2" borderId="2" xfId="0" applyNumberFormat="1" applyFont="1" applyFill="1" applyBorder="1" applyAlignment="1">
      <alignment horizontal="left" vertical="center" wrapText="1"/>
    </xf>
    <xf numFmtId="0" fontId="2" fillId="2" borderId="3" xfId="0" applyFont="1" applyFill="1" applyBorder="1" applyAlignment="1">
      <alignment vertical="center" wrapText="1"/>
    </xf>
    <xf numFmtId="0" fontId="0" fillId="0" borderId="0" xfId="0"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2" fillId="0" borderId="8" xfId="0" applyFont="1" applyBorder="1" applyAlignment="1">
      <alignment vertical="center" wrapText="1"/>
    </xf>
    <xf numFmtId="0" fontId="0" fillId="0" borderId="8" xfId="0" applyBorder="1">
      <alignment vertical="center"/>
    </xf>
    <xf numFmtId="0" fontId="0" fillId="3" borderId="8"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8" xfId="0" applyFill="1" applyBorder="1" applyAlignment="1">
      <alignment vertical="center" wrapText="1"/>
    </xf>
    <xf numFmtId="0" fontId="2" fillId="3" borderId="8" xfId="0" applyFont="1" applyFill="1" applyBorder="1" applyAlignment="1">
      <alignment vertical="center" wrapText="1"/>
    </xf>
    <xf numFmtId="0" fontId="2" fillId="3" borderId="8" xfId="0" applyFont="1" applyFill="1" applyBorder="1">
      <alignment vertical="center"/>
    </xf>
    <xf numFmtId="0" fontId="0" fillId="3" borderId="0" xfId="0" applyFill="1">
      <alignment vertical="center"/>
    </xf>
    <xf numFmtId="0" fontId="6" fillId="4" borderId="9" xfId="0" applyFont="1" applyFill="1" applyBorder="1">
      <alignment vertical="center"/>
    </xf>
    <xf numFmtId="0" fontId="6" fillId="4" borderId="13" xfId="0" applyFont="1" applyFill="1" applyBorder="1">
      <alignment vertical="center"/>
    </xf>
    <xf numFmtId="0" fontId="6" fillId="4" borderId="14" xfId="0" applyFont="1" applyFill="1" applyBorder="1">
      <alignment vertical="center"/>
    </xf>
    <xf numFmtId="0" fontId="6" fillId="4" borderId="9" xfId="0" applyFont="1" applyFill="1" applyBorder="1" applyAlignment="1">
      <alignment vertical="center" wrapText="1"/>
    </xf>
    <xf numFmtId="0" fontId="7" fillId="4" borderId="9" xfId="0" applyFont="1" applyFill="1" applyBorder="1" applyAlignment="1">
      <alignment vertical="center" wrapText="1"/>
    </xf>
    <xf numFmtId="0" fontId="7" fillId="4" borderId="8" xfId="0" applyFont="1" applyFill="1" applyBorder="1">
      <alignment vertical="center"/>
    </xf>
    <xf numFmtId="0" fontId="6" fillId="4" borderId="8" xfId="0" applyFont="1" applyFill="1" applyBorder="1">
      <alignment vertical="center"/>
    </xf>
    <xf numFmtId="0" fontId="6" fillId="4" borderId="0" xfId="0" applyFont="1" applyFill="1">
      <alignment vertical="center"/>
    </xf>
    <xf numFmtId="0" fontId="6" fillId="0" borderId="9" xfId="0" applyFont="1" applyBorder="1">
      <alignment vertical="center"/>
    </xf>
    <xf numFmtId="0" fontId="6" fillId="0" borderId="13" xfId="0" applyFont="1" applyBorder="1">
      <alignment vertical="center"/>
    </xf>
    <xf numFmtId="0" fontId="6" fillId="0" borderId="14" xfId="0" applyFont="1" applyBorder="1">
      <alignment vertical="center"/>
    </xf>
    <xf numFmtId="0" fontId="6" fillId="0" borderId="9" xfId="0" applyFont="1" applyBorder="1" applyAlignment="1">
      <alignment vertical="center" wrapText="1"/>
    </xf>
    <xf numFmtId="0" fontId="6" fillId="0" borderId="9" xfId="0" applyFont="1" applyBorder="1" applyAlignment="1">
      <alignment horizontal="center" vertical="center" wrapText="1"/>
    </xf>
    <xf numFmtId="0" fontId="6" fillId="0" borderId="8" xfId="0" applyFont="1" applyBorder="1" applyAlignment="1">
      <alignment horizontal="center" vertical="center" wrapText="1"/>
    </xf>
    <xf numFmtId="0" fontId="7" fillId="0" borderId="8" xfId="0" applyFont="1" applyBorder="1" applyAlignment="1">
      <alignment horizontal="center" vertical="center" wrapText="1"/>
    </xf>
    <xf numFmtId="0" fontId="7" fillId="0" borderId="8" xfId="0" applyFont="1" applyBorder="1">
      <alignment vertical="center"/>
    </xf>
    <xf numFmtId="0" fontId="6" fillId="0" borderId="8" xfId="0" applyFont="1" applyBorder="1">
      <alignment vertical="center"/>
    </xf>
    <xf numFmtId="0" fontId="6" fillId="0" borderId="0" xfId="0" applyFont="1">
      <alignment vertical="center"/>
    </xf>
    <xf numFmtId="49" fontId="6" fillId="0" borderId="8" xfId="0" applyNumberFormat="1" applyFont="1" applyBorder="1">
      <alignment vertical="center"/>
    </xf>
    <xf numFmtId="0" fontId="6" fillId="0" borderId="9" xfId="0" applyFont="1" applyBorder="1" applyAlignment="1">
      <alignment horizontal="left" vertical="center" wrapText="1"/>
    </xf>
    <xf numFmtId="0" fontId="6" fillId="5" borderId="9" xfId="0" applyFont="1" applyFill="1" applyBorder="1">
      <alignment vertical="center"/>
    </xf>
    <xf numFmtId="0" fontId="6" fillId="5" borderId="13" xfId="0" applyFont="1" applyFill="1" applyBorder="1">
      <alignment vertical="center"/>
    </xf>
    <xf numFmtId="0" fontId="6" fillId="5" borderId="9" xfId="0" applyFont="1" applyFill="1" applyBorder="1" applyAlignment="1">
      <alignment vertical="center" wrapText="1"/>
    </xf>
    <xf numFmtId="0" fontId="6" fillId="5" borderId="9"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8" xfId="0" applyFont="1" applyFill="1" applyBorder="1">
      <alignment vertical="center"/>
    </xf>
    <xf numFmtId="0" fontId="6" fillId="5" borderId="8" xfId="0" applyFont="1" applyFill="1" applyBorder="1">
      <alignment vertical="center"/>
    </xf>
    <xf numFmtId="0" fontId="6" fillId="5" borderId="0" xfId="0" applyFont="1" applyFill="1">
      <alignment vertical="center"/>
    </xf>
    <xf numFmtId="0" fontId="6" fillId="4" borderId="9"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2" borderId="9" xfId="0" applyFont="1" applyFill="1" applyBorder="1" applyAlignment="1">
      <alignment vertical="center" wrapText="1"/>
    </xf>
    <xf numFmtId="0" fontId="6" fillId="5" borderId="14" xfId="0" applyFont="1" applyFill="1" applyBorder="1">
      <alignment vertical="center"/>
    </xf>
    <xf numFmtId="0" fontId="6" fillId="6" borderId="9" xfId="0" applyFont="1" applyFill="1" applyBorder="1">
      <alignment vertical="center"/>
    </xf>
    <xf numFmtId="49" fontId="6" fillId="6" borderId="8" xfId="0" applyNumberFormat="1" applyFont="1" applyFill="1" applyBorder="1">
      <alignment vertical="center"/>
    </xf>
    <xf numFmtId="0" fontId="6" fillId="6" borderId="13" xfId="0" applyFont="1" applyFill="1" applyBorder="1">
      <alignment vertical="center"/>
    </xf>
    <xf numFmtId="0" fontId="7" fillId="5" borderId="9" xfId="0" applyFont="1" applyFill="1" applyBorder="1" applyAlignment="1">
      <alignment vertical="center" wrapText="1"/>
    </xf>
    <xf numFmtId="0" fontId="2" fillId="2" borderId="9" xfId="0" applyFont="1" applyFill="1" applyBorder="1" applyAlignment="1">
      <alignment vertical="center" wrapText="1"/>
    </xf>
    <xf numFmtId="0" fontId="0" fillId="4" borderId="8" xfId="0" applyFill="1" applyBorder="1">
      <alignment vertical="center"/>
    </xf>
    <xf numFmtId="0" fontId="0" fillId="4" borderId="10" xfId="0" applyFill="1" applyBorder="1">
      <alignment vertical="center"/>
    </xf>
    <xf numFmtId="0" fontId="0" fillId="4" borderId="11" xfId="0" applyFill="1" applyBorder="1">
      <alignment vertical="center"/>
    </xf>
    <xf numFmtId="0" fontId="0" fillId="4" borderId="12" xfId="0" applyFill="1" applyBorder="1">
      <alignment vertical="center"/>
    </xf>
    <xf numFmtId="0" fontId="0" fillId="4" borderId="8" xfId="0" applyFill="1" applyBorder="1" applyAlignment="1">
      <alignment vertical="center" wrapText="1"/>
    </xf>
    <xf numFmtId="0" fontId="2" fillId="4" borderId="8" xfId="0" applyFont="1" applyFill="1" applyBorder="1" applyAlignment="1">
      <alignment vertical="center" wrapText="1"/>
    </xf>
    <xf numFmtId="0" fontId="2" fillId="4" borderId="8" xfId="0" applyFont="1" applyFill="1" applyBorder="1">
      <alignment vertical="center"/>
    </xf>
    <xf numFmtId="0" fontId="0" fillId="4" borderId="0" xfId="0" applyFill="1">
      <alignment vertical="center"/>
    </xf>
    <xf numFmtId="49" fontId="0" fillId="0" borderId="8" xfId="0" applyNumberFormat="1" applyBorder="1" applyAlignment="1">
      <alignment vertical="top"/>
    </xf>
    <xf numFmtId="49" fontId="6" fillId="7" borderId="8" xfId="0" applyNumberFormat="1" applyFont="1" applyFill="1" applyBorder="1" applyAlignment="1">
      <alignment vertical="top"/>
    </xf>
    <xf numFmtId="0" fontId="0" fillId="7" borderId="8" xfId="0" applyFill="1" applyBorder="1" applyAlignment="1">
      <alignment vertical="top" wrapText="1"/>
    </xf>
    <xf numFmtId="0" fontId="0" fillId="0" borderId="11" xfId="0" applyBorder="1">
      <alignment vertical="center"/>
    </xf>
    <xf numFmtId="0" fontId="0" fillId="0" borderId="12" xfId="0" applyBorder="1">
      <alignment vertical="center"/>
    </xf>
    <xf numFmtId="0" fontId="2" fillId="2" borderId="8" xfId="0" applyFont="1" applyFill="1" applyBorder="1" applyAlignment="1">
      <alignment vertical="center" wrapText="1"/>
    </xf>
    <xf numFmtId="0" fontId="2" fillId="0" borderId="8" xfId="0" applyFont="1" applyBorder="1">
      <alignment vertical="center"/>
    </xf>
    <xf numFmtId="0" fontId="10" fillId="0" borderId="8" xfId="0" applyFont="1" applyBorder="1" applyAlignment="1">
      <alignment horizontal="left" vertical="center" wrapText="1"/>
    </xf>
    <xf numFmtId="0" fontId="2" fillId="2" borderId="8" xfId="0" applyFont="1" applyFill="1" applyBorder="1">
      <alignment vertical="center"/>
    </xf>
    <xf numFmtId="0" fontId="0" fillId="0" borderId="10" xfId="0" applyBorder="1">
      <alignment vertical="center"/>
    </xf>
    <xf numFmtId="49" fontId="0" fillId="0" borderId="8" xfId="0" applyNumberFormat="1" applyBorder="1">
      <alignment vertical="center"/>
    </xf>
    <xf numFmtId="49" fontId="11" fillId="7" borderId="8" xfId="0" applyNumberFormat="1" applyFont="1" applyFill="1" applyBorder="1">
      <alignment vertical="center"/>
    </xf>
    <xf numFmtId="0" fontId="0" fillId="5" borderId="8" xfId="0" applyFill="1" applyBorder="1">
      <alignment vertical="center"/>
    </xf>
    <xf numFmtId="0" fontId="0" fillId="5" borderId="10" xfId="0" applyFill="1" applyBorder="1">
      <alignment vertical="center"/>
    </xf>
    <xf numFmtId="0" fontId="0" fillId="5" borderId="11" xfId="0" applyFill="1" applyBorder="1">
      <alignment vertical="center"/>
    </xf>
    <xf numFmtId="0" fontId="0" fillId="5" borderId="12" xfId="0" applyFill="1" applyBorder="1">
      <alignment vertical="center"/>
    </xf>
    <xf numFmtId="0" fontId="0" fillId="5" borderId="8" xfId="0" applyFill="1" applyBorder="1" applyAlignment="1">
      <alignment vertical="center" wrapText="1"/>
    </xf>
    <xf numFmtId="0" fontId="2" fillId="5" borderId="8" xfId="0" applyFont="1" applyFill="1" applyBorder="1" applyAlignment="1">
      <alignment vertical="center" wrapText="1"/>
    </xf>
    <xf numFmtId="0" fontId="2" fillId="5" borderId="8" xfId="0" applyFont="1" applyFill="1" applyBorder="1">
      <alignment vertical="center"/>
    </xf>
    <xf numFmtId="0" fontId="0" fillId="5" borderId="0" xfId="0" applyFill="1">
      <alignment vertical="center"/>
    </xf>
    <xf numFmtId="49" fontId="6" fillId="4" borderId="8" xfId="0" applyNumberFormat="1" applyFont="1" applyFill="1" applyBorder="1" applyAlignment="1">
      <alignment horizontal="left" vertical="center" wrapText="1"/>
    </xf>
    <xf numFmtId="49" fontId="6" fillId="5" borderId="8" xfId="0" applyNumberFormat="1" applyFont="1" applyFill="1" applyBorder="1" applyAlignment="1">
      <alignment horizontal="left" vertical="center" wrapText="1"/>
    </xf>
    <xf numFmtId="0" fontId="0" fillId="8" borderId="8" xfId="0" applyFill="1" applyBorder="1">
      <alignment vertical="center"/>
    </xf>
    <xf numFmtId="49" fontId="0" fillId="5" borderId="8" xfId="0" applyNumberFormat="1" applyFill="1" applyBorder="1">
      <alignment vertical="center"/>
    </xf>
    <xf numFmtId="49" fontId="11" fillId="5" borderId="8" xfId="0" applyNumberFormat="1" applyFont="1" applyFill="1" applyBorder="1" applyAlignment="1">
      <alignment horizontal="left" vertical="center"/>
    </xf>
    <xf numFmtId="0" fontId="0" fillId="8" borderId="8" xfId="0" applyFill="1" applyBorder="1" applyAlignment="1">
      <alignment vertical="center" wrapText="1"/>
    </xf>
    <xf numFmtId="49" fontId="0" fillId="4" borderId="8" xfId="0" applyNumberFormat="1" applyFill="1" applyBorder="1">
      <alignment vertical="center"/>
    </xf>
    <xf numFmtId="49" fontId="11" fillId="4" borderId="8" xfId="0" applyNumberFormat="1" applyFont="1" applyFill="1" applyBorder="1" applyAlignment="1">
      <alignment horizontal="left" vertical="center"/>
    </xf>
    <xf numFmtId="49" fontId="11" fillId="7" borderId="8" xfId="0" applyNumberFormat="1" applyFont="1" applyFill="1" applyBorder="1" applyAlignment="1">
      <alignment horizontal="left" vertical="center"/>
    </xf>
    <xf numFmtId="0" fontId="0" fillId="0" borderId="15" xfId="0" applyBorder="1">
      <alignment vertical="center"/>
    </xf>
    <xf numFmtId="0" fontId="0" fillId="0" borderId="5" xfId="0" applyBorder="1">
      <alignment vertical="center"/>
    </xf>
    <xf numFmtId="0" fontId="0" fillId="0" borderId="6" xfId="0" applyBorder="1">
      <alignment vertical="center"/>
    </xf>
    <xf numFmtId="0" fontId="11" fillId="0" borderId="8" xfId="0" applyFont="1" applyBorder="1" applyAlignment="1">
      <alignment horizontal="left" vertical="center" wrapText="1"/>
    </xf>
    <xf numFmtId="0" fontId="0" fillId="9" borderId="8" xfId="0" applyFill="1" applyBorder="1">
      <alignment vertical="center"/>
    </xf>
    <xf numFmtId="0" fontId="0" fillId="9" borderId="10" xfId="0" applyFill="1" applyBorder="1">
      <alignment vertical="center"/>
    </xf>
    <xf numFmtId="0" fontId="0" fillId="9" borderId="11" xfId="0" applyFill="1" applyBorder="1">
      <alignment vertical="center"/>
    </xf>
    <xf numFmtId="0" fontId="0" fillId="9" borderId="12" xfId="0" applyFill="1" applyBorder="1">
      <alignment vertical="center"/>
    </xf>
    <xf numFmtId="0" fontId="0" fillId="9" borderId="8" xfId="0" applyFill="1" applyBorder="1" applyAlignment="1">
      <alignment vertical="center" wrapText="1"/>
    </xf>
    <xf numFmtId="0" fontId="2" fillId="9" borderId="8" xfId="0" applyFont="1" applyFill="1" applyBorder="1" applyAlignment="1">
      <alignment vertical="center" wrapText="1"/>
    </xf>
    <xf numFmtId="0" fontId="2" fillId="9" borderId="8" xfId="0" applyFont="1" applyFill="1" applyBorder="1">
      <alignment vertical="center"/>
    </xf>
    <xf numFmtId="0" fontId="0" fillId="9" borderId="0" xfId="0" applyFill="1">
      <alignment vertical="center"/>
    </xf>
    <xf numFmtId="0" fontId="0" fillId="9" borderId="15" xfId="0" applyFill="1" applyBorder="1">
      <alignment vertical="center"/>
    </xf>
    <xf numFmtId="0" fontId="0" fillId="9" borderId="5" xfId="0" applyFill="1" applyBorder="1">
      <alignment vertical="center"/>
    </xf>
    <xf numFmtId="0" fontId="0" fillId="9" borderId="6" xfId="0" applyFill="1" applyBorder="1">
      <alignment vertical="center"/>
    </xf>
    <xf numFmtId="49" fontId="6" fillId="10" borderId="8" xfId="0" applyNumberFormat="1" applyFont="1" applyFill="1" applyBorder="1" applyAlignment="1">
      <alignment horizontal="left" vertical="center" wrapText="1"/>
    </xf>
    <xf numFmtId="49" fontId="6" fillId="0" borderId="8" xfId="0" applyNumberFormat="1" applyFont="1" applyBorder="1" applyAlignment="1">
      <alignment horizontal="left" vertical="center" wrapText="1"/>
    </xf>
    <xf numFmtId="49" fontId="6" fillId="2" borderId="8" xfId="0" applyNumberFormat="1" applyFont="1" applyFill="1" applyBorder="1" applyAlignment="1">
      <alignment horizontal="left" vertical="center" wrapText="1"/>
    </xf>
    <xf numFmtId="0" fontId="0" fillId="4" borderId="15" xfId="0" applyFill="1" applyBorder="1" applyAlignment="1">
      <alignment horizontal="left" vertical="center" wrapText="1"/>
    </xf>
    <xf numFmtId="0" fontId="0" fillId="4" borderId="5" xfId="0" applyFill="1" applyBorder="1" applyAlignment="1">
      <alignment horizontal="left" vertical="center" wrapText="1"/>
    </xf>
    <xf numFmtId="0" fontId="0" fillId="4" borderId="6" xfId="0" applyFill="1" applyBorder="1" applyAlignment="1">
      <alignment horizontal="left" vertical="center" wrapText="1"/>
    </xf>
    <xf numFmtId="0" fontId="0" fillId="2" borderId="8" xfId="0" applyFill="1" applyBorder="1">
      <alignment vertical="center"/>
    </xf>
    <xf numFmtId="0" fontId="6" fillId="0" borderId="10" xfId="0" applyFont="1" applyBorder="1">
      <alignment vertical="center"/>
    </xf>
    <xf numFmtId="0" fontId="6" fillId="0" borderId="11" xfId="0" applyFont="1" applyBorder="1">
      <alignment vertical="center"/>
    </xf>
    <xf numFmtId="0" fontId="6" fillId="0" borderId="12" xfId="0" applyFont="1" applyBorder="1">
      <alignment vertical="center"/>
    </xf>
    <xf numFmtId="0" fontId="6" fillId="0" borderId="8" xfId="0" applyFont="1" applyBorder="1" applyAlignment="1">
      <alignment vertical="center" wrapText="1"/>
    </xf>
    <xf numFmtId="0" fontId="7" fillId="2" borderId="8" xfId="0" applyFont="1" applyFill="1" applyBorder="1" applyAlignment="1">
      <alignment vertical="center" wrapText="1"/>
    </xf>
    <xf numFmtId="0" fontId="2" fillId="8" borderId="8" xfId="0" applyFont="1" applyFill="1" applyBorder="1" applyAlignment="1">
      <alignment vertical="center" wrapText="1"/>
    </xf>
    <xf numFmtId="0" fontId="0" fillId="4" borderId="15" xfId="0" applyFill="1" applyBorder="1">
      <alignment vertical="center"/>
    </xf>
    <xf numFmtId="0" fontId="0" fillId="4" borderId="5" xfId="0" applyFill="1" applyBorder="1">
      <alignment vertical="center"/>
    </xf>
    <xf numFmtId="0" fontId="0" fillId="4" borderId="6" xfId="0" applyFill="1" applyBorder="1">
      <alignment vertical="center"/>
    </xf>
    <xf numFmtId="0" fontId="0" fillId="0" borderId="16" xfId="0" applyBorder="1">
      <alignment vertical="center"/>
    </xf>
    <xf numFmtId="0" fontId="0" fillId="5" borderId="15" xfId="0" applyFill="1" applyBorder="1">
      <alignment vertical="center"/>
    </xf>
    <xf numFmtId="49" fontId="11" fillId="0" borderId="8" xfId="0" applyNumberFormat="1" applyFont="1" applyBorder="1" applyAlignment="1">
      <alignment horizontal="lef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5" borderId="21" xfId="0" applyFill="1" applyBorder="1">
      <alignment vertical="center"/>
    </xf>
    <xf numFmtId="0" fontId="0" fillId="5" borderId="5" xfId="0" applyFill="1" applyBorder="1">
      <alignment vertical="center"/>
    </xf>
    <xf numFmtId="0" fontId="0" fillId="4" borderId="21" xfId="0" applyFill="1" applyBorder="1">
      <alignment vertical="center"/>
    </xf>
    <xf numFmtId="0" fontId="0" fillId="0" borderId="21" xfId="0" applyBorder="1">
      <alignment vertical="center"/>
    </xf>
    <xf numFmtId="0" fontId="0" fillId="9" borderId="16" xfId="0" applyFill="1" applyBorder="1">
      <alignment vertical="center"/>
    </xf>
    <xf numFmtId="0" fontId="0" fillId="9" borderId="22" xfId="0" applyFill="1" applyBorder="1">
      <alignment vertical="center"/>
    </xf>
    <xf numFmtId="0" fontId="0" fillId="5" borderId="14" xfId="0" applyFill="1" applyBorder="1">
      <alignment vertical="center"/>
    </xf>
    <xf numFmtId="0" fontId="0" fillId="4" borderId="25" xfId="0" applyFill="1" applyBorder="1">
      <alignment vertical="center"/>
    </xf>
    <xf numFmtId="0" fontId="0" fillId="4" borderId="17" xfId="0" applyFill="1" applyBorder="1">
      <alignment vertical="center"/>
    </xf>
    <xf numFmtId="0" fontId="0" fillId="4" borderId="26" xfId="0" applyFill="1" applyBorder="1">
      <alignment vertical="center"/>
    </xf>
    <xf numFmtId="0" fontId="0" fillId="0" borderId="28" xfId="0" applyBorder="1">
      <alignment vertical="center"/>
    </xf>
    <xf numFmtId="0" fontId="0" fillId="0" borderId="29" xfId="0" applyBorder="1">
      <alignment vertical="center"/>
    </xf>
    <xf numFmtId="0" fontId="12" fillId="0" borderId="8" xfId="0" applyFont="1" applyBorder="1">
      <alignment vertical="center"/>
    </xf>
    <xf numFmtId="0" fontId="12" fillId="0" borderId="8" xfId="0" applyFont="1" applyBorder="1" applyAlignment="1">
      <alignment vertical="center" wrapText="1"/>
    </xf>
    <xf numFmtId="0" fontId="12" fillId="2" borderId="8" xfId="0" applyFont="1" applyFill="1" applyBorder="1">
      <alignment vertical="center"/>
    </xf>
    <xf numFmtId="0" fontId="12" fillId="0" borderId="10" xfId="0" applyFont="1" applyBorder="1">
      <alignment vertical="center"/>
    </xf>
    <xf numFmtId="0" fontId="12" fillId="0" borderId="11" xfId="0" applyFont="1" applyBorder="1">
      <alignment vertical="center"/>
    </xf>
    <xf numFmtId="0" fontId="0" fillId="0" borderId="8" xfId="0" applyFill="1" applyBorder="1">
      <alignment vertical="center"/>
    </xf>
    <xf numFmtId="0" fontId="0" fillId="0" borderId="0" xfId="0" applyFill="1">
      <alignment vertical="center"/>
    </xf>
    <xf numFmtId="0" fontId="12" fillId="0" borderId="8" xfId="0" applyFont="1" applyFill="1" applyBorder="1" applyAlignment="1">
      <alignment vertical="center" wrapText="1"/>
    </xf>
    <xf numFmtId="0" fontId="12" fillId="0" borderId="8" xfId="0" applyFont="1" applyFill="1" applyBorder="1">
      <alignment vertical="center"/>
    </xf>
    <xf numFmtId="0" fontId="12" fillId="0" borderId="10" xfId="0" applyFont="1" applyFill="1" applyBorder="1">
      <alignment vertical="center"/>
    </xf>
    <xf numFmtId="0" fontId="12" fillId="0" borderId="15" xfId="0" applyFont="1" applyFill="1" applyBorder="1">
      <alignment vertical="center"/>
    </xf>
    <xf numFmtId="0" fontId="12" fillId="0" borderId="5" xfId="0" applyFont="1" applyFill="1" applyBorder="1">
      <alignment vertical="center"/>
    </xf>
    <xf numFmtId="0" fontId="12" fillId="0" borderId="6" xfId="0" applyFont="1" applyFill="1" applyBorder="1">
      <alignment vertical="center"/>
    </xf>
    <xf numFmtId="0" fontId="1" fillId="4" borderId="8" xfId="0" applyFont="1" applyFill="1" applyBorder="1">
      <alignment vertical="center"/>
    </xf>
    <xf numFmtId="0" fontId="6" fillId="0" borderId="8" xfId="0" applyFont="1" applyFill="1" applyBorder="1">
      <alignment vertical="center"/>
    </xf>
    <xf numFmtId="0" fontId="12" fillId="0" borderId="11" xfId="0" applyFont="1" applyFill="1" applyBorder="1">
      <alignment vertical="center"/>
    </xf>
    <xf numFmtId="49" fontId="12" fillId="5" borderId="8" xfId="0" applyNumberFormat="1" applyFont="1" applyFill="1" applyBorder="1" applyAlignment="1">
      <alignment vertical="center"/>
    </xf>
    <xf numFmtId="0" fontId="12" fillId="5" borderId="10" xfId="0" applyFont="1" applyFill="1" applyBorder="1">
      <alignment vertical="center"/>
    </xf>
    <xf numFmtId="0" fontId="12" fillId="5" borderId="11" xfId="0" applyFont="1" applyFill="1" applyBorder="1">
      <alignment vertical="center"/>
    </xf>
    <xf numFmtId="0" fontId="12" fillId="5" borderId="15" xfId="0" applyFont="1" applyFill="1" applyBorder="1">
      <alignment vertical="center"/>
    </xf>
    <xf numFmtId="0" fontId="12" fillId="5" borderId="5" xfId="0" applyFont="1" applyFill="1" applyBorder="1">
      <alignment vertical="center"/>
    </xf>
    <xf numFmtId="0" fontId="12" fillId="5" borderId="6" xfId="0" applyFont="1" applyFill="1" applyBorder="1">
      <alignment vertical="center"/>
    </xf>
    <xf numFmtId="0" fontId="12" fillId="5" borderId="8" xfId="0" applyFont="1" applyFill="1" applyBorder="1" applyAlignment="1">
      <alignment vertical="center" wrapText="1"/>
    </xf>
    <xf numFmtId="0" fontId="12" fillId="4" borderId="8" xfId="0" applyFont="1" applyFill="1" applyBorder="1">
      <alignment vertical="center"/>
    </xf>
    <xf numFmtId="0" fontId="12" fillId="4" borderId="10" xfId="0" applyFont="1" applyFill="1" applyBorder="1">
      <alignment vertical="center"/>
    </xf>
    <xf numFmtId="0" fontId="12" fillId="4" borderId="11" xfId="0" applyFont="1" applyFill="1" applyBorder="1">
      <alignment vertical="center"/>
    </xf>
    <xf numFmtId="0" fontId="12" fillId="4" borderId="15" xfId="0" applyFont="1" applyFill="1" applyBorder="1">
      <alignment vertical="center"/>
    </xf>
    <xf numFmtId="0" fontId="12" fillId="4" borderId="5" xfId="0" applyFont="1" applyFill="1" applyBorder="1">
      <alignment vertical="center"/>
    </xf>
    <xf numFmtId="0" fontId="12" fillId="4" borderId="8" xfId="0" applyFont="1" applyFill="1" applyBorder="1" applyAlignment="1">
      <alignment vertical="center" wrapText="1"/>
    </xf>
    <xf numFmtId="0" fontId="0" fillId="0" borderId="8" xfId="0" applyFont="1" applyBorder="1" applyAlignment="1">
      <alignment vertical="center" wrapText="1"/>
    </xf>
    <xf numFmtId="0" fontId="12" fillId="0" borderId="8" xfId="0" applyFont="1" applyBorder="1" applyAlignment="1">
      <alignment horizontal="right" vertical="center"/>
    </xf>
    <xf numFmtId="0" fontId="0" fillId="11" borderId="8" xfId="0" applyFill="1" applyBorder="1">
      <alignment vertical="center"/>
    </xf>
    <xf numFmtId="0" fontId="0" fillId="11" borderId="8" xfId="0" applyFill="1" applyBorder="1" applyAlignment="1">
      <alignment vertical="center" wrapText="1"/>
    </xf>
    <xf numFmtId="0" fontId="2" fillId="11" borderId="8" xfId="0" applyFont="1" applyFill="1" applyBorder="1" applyAlignment="1">
      <alignment vertical="center" wrapText="1"/>
    </xf>
    <xf numFmtId="0" fontId="0" fillId="11" borderId="0" xfId="0" applyFill="1">
      <alignment vertical="center"/>
    </xf>
    <xf numFmtId="49" fontId="12" fillId="0" borderId="8" xfId="0" applyNumberFormat="1" applyFont="1" applyFill="1" applyBorder="1" applyAlignment="1">
      <alignment vertical="center"/>
    </xf>
    <xf numFmtId="49" fontId="13" fillId="0" borderId="8" xfId="0" applyNumberFormat="1" applyFont="1" applyFill="1" applyBorder="1" applyAlignment="1">
      <alignment vertical="center"/>
    </xf>
    <xf numFmtId="0" fontId="12" fillId="0" borderId="4" xfId="0" applyFont="1" applyFill="1" applyBorder="1" applyAlignment="1">
      <alignment vertical="top" wrapText="1"/>
    </xf>
    <xf numFmtId="0" fontId="12" fillId="0" borderId="5" xfId="0" applyFont="1" applyFill="1" applyBorder="1" applyAlignment="1">
      <alignment horizontal="left" vertical="center" wrapText="1"/>
    </xf>
    <xf numFmtId="49" fontId="12" fillId="11" borderId="8" xfId="0" applyNumberFormat="1" applyFont="1" applyFill="1" applyBorder="1" applyAlignment="1">
      <alignment vertical="center"/>
    </xf>
    <xf numFmtId="49" fontId="13" fillId="11" borderId="8" xfId="0" applyNumberFormat="1" applyFont="1" applyFill="1" applyBorder="1" applyAlignment="1">
      <alignment vertical="center"/>
    </xf>
    <xf numFmtId="0" fontId="12" fillId="11" borderId="8" xfId="0" applyFont="1" applyFill="1" applyBorder="1" applyAlignment="1">
      <alignment vertical="top" wrapText="1"/>
    </xf>
    <xf numFmtId="0" fontId="12" fillId="11" borderId="11" xfId="0" applyFont="1" applyFill="1" applyBorder="1">
      <alignment vertical="center"/>
    </xf>
    <xf numFmtId="0" fontId="12" fillId="11" borderId="8" xfId="0" applyFont="1" applyFill="1" applyBorder="1" applyAlignment="1">
      <alignment vertical="center" wrapText="1"/>
    </xf>
    <xf numFmtId="49" fontId="12" fillId="4" borderId="8" xfId="0" applyNumberFormat="1" applyFont="1" applyFill="1" applyBorder="1" applyAlignment="1">
      <alignment vertical="center"/>
    </xf>
    <xf numFmtId="49" fontId="13" fillId="4" borderId="8" xfId="0" applyNumberFormat="1" applyFont="1" applyFill="1" applyBorder="1" applyAlignment="1">
      <alignment vertical="center"/>
    </xf>
    <xf numFmtId="0" fontId="12" fillId="4" borderId="4" xfId="0" applyFont="1" applyFill="1" applyBorder="1" applyAlignment="1">
      <alignment vertical="center" wrapText="1"/>
    </xf>
    <xf numFmtId="0" fontId="12" fillId="4" borderId="11" xfId="0" applyFont="1" applyFill="1" applyBorder="1" applyAlignment="1">
      <alignment vertical="center"/>
    </xf>
    <xf numFmtId="0" fontId="12" fillId="4" borderId="5" xfId="0" applyFont="1" applyFill="1" applyBorder="1" applyAlignment="1">
      <alignment horizontal="left" vertical="center" wrapText="1"/>
    </xf>
    <xf numFmtId="0" fontId="12" fillId="2" borderId="8" xfId="0" applyFont="1" applyFill="1" applyBorder="1" applyAlignment="1">
      <alignment vertical="center" wrapText="1"/>
    </xf>
    <xf numFmtId="49" fontId="13" fillId="7" borderId="8" xfId="0" applyNumberFormat="1" applyFont="1" applyFill="1" applyBorder="1" applyAlignment="1">
      <alignment vertical="center"/>
    </xf>
    <xf numFmtId="0" fontId="6" fillId="0" borderId="8" xfId="0" applyFont="1" applyBorder="1" applyAlignment="1">
      <alignment vertical="center"/>
    </xf>
    <xf numFmtId="0" fontId="6" fillId="2" borderId="8" xfId="0" applyFont="1" applyFill="1" applyBorder="1" applyAlignment="1">
      <alignment vertical="center" wrapText="1"/>
    </xf>
    <xf numFmtId="0" fontId="6" fillId="0" borderId="8" xfId="0" applyFont="1" applyBorder="1" applyAlignment="1">
      <alignment horizontal="right" vertical="center"/>
    </xf>
    <xf numFmtId="0" fontId="6" fillId="0" borderId="8" xfId="0" applyFont="1" applyFill="1" applyBorder="1" applyAlignment="1">
      <alignment vertical="center" wrapText="1"/>
    </xf>
    <xf numFmtId="0" fontId="12" fillId="11" borderId="8" xfId="0" applyFont="1" applyFill="1" applyBorder="1">
      <alignment vertical="center"/>
    </xf>
    <xf numFmtId="49" fontId="14" fillId="11" borderId="8" xfId="0" applyNumberFormat="1" applyFont="1" applyFill="1" applyBorder="1" applyAlignment="1">
      <alignment vertical="center"/>
    </xf>
    <xf numFmtId="0" fontId="12" fillId="11" borderId="10" xfId="0" applyFont="1" applyFill="1" applyBorder="1">
      <alignment vertical="center"/>
    </xf>
    <xf numFmtId="0" fontId="12" fillId="11" borderId="15" xfId="0" applyFont="1" applyFill="1" applyBorder="1">
      <alignment vertical="center"/>
    </xf>
    <xf numFmtId="0" fontId="12" fillId="11" borderId="5" xfId="0" applyFont="1" applyFill="1" applyBorder="1">
      <alignment vertical="center"/>
    </xf>
    <xf numFmtId="0" fontId="12" fillId="11" borderId="6" xfId="0" applyFont="1" applyFill="1" applyBorder="1">
      <alignment vertical="center"/>
    </xf>
    <xf numFmtId="49" fontId="14" fillId="4" borderId="8" xfId="0" applyNumberFormat="1" applyFont="1" applyFill="1" applyBorder="1" applyAlignment="1">
      <alignment vertical="center"/>
    </xf>
    <xf numFmtId="0" fontId="12" fillId="4" borderId="6" xfId="0" applyFont="1" applyFill="1" applyBorder="1">
      <alignment vertical="center"/>
    </xf>
    <xf numFmtId="49" fontId="14" fillId="7" borderId="8" xfId="0" applyNumberFormat="1" applyFont="1" applyFill="1" applyBorder="1" applyAlignment="1">
      <alignment vertical="center"/>
    </xf>
    <xf numFmtId="0" fontId="12" fillId="0" borderId="15" xfId="0" applyFont="1" applyBorder="1">
      <alignment vertical="center"/>
    </xf>
    <xf numFmtId="0" fontId="12" fillId="0" borderId="5" xfId="0" applyFont="1" applyBorder="1">
      <alignment vertical="center"/>
    </xf>
    <xf numFmtId="0" fontId="12" fillId="0" borderId="6" xfId="0" applyFont="1" applyBorder="1">
      <alignment vertical="center"/>
    </xf>
    <xf numFmtId="49" fontId="12" fillId="0" borderId="8" xfId="0" applyNumberFormat="1" applyFont="1" applyBorder="1">
      <alignment vertical="center"/>
    </xf>
    <xf numFmtId="49" fontId="14" fillId="0" borderId="8" xfId="0" applyNumberFormat="1" applyFont="1" applyBorder="1" applyAlignment="1">
      <alignment horizontal="left" vertical="center"/>
    </xf>
    <xf numFmtId="49" fontId="12" fillId="7" borderId="8" xfId="0" applyNumberFormat="1" applyFont="1" applyFill="1" applyBorder="1" applyAlignment="1">
      <alignment vertical="center"/>
    </xf>
    <xf numFmtId="0" fontId="12" fillId="0" borderId="28" xfId="0" applyFont="1" applyBorder="1">
      <alignment vertical="center"/>
    </xf>
    <xf numFmtId="0" fontId="12" fillId="0" borderId="16" xfId="0" applyFont="1" applyBorder="1">
      <alignment vertical="center"/>
    </xf>
    <xf numFmtId="0" fontId="12" fillId="0" borderId="29" xfId="0" applyFont="1" applyBorder="1">
      <alignment vertical="center"/>
    </xf>
    <xf numFmtId="49" fontId="6" fillId="0" borderId="8" xfId="0" applyNumberFormat="1" applyFont="1" applyFill="1" applyBorder="1" applyAlignment="1">
      <alignment horizontal="left" vertical="center" wrapText="1"/>
    </xf>
    <xf numFmtId="0" fontId="12" fillId="11" borderId="24" xfId="0" applyFont="1" applyFill="1" applyBorder="1">
      <alignment vertical="center"/>
    </xf>
    <xf numFmtId="0" fontId="12" fillId="4" borderId="24" xfId="0" applyFont="1" applyFill="1" applyBorder="1">
      <alignment vertical="center"/>
    </xf>
    <xf numFmtId="0" fontId="12" fillId="9" borderId="8" xfId="0" applyFont="1" applyFill="1" applyBorder="1" applyAlignment="1">
      <alignment vertical="center" wrapText="1"/>
    </xf>
    <xf numFmtId="0" fontId="12" fillId="9" borderId="10" xfId="0" applyFont="1" applyFill="1" applyBorder="1">
      <alignment vertical="center"/>
    </xf>
    <xf numFmtId="0" fontId="12" fillId="9" borderId="11" xfId="0" applyFont="1" applyFill="1" applyBorder="1">
      <alignment vertical="center"/>
    </xf>
    <xf numFmtId="0" fontId="12" fillId="9" borderId="15" xfId="0" applyFont="1" applyFill="1" applyBorder="1">
      <alignment vertical="center"/>
    </xf>
    <xf numFmtId="0" fontId="12" fillId="9" borderId="24" xfId="0" applyFont="1" applyFill="1" applyBorder="1">
      <alignment vertical="center"/>
    </xf>
    <xf numFmtId="0" fontId="12" fillId="0" borderId="24" xfId="0" applyFont="1" applyBorder="1">
      <alignment vertical="center"/>
    </xf>
    <xf numFmtId="0" fontId="12" fillId="9" borderId="5" xfId="0" applyFont="1" applyFill="1" applyBorder="1">
      <alignment vertical="center"/>
    </xf>
    <xf numFmtId="0" fontId="12" fillId="9" borderId="6" xfId="0" applyFont="1" applyFill="1" applyBorder="1">
      <alignment vertical="center"/>
    </xf>
    <xf numFmtId="0" fontId="15" fillId="0" borderId="0" xfId="0" applyFont="1">
      <alignment vertical="center"/>
    </xf>
    <xf numFmtId="0" fontId="0" fillId="0" borderId="0" xfId="0" applyFont="1">
      <alignment vertical="center"/>
    </xf>
    <xf numFmtId="14" fontId="0" fillId="0" borderId="0" xfId="0" applyNumberFormat="1" applyFont="1">
      <alignment vertical="center"/>
    </xf>
    <xf numFmtId="21" fontId="0" fillId="0" borderId="0" xfId="0" applyNumberFormat="1" applyFont="1">
      <alignment vertical="center"/>
    </xf>
    <xf numFmtId="0" fontId="0" fillId="2" borderId="8" xfId="0" applyFont="1" applyFill="1" applyBorder="1">
      <alignment vertical="center"/>
    </xf>
    <xf numFmtId="0" fontId="0" fillId="0" borderId="8" xfId="0" applyFont="1" applyBorder="1">
      <alignment vertical="center"/>
    </xf>
    <xf numFmtId="0" fontId="16" fillId="0" borderId="8" xfId="2" applyBorder="1">
      <alignment vertical="center"/>
    </xf>
    <xf numFmtId="0" fontId="0" fillId="0" borderId="31" xfId="0" applyBorder="1">
      <alignment vertical="center"/>
    </xf>
    <xf numFmtId="0" fontId="0" fillId="0" borderId="30" xfId="0" applyBorder="1">
      <alignment vertical="center"/>
    </xf>
    <xf numFmtId="0" fontId="0" fillId="0" borderId="32" xfId="0" applyBorder="1">
      <alignment vertical="center"/>
    </xf>
    <xf numFmtId="0" fontId="0" fillId="0" borderId="27" xfId="0" applyBorder="1">
      <alignment vertical="center"/>
    </xf>
    <xf numFmtId="0" fontId="0" fillId="0" borderId="33" xfId="0" applyBorder="1">
      <alignment vertical="center"/>
    </xf>
    <xf numFmtId="0" fontId="0" fillId="0" borderId="34" xfId="0" applyBorder="1">
      <alignment vertical="center"/>
    </xf>
    <xf numFmtId="0" fontId="0" fillId="0" borderId="35" xfId="0" applyBorder="1">
      <alignment vertical="center"/>
    </xf>
    <xf numFmtId="0" fontId="0" fillId="0" borderId="36" xfId="0" applyBorder="1">
      <alignment vertical="center"/>
    </xf>
    <xf numFmtId="0" fontId="0" fillId="0" borderId="37" xfId="0" applyBorder="1">
      <alignment vertical="center"/>
    </xf>
    <xf numFmtId="0" fontId="0" fillId="0" borderId="4" xfId="0" applyBorder="1">
      <alignment vertical="center"/>
    </xf>
    <xf numFmtId="0" fontId="0" fillId="2" borderId="0" xfId="0" applyFill="1">
      <alignment vertical="center"/>
    </xf>
    <xf numFmtId="0" fontId="6" fillId="5" borderId="15" xfId="0" applyFont="1" applyFill="1" applyBorder="1" applyAlignment="1">
      <alignment horizontal="left" vertical="center" wrapText="1"/>
    </xf>
    <xf numFmtId="0" fontId="6" fillId="5" borderId="5" xfId="0" applyFont="1" applyFill="1" applyBorder="1" applyAlignment="1">
      <alignment horizontal="left" vertical="center" wrapText="1"/>
    </xf>
    <xf numFmtId="0" fontId="6" fillId="5" borderId="6"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0" fillId="0" borderId="8"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6" fillId="6" borderId="15"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6" xfId="0" applyFont="1" applyFill="1" applyBorder="1" applyAlignment="1">
      <alignment horizontal="left" vertical="center" wrapText="1"/>
    </xf>
    <xf numFmtId="0" fontId="0" fillId="5" borderId="15" xfId="0" applyFill="1" applyBorder="1" applyAlignment="1">
      <alignment horizontal="left" vertical="center" wrapText="1"/>
    </xf>
    <xf numFmtId="0" fontId="0" fillId="5" borderId="5" xfId="0" applyFill="1" applyBorder="1" applyAlignment="1">
      <alignment horizontal="left" vertical="center" wrapText="1"/>
    </xf>
    <xf numFmtId="0" fontId="0" fillId="5" borderId="6" xfId="0" applyFill="1" applyBorder="1" applyAlignment="1">
      <alignment horizontal="left" vertical="center" wrapText="1"/>
    </xf>
    <xf numFmtId="0" fontId="0" fillId="5" borderId="15" xfId="0" applyFill="1"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12" fillId="11" borderId="4" xfId="0" applyFont="1" applyFill="1" applyBorder="1" applyAlignment="1">
      <alignment horizontal="left" vertical="center" wrapText="1"/>
    </xf>
    <xf numFmtId="0" fontId="12" fillId="11" borderId="5" xfId="0" applyFont="1" applyFill="1" applyBorder="1" applyAlignment="1">
      <alignment horizontal="left" vertical="center" wrapText="1"/>
    </xf>
    <xf numFmtId="0" fontId="12" fillId="11" borderId="6" xfId="0" applyFont="1" applyFill="1" applyBorder="1" applyAlignment="1">
      <alignment horizontal="left" vertical="center" wrapText="1"/>
    </xf>
    <xf numFmtId="0" fontId="12" fillId="4" borderId="4" xfId="0" applyFont="1" applyFill="1" applyBorder="1" applyAlignment="1">
      <alignment horizontal="left" vertical="center" wrapText="1"/>
    </xf>
    <xf numFmtId="0" fontId="12" fillId="4" borderId="5" xfId="0" applyFont="1" applyFill="1" applyBorder="1" applyAlignment="1">
      <alignment horizontal="left" vertical="center" wrapText="1"/>
    </xf>
    <xf numFmtId="0" fontId="12" fillId="4" borderId="6"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6" fontId="0" fillId="5" borderId="15" xfId="1" applyFont="1" applyFill="1" applyBorder="1" applyAlignment="1">
      <alignment horizontal="left" vertical="center" wrapText="1"/>
    </xf>
    <xf numFmtId="6" fontId="0" fillId="5" borderId="5" xfId="1" applyFont="1" applyFill="1" applyBorder="1" applyAlignment="1">
      <alignment horizontal="left" vertical="center" wrapText="1"/>
    </xf>
    <xf numFmtId="6" fontId="0" fillId="5" borderId="6" xfId="1" applyFont="1" applyFill="1" applyBorder="1" applyAlignment="1">
      <alignment horizontal="left" vertical="center" wrapText="1"/>
    </xf>
    <xf numFmtId="0" fontId="12" fillId="0" borderId="15" xfId="0" applyFont="1" applyFill="1" applyBorder="1" applyAlignment="1">
      <alignment horizontal="left" vertical="center"/>
    </xf>
    <xf numFmtId="0" fontId="12" fillId="0" borderId="5" xfId="0" applyFont="1" applyFill="1" applyBorder="1" applyAlignment="1">
      <alignment horizontal="left" vertical="center"/>
    </xf>
    <xf numFmtId="0" fontId="12" fillId="0" borderId="6" xfId="0" applyFont="1" applyFill="1" applyBorder="1" applyAlignment="1">
      <alignment horizontal="left" vertical="center"/>
    </xf>
    <xf numFmtId="0" fontId="0" fillId="4" borderId="15" xfId="0" applyFill="1" applyBorder="1" applyAlignment="1">
      <alignment horizontal="left" vertical="center" wrapText="1"/>
    </xf>
    <xf numFmtId="0" fontId="0" fillId="4" borderId="5" xfId="0" applyFill="1" applyBorder="1" applyAlignment="1">
      <alignment horizontal="left" vertical="center" wrapText="1"/>
    </xf>
    <xf numFmtId="0" fontId="0" fillId="5" borderId="23" xfId="0" applyFill="1" applyBorder="1" applyAlignment="1">
      <alignment horizontal="left" vertical="center" wrapText="1"/>
    </xf>
    <xf numFmtId="0" fontId="0" fillId="5" borderId="24" xfId="0" applyFill="1" applyBorder="1" applyAlignment="1">
      <alignment horizontal="left" vertical="center" wrapText="1"/>
    </xf>
    <xf numFmtId="0" fontId="12" fillId="0" borderId="23" xfId="0" applyFont="1" applyBorder="1" applyAlignment="1">
      <alignment horizontal="left" vertical="center" wrapText="1"/>
    </xf>
    <xf numFmtId="0" fontId="12" fillId="0" borderId="24" xfId="0" applyFont="1" applyBorder="1" applyAlignment="1">
      <alignment horizontal="left" vertical="center" wrapText="1"/>
    </xf>
    <xf numFmtId="0" fontId="12" fillId="0" borderId="27" xfId="0" applyFont="1" applyBorder="1" applyAlignment="1">
      <alignment horizontal="left" vertical="center" wrapText="1"/>
    </xf>
    <xf numFmtId="0" fontId="12" fillId="0" borderId="15" xfId="0" applyFont="1" applyBorder="1" applyAlignment="1">
      <alignment horizontal="lef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cellXfs>
  <cellStyles count="3">
    <cellStyle name="ハイパーリンク" xfId="2" builtinId="8"/>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E57B9-F637-4810-8EF6-8404A2BBCAF6}">
  <sheetPr>
    <pageSetUpPr fitToPage="1"/>
  </sheetPr>
  <dimension ref="A1:AF164"/>
  <sheetViews>
    <sheetView zoomScale="85" zoomScaleNormal="85" workbookViewId="0">
      <pane ySplit="2" topLeftCell="A100" activePane="bottomLeft" state="frozen"/>
      <selection pane="bottomLeft" activeCell="H101" sqref="H101:P101"/>
    </sheetView>
  </sheetViews>
  <sheetFormatPr defaultRowHeight="18" x14ac:dyDescent="0.55000000000000004"/>
  <cols>
    <col min="1" max="1" width="5.58203125" customWidth="1"/>
    <col min="2" max="2" width="8.33203125" customWidth="1"/>
    <col min="3" max="3" width="13.33203125" customWidth="1"/>
    <col min="4" max="4" width="6.5" customWidth="1"/>
    <col min="5" max="5" width="4.83203125" customWidth="1"/>
    <col min="6" max="6" width="1.33203125" customWidth="1"/>
    <col min="7" max="7" width="4.33203125" customWidth="1"/>
    <col min="8" max="8" width="1.5" customWidth="1"/>
    <col min="9" max="9" width="4.83203125" customWidth="1"/>
    <col min="10" max="10" width="1.75" customWidth="1"/>
    <col min="11" max="11" width="5.25" customWidth="1"/>
    <col min="12" max="12" width="1.83203125" customWidth="1"/>
    <col min="13" max="13" width="5.33203125" customWidth="1"/>
    <col min="14" max="14" width="1.83203125" customWidth="1"/>
    <col min="15" max="15" width="4.08203125" customWidth="1"/>
    <col min="16" max="16" width="41.25" customWidth="1"/>
    <col min="17" max="17" width="14.08203125" customWidth="1"/>
    <col min="18" max="18" width="17.08203125" customWidth="1"/>
    <col min="19" max="19" width="6.5" customWidth="1"/>
    <col min="20" max="20" width="12.5" hidden="1" customWidth="1"/>
    <col min="21" max="21" width="12.58203125" hidden="1" customWidth="1"/>
    <col min="22" max="22" width="10.58203125" hidden="1" customWidth="1"/>
    <col min="23" max="23" width="16.08203125" hidden="1" customWidth="1"/>
    <col min="24" max="24" width="7" hidden="1" customWidth="1"/>
    <col min="27" max="27" width="17.58203125" customWidth="1"/>
    <col min="28" max="28" width="17.33203125" customWidth="1"/>
    <col min="29" max="29" width="19.1640625" customWidth="1"/>
    <col min="30" max="30" width="0" hidden="1" customWidth="1"/>
    <col min="31" max="31" width="34.58203125" hidden="1" customWidth="1"/>
    <col min="32" max="32" width="17.58203125" customWidth="1"/>
  </cols>
  <sheetData>
    <row r="1" spans="1:32" s="3" customFormat="1" ht="36" customHeight="1" thickTop="1" thickBot="1" x14ac:dyDescent="0.6">
      <c r="A1" s="250" t="s">
        <v>0</v>
      </c>
      <c r="B1" s="251"/>
      <c r="C1" s="1">
        <v>43816</v>
      </c>
      <c r="D1" s="251" t="s">
        <v>1</v>
      </c>
      <c r="E1" s="251"/>
      <c r="F1" s="251"/>
      <c r="G1" s="252" t="s">
        <v>570</v>
      </c>
      <c r="H1" s="252"/>
      <c r="I1" s="252"/>
      <c r="J1" s="252"/>
      <c r="K1" s="252"/>
      <c r="L1" s="251" t="s">
        <v>2</v>
      </c>
      <c r="M1" s="251"/>
      <c r="N1" s="251"/>
      <c r="O1" s="251"/>
      <c r="P1" s="2" t="s">
        <v>571</v>
      </c>
      <c r="Q1" s="257" t="s">
        <v>3</v>
      </c>
      <c r="R1" s="258"/>
      <c r="S1" s="259"/>
      <c r="T1" s="257" t="s">
        <v>4</v>
      </c>
      <c r="U1" s="258"/>
      <c r="V1" s="259"/>
      <c r="W1" s="253" t="s">
        <v>5</v>
      </c>
      <c r="X1" s="255" t="s">
        <v>6</v>
      </c>
      <c r="Y1" s="256" t="s">
        <v>7</v>
      </c>
      <c r="Z1" s="256"/>
      <c r="AA1" s="256"/>
      <c r="AB1" s="256"/>
      <c r="AC1" s="256"/>
      <c r="AD1" s="256"/>
      <c r="AE1" s="256"/>
      <c r="AF1" s="256" t="s">
        <v>8</v>
      </c>
    </row>
    <row r="2" spans="1:32" s="3" customFormat="1" ht="56.25" customHeight="1" thickTop="1" x14ac:dyDescent="0.55000000000000004">
      <c r="A2" s="4" t="s">
        <v>9</v>
      </c>
      <c r="B2" s="4" t="s">
        <v>10</v>
      </c>
      <c r="C2" s="4" t="s">
        <v>11</v>
      </c>
      <c r="D2" s="4" t="s">
        <v>12</v>
      </c>
      <c r="E2" s="257" t="s">
        <v>13</v>
      </c>
      <c r="F2" s="258"/>
      <c r="G2" s="258"/>
      <c r="H2" s="258"/>
      <c r="I2" s="258"/>
      <c r="J2" s="258"/>
      <c r="K2" s="258"/>
      <c r="L2" s="258"/>
      <c r="M2" s="258"/>
      <c r="N2" s="258"/>
      <c r="O2" s="258"/>
      <c r="P2" s="259"/>
      <c r="Q2" s="4" t="s">
        <v>14</v>
      </c>
      <c r="R2" s="4" t="s">
        <v>15</v>
      </c>
      <c r="S2" s="4" t="s">
        <v>16</v>
      </c>
      <c r="T2" s="4" t="s">
        <v>17</v>
      </c>
      <c r="U2" s="4" t="s">
        <v>18</v>
      </c>
      <c r="V2" s="4" t="s">
        <v>19</v>
      </c>
      <c r="W2" s="254"/>
      <c r="X2" s="255"/>
      <c r="Y2" s="4" t="s">
        <v>20</v>
      </c>
      <c r="Z2" s="4" t="s">
        <v>21</v>
      </c>
      <c r="AA2" s="4" t="s">
        <v>22</v>
      </c>
      <c r="AB2" s="4" t="s">
        <v>23</v>
      </c>
      <c r="AC2" s="4" t="s">
        <v>24</v>
      </c>
      <c r="AD2" s="4" t="s">
        <v>25</v>
      </c>
      <c r="AE2" s="4" t="s">
        <v>26</v>
      </c>
      <c r="AF2" s="256"/>
    </row>
    <row r="3" spans="1:32" s="3" customFormat="1" ht="25.5" customHeight="1" x14ac:dyDescent="0.55000000000000004">
      <c r="A3" s="5"/>
      <c r="B3" s="5"/>
      <c r="C3" s="4"/>
      <c r="D3" s="4"/>
      <c r="E3" s="6"/>
      <c r="F3" s="7"/>
      <c r="G3" s="7"/>
      <c r="H3" s="7"/>
      <c r="I3" s="7"/>
      <c r="J3" s="7"/>
      <c r="K3" s="7"/>
      <c r="L3" s="7"/>
      <c r="M3" s="7"/>
      <c r="N3" s="7"/>
      <c r="O3" s="7"/>
      <c r="P3" s="8"/>
      <c r="Q3" s="4"/>
      <c r="R3" s="4"/>
      <c r="S3" s="4"/>
      <c r="T3" s="4"/>
      <c r="U3" s="4"/>
      <c r="V3" s="4"/>
      <c r="W3" s="9"/>
      <c r="X3" s="9"/>
      <c r="Y3" s="4"/>
      <c r="Z3" s="4"/>
      <c r="AA3" s="4"/>
      <c r="AB3" s="4"/>
      <c r="AC3" s="4"/>
      <c r="AD3" s="4"/>
      <c r="AE3" s="4"/>
      <c r="AF3" s="4"/>
    </row>
    <row r="4" spans="1:32" s="18" customFormat="1" ht="93" customHeight="1" x14ac:dyDescent="0.55000000000000004">
      <c r="A4" s="10">
        <v>1</v>
      </c>
      <c r="B4" s="11" t="s">
        <v>27</v>
      </c>
      <c r="C4" s="11"/>
      <c r="D4" s="11" t="s">
        <v>28</v>
      </c>
      <c r="E4" s="12" t="s">
        <v>29</v>
      </c>
      <c r="F4" s="13"/>
      <c r="G4" s="13"/>
      <c r="H4" s="13"/>
      <c r="I4" s="13"/>
      <c r="J4" s="13"/>
      <c r="K4" s="13"/>
      <c r="L4" s="13"/>
      <c r="M4" s="13"/>
      <c r="N4" s="13"/>
      <c r="O4" s="13"/>
      <c r="P4" s="14"/>
      <c r="Q4" s="15" t="s">
        <v>30</v>
      </c>
      <c r="R4" s="15" t="s">
        <v>31</v>
      </c>
      <c r="S4" s="15" t="s">
        <v>32</v>
      </c>
      <c r="T4" s="15"/>
      <c r="U4" s="15"/>
      <c r="V4" s="15"/>
      <c r="W4" s="16"/>
      <c r="X4" s="17"/>
      <c r="Y4" s="11"/>
      <c r="Z4" s="11"/>
      <c r="AA4" s="11"/>
      <c r="AB4" s="11"/>
      <c r="AC4" s="11"/>
      <c r="AD4" s="11"/>
      <c r="AE4" s="11"/>
      <c r="AF4" s="11"/>
    </row>
    <row r="5" spans="1:32" s="26" customFormat="1" ht="52" customHeight="1" x14ac:dyDescent="0.55000000000000004">
      <c r="A5" s="10">
        <v>2</v>
      </c>
      <c r="B5" s="19" t="s">
        <v>27</v>
      </c>
      <c r="C5" s="19" t="s">
        <v>33</v>
      </c>
      <c r="D5" s="19" t="s">
        <v>34</v>
      </c>
      <c r="E5" s="20" t="s">
        <v>35</v>
      </c>
      <c r="F5" s="21"/>
      <c r="G5" s="21"/>
      <c r="H5" s="21"/>
      <c r="I5" s="21"/>
      <c r="J5" s="21"/>
      <c r="K5" s="21"/>
      <c r="L5" s="21"/>
      <c r="M5" s="21"/>
      <c r="N5" s="21"/>
      <c r="O5" s="21"/>
      <c r="P5" s="21"/>
      <c r="Q5" s="22" t="s">
        <v>36</v>
      </c>
      <c r="R5" s="22" t="s">
        <v>37</v>
      </c>
      <c r="S5" s="22" t="s">
        <v>38</v>
      </c>
      <c r="T5" s="22"/>
      <c r="U5" s="22"/>
      <c r="V5" s="22"/>
      <c r="W5" s="23"/>
      <c r="X5" s="24"/>
      <c r="Y5" s="25"/>
      <c r="Z5" s="25"/>
      <c r="AA5" s="25"/>
      <c r="AB5" s="25"/>
      <c r="AC5" s="25"/>
      <c r="AD5" s="25"/>
      <c r="AE5" s="25"/>
      <c r="AF5" s="25"/>
    </row>
    <row r="6" spans="1:32" s="36" customFormat="1" ht="58.5" customHeight="1" x14ac:dyDescent="0.55000000000000004">
      <c r="A6" s="10">
        <v>3</v>
      </c>
      <c r="B6" s="27" t="s">
        <v>27</v>
      </c>
      <c r="C6" s="27" t="s">
        <v>39</v>
      </c>
      <c r="D6" s="27" t="s">
        <v>40</v>
      </c>
      <c r="E6" s="28"/>
      <c r="F6" s="29" t="s">
        <v>41</v>
      </c>
      <c r="G6" s="29"/>
      <c r="H6" s="29"/>
      <c r="I6" s="29"/>
      <c r="J6" s="29"/>
      <c r="K6" s="29"/>
      <c r="L6" s="29"/>
      <c r="M6" s="29"/>
      <c r="N6" s="29"/>
      <c r="O6" s="29"/>
      <c r="P6" s="29"/>
      <c r="Q6" s="30" t="s">
        <v>42</v>
      </c>
      <c r="R6" s="30" t="s">
        <v>43</v>
      </c>
      <c r="S6" s="30" t="s">
        <v>44</v>
      </c>
      <c r="T6" s="31"/>
      <c r="U6" s="31"/>
      <c r="V6" s="32"/>
      <c r="W6" s="33"/>
      <c r="X6" s="34"/>
      <c r="Y6" s="145">
        <v>6</v>
      </c>
      <c r="Z6" s="145" t="s">
        <v>572</v>
      </c>
      <c r="AA6" s="145" t="s">
        <v>573</v>
      </c>
      <c r="AB6" s="35"/>
      <c r="AC6" s="35"/>
      <c r="AD6" s="35"/>
      <c r="AE6" s="35"/>
      <c r="AF6" s="35"/>
    </row>
    <row r="7" spans="1:32" s="36" customFormat="1" ht="39.65" customHeight="1" x14ac:dyDescent="0.55000000000000004">
      <c r="A7" s="35">
        <v>4</v>
      </c>
      <c r="B7" s="27" t="s">
        <v>27</v>
      </c>
      <c r="C7" s="37" t="s">
        <v>45</v>
      </c>
      <c r="D7" s="27" t="s">
        <v>40</v>
      </c>
      <c r="E7" s="28"/>
      <c r="F7" s="29" t="s">
        <v>46</v>
      </c>
      <c r="G7" s="29"/>
      <c r="H7" s="29"/>
      <c r="I7" s="29"/>
      <c r="J7" s="29"/>
      <c r="K7" s="29"/>
      <c r="L7" s="29"/>
      <c r="M7" s="29"/>
      <c r="N7" s="29"/>
      <c r="O7" s="29"/>
      <c r="P7" s="29"/>
      <c r="Q7" s="30" t="s">
        <v>47</v>
      </c>
      <c r="R7" s="30" t="s">
        <v>48</v>
      </c>
      <c r="S7" s="30" t="s">
        <v>49</v>
      </c>
      <c r="T7" s="38" t="s">
        <v>50</v>
      </c>
      <c r="U7" s="31"/>
      <c r="V7" s="32"/>
      <c r="W7" s="33"/>
      <c r="X7" s="34"/>
      <c r="Y7" s="145">
        <v>8</v>
      </c>
      <c r="Z7" s="145" t="s">
        <v>572</v>
      </c>
      <c r="AA7" s="145" t="s">
        <v>0</v>
      </c>
      <c r="AB7" s="35"/>
      <c r="AC7" s="35"/>
      <c r="AD7" s="35"/>
      <c r="AE7" s="35"/>
      <c r="AF7" s="35"/>
    </row>
    <row r="8" spans="1:32" s="47" customFormat="1" ht="65.5" customHeight="1" x14ac:dyDescent="0.55000000000000004">
      <c r="A8" s="10">
        <v>5</v>
      </c>
      <c r="B8" s="39" t="s">
        <v>27</v>
      </c>
      <c r="C8" s="39" t="s">
        <v>51</v>
      </c>
      <c r="D8" s="39" t="s">
        <v>52</v>
      </c>
      <c r="E8" s="40"/>
      <c r="F8" s="247" t="s">
        <v>53</v>
      </c>
      <c r="G8" s="248"/>
      <c r="H8" s="248"/>
      <c r="I8" s="248"/>
      <c r="J8" s="248"/>
      <c r="K8" s="248"/>
      <c r="L8" s="248"/>
      <c r="M8" s="248"/>
      <c r="N8" s="248"/>
      <c r="O8" s="248"/>
      <c r="P8" s="249"/>
      <c r="Q8" s="41" t="s">
        <v>54</v>
      </c>
      <c r="R8" s="41" t="s">
        <v>55</v>
      </c>
      <c r="S8" s="41" t="s">
        <v>56</v>
      </c>
      <c r="T8" s="42"/>
      <c r="U8" s="42"/>
      <c r="V8" s="43"/>
      <c r="W8" s="44"/>
      <c r="X8" s="45"/>
      <c r="Y8" s="46"/>
      <c r="Z8" s="46"/>
      <c r="AA8" s="46"/>
      <c r="AB8" s="46"/>
      <c r="AC8" s="46"/>
      <c r="AD8" s="46"/>
      <c r="AE8" s="46"/>
      <c r="AF8" s="46"/>
    </row>
    <row r="9" spans="1:32" s="26" customFormat="1" ht="30" customHeight="1" x14ac:dyDescent="0.55000000000000004">
      <c r="A9" s="10">
        <v>6</v>
      </c>
      <c r="B9" s="19" t="s">
        <v>27</v>
      </c>
      <c r="C9" s="19" t="s">
        <v>57</v>
      </c>
      <c r="D9" s="19" t="s">
        <v>58</v>
      </c>
      <c r="E9" s="20"/>
      <c r="F9" s="21"/>
      <c r="G9" s="21" t="s">
        <v>59</v>
      </c>
      <c r="H9" s="21"/>
      <c r="I9" s="21"/>
      <c r="J9" s="21"/>
      <c r="K9" s="21"/>
      <c r="L9" s="21"/>
      <c r="M9" s="21"/>
      <c r="N9" s="21"/>
      <c r="O9" s="21"/>
      <c r="P9" s="21"/>
      <c r="Q9" s="22" t="s">
        <v>60</v>
      </c>
      <c r="R9" s="22" t="s">
        <v>61</v>
      </c>
      <c r="S9" s="22" t="s">
        <v>32</v>
      </c>
      <c r="T9" s="48"/>
      <c r="U9" s="48"/>
      <c r="V9" s="49"/>
      <c r="W9" s="50"/>
      <c r="X9" s="24"/>
      <c r="Y9" s="25"/>
      <c r="Z9" s="25"/>
      <c r="AA9" s="25"/>
      <c r="AB9" s="25"/>
      <c r="AC9" s="25"/>
      <c r="AD9" s="25"/>
      <c r="AE9" s="25"/>
      <c r="AF9" s="25"/>
    </row>
    <row r="10" spans="1:32" s="36" customFormat="1" ht="90.65" customHeight="1" x14ac:dyDescent="0.55000000000000004">
      <c r="A10" s="10">
        <v>7</v>
      </c>
      <c r="B10" s="27" t="s">
        <v>27</v>
      </c>
      <c r="C10" s="27" t="s">
        <v>62</v>
      </c>
      <c r="D10" s="27" t="s">
        <v>40</v>
      </c>
      <c r="E10" s="28"/>
      <c r="F10" s="29"/>
      <c r="G10" s="29"/>
      <c r="H10" s="29" t="s">
        <v>63</v>
      </c>
      <c r="I10" s="29"/>
      <c r="J10" s="29"/>
      <c r="K10" s="29"/>
      <c r="L10" s="29"/>
      <c r="M10" s="29"/>
      <c r="N10" s="29"/>
      <c r="O10" s="29"/>
      <c r="P10" s="29"/>
      <c r="Q10" s="30" t="s">
        <v>64</v>
      </c>
      <c r="R10" s="30" t="s">
        <v>65</v>
      </c>
      <c r="S10" s="30" t="s">
        <v>38</v>
      </c>
      <c r="T10" s="31"/>
      <c r="U10" s="31"/>
      <c r="V10" s="31"/>
      <c r="W10" s="51" t="s">
        <v>66</v>
      </c>
      <c r="X10" s="34"/>
      <c r="Y10" s="35"/>
      <c r="Z10" s="35"/>
      <c r="AA10" s="35"/>
      <c r="AB10" s="35"/>
      <c r="AC10" s="35"/>
      <c r="AD10" s="35"/>
      <c r="AE10" s="35"/>
      <c r="AF10" s="35"/>
    </row>
    <row r="11" spans="1:32" s="36" customFormat="1" ht="38" customHeight="1" x14ac:dyDescent="0.55000000000000004">
      <c r="A11" s="10">
        <v>8</v>
      </c>
      <c r="B11" s="27" t="s">
        <v>27</v>
      </c>
      <c r="C11" s="27" t="s">
        <v>67</v>
      </c>
      <c r="D11" s="27" t="s">
        <v>40</v>
      </c>
      <c r="E11" s="28"/>
      <c r="F11" s="29"/>
      <c r="G11" s="29"/>
      <c r="H11" s="29" t="s">
        <v>68</v>
      </c>
      <c r="I11" s="29"/>
      <c r="J11" s="29"/>
      <c r="K11" s="29"/>
      <c r="L11" s="29"/>
      <c r="M11" s="29"/>
      <c r="N11" s="29"/>
      <c r="O11" s="29"/>
      <c r="P11" s="29"/>
      <c r="Q11" s="30" t="s">
        <v>69</v>
      </c>
      <c r="R11" s="30" t="s">
        <v>70</v>
      </c>
      <c r="S11" s="30" t="s">
        <v>44</v>
      </c>
      <c r="T11" s="31"/>
      <c r="U11" s="31"/>
      <c r="V11" s="32"/>
      <c r="W11" s="33"/>
      <c r="X11" s="34"/>
      <c r="Y11" s="35"/>
      <c r="Z11" s="145" t="s">
        <v>574</v>
      </c>
      <c r="AA11" s="145" t="s">
        <v>575</v>
      </c>
      <c r="AB11" s="145"/>
      <c r="AC11" s="145"/>
      <c r="AD11" s="145"/>
      <c r="AE11" s="146" t="s">
        <v>576</v>
      </c>
      <c r="AF11" s="35"/>
    </row>
    <row r="12" spans="1:32" s="47" customFormat="1" ht="68.5" customHeight="1" x14ac:dyDescent="0.55000000000000004">
      <c r="A12" s="10">
        <v>9</v>
      </c>
      <c r="B12" s="39" t="s">
        <v>27</v>
      </c>
      <c r="C12" s="39" t="s">
        <v>71</v>
      </c>
      <c r="D12" s="39" t="s">
        <v>52</v>
      </c>
      <c r="E12" s="40"/>
      <c r="F12" s="52" t="s">
        <v>72</v>
      </c>
      <c r="G12" s="52"/>
      <c r="H12" s="52"/>
      <c r="I12" s="52"/>
      <c r="J12" s="52"/>
      <c r="K12" s="52"/>
      <c r="L12" s="52"/>
      <c r="M12" s="52"/>
      <c r="N12" s="52"/>
      <c r="O12" s="52"/>
      <c r="P12" s="52"/>
      <c r="Q12" s="41" t="s">
        <v>73</v>
      </c>
      <c r="R12" s="41" t="s">
        <v>74</v>
      </c>
      <c r="S12" s="41" t="s">
        <v>49</v>
      </c>
      <c r="T12" s="42"/>
      <c r="U12" s="42"/>
      <c r="V12" s="43"/>
      <c r="W12" s="44"/>
      <c r="X12" s="45"/>
      <c r="Y12" s="46"/>
      <c r="Z12" s="46"/>
      <c r="AA12" s="46"/>
      <c r="AB12" s="46"/>
      <c r="AC12" s="46"/>
      <c r="AD12" s="46"/>
      <c r="AE12" s="46"/>
      <c r="AF12" s="46"/>
    </row>
    <row r="13" spans="1:32" s="26" customFormat="1" ht="49.5" customHeight="1" x14ac:dyDescent="0.55000000000000004">
      <c r="A13" s="10">
        <v>10</v>
      </c>
      <c r="B13" s="19" t="s">
        <v>27</v>
      </c>
      <c r="C13" s="19" t="s">
        <v>57</v>
      </c>
      <c r="D13" s="19" t="s">
        <v>58</v>
      </c>
      <c r="E13" s="20"/>
      <c r="F13" s="21"/>
      <c r="G13" s="21" t="s">
        <v>59</v>
      </c>
      <c r="H13" s="21"/>
      <c r="I13" s="21"/>
      <c r="J13" s="21"/>
      <c r="K13" s="21"/>
      <c r="L13" s="21"/>
      <c r="M13" s="21"/>
      <c r="N13" s="21"/>
      <c r="O13" s="21"/>
      <c r="P13" s="21"/>
      <c r="Q13" s="22" t="s">
        <v>75</v>
      </c>
      <c r="R13" s="22" t="s">
        <v>76</v>
      </c>
      <c r="S13" s="22" t="s">
        <v>32</v>
      </c>
      <c r="T13" s="48"/>
      <c r="U13" s="48"/>
      <c r="V13" s="49"/>
      <c r="W13" s="50"/>
      <c r="X13" s="24"/>
      <c r="Y13" s="25"/>
      <c r="Z13" s="25"/>
      <c r="AA13" s="25"/>
      <c r="AB13" s="25"/>
      <c r="AC13" s="25"/>
      <c r="AD13" s="25"/>
      <c r="AE13" s="25"/>
      <c r="AF13" s="25"/>
    </row>
    <row r="14" spans="1:32" s="36" customFormat="1" ht="30" customHeight="1" x14ac:dyDescent="0.55000000000000004">
      <c r="A14" s="10">
        <v>11</v>
      </c>
      <c r="B14" s="27" t="s">
        <v>27</v>
      </c>
      <c r="C14" s="27" t="s">
        <v>62</v>
      </c>
      <c r="D14" s="27" t="s">
        <v>40</v>
      </c>
      <c r="E14" s="28"/>
      <c r="F14" s="29"/>
      <c r="G14" s="29"/>
      <c r="H14" s="29" t="s">
        <v>63</v>
      </c>
      <c r="I14" s="29"/>
      <c r="J14" s="29"/>
      <c r="K14" s="29"/>
      <c r="L14" s="29"/>
      <c r="M14" s="29"/>
      <c r="N14" s="29"/>
      <c r="O14" s="29"/>
      <c r="P14" s="29"/>
      <c r="Q14" s="30" t="s">
        <v>77</v>
      </c>
      <c r="R14" s="30" t="s">
        <v>78</v>
      </c>
      <c r="S14" s="30" t="s">
        <v>49</v>
      </c>
      <c r="T14" s="30"/>
      <c r="U14" s="30"/>
      <c r="V14" s="32"/>
      <c r="W14" s="33"/>
      <c r="X14" s="34"/>
      <c r="Y14" s="35"/>
      <c r="Z14" s="35"/>
      <c r="AA14" s="35"/>
      <c r="AB14" s="35"/>
      <c r="AC14" s="35"/>
      <c r="AD14" s="35"/>
      <c r="AE14" s="35"/>
      <c r="AF14" s="35"/>
    </row>
    <row r="15" spans="1:32" s="36" customFormat="1" ht="30" customHeight="1" x14ac:dyDescent="0.55000000000000004">
      <c r="A15" s="10">
        <v>12</v>
      </c>
      <c r="B15" s="27" t="s">
        <v>27</v>
      </c>
      <c r="C15" s="27" t="s">
        <v>67</v>
      </c>
      <c r="D15" s="27" t="s">
        <v>40</v>
      </c>
      <c r="E15" s="28"/>
      <c r="F15" s="29"/>
      <c r="G15" s="29"/>
      <c r="H15" s="29" t="s">
        <v>68</v>
      </c>
      <c r="I15" s="29"/>
      <c r="J15" s="29"/>
      <c r="K15" s="29"/>
      <c r="L15" s="29"/>
      <c r="M15" s="29"/>
      <c r="N15" s="29"/>
      <c r="O15" s="29"/>
      <c r="P15" s="29"/>
      <c r="Q15" s="30" t="s">
        <v>79</v>
      </c>
      <c r="R15" s="30" t="s">
        <v>80</v>
      </c>
      <c r="S15" s="30" t="s">
        <v>49</v>
      </c>
      <c r="T15" s="30"/>
      <c r="U15" s="30"/>
      <c r="V15" s="32"/>
      <c r="W15" s="33"/>
      <c r="X15" s="34"/>
      <c r="Y15" s="35"/>
      <c r="Z15" s="35"/>
      <c r="AA15" s="35"/>
      <c r="AB15" s="35"/>
      <c r="AC15" s="35"/>
      <c r="AD15" s="35"/>
      <c r="AE15" s="35"/>
      <c r="AF15" s="35"/>
    </row>
    <row r="16" spans="1:32" s="47" customFormat="1" ht="72" x14ac:dyDescent="0.55000000000000004">
      <c r="A16" s="10">
        <v>13</v>
      </c>
      <c r="B16" s="39" t="s">
        <v>27</v>
      </c>
      <c r="C16" s="39" t="s">
        <v>81</v>
      </c>
      <c r="D16" s="39" t="s">
        <v>52</v>
      </c>
      <c r="E16" s="40"/>
      <c r="F16" s="247" t="s">
        <v>82</v>
      </c>
      <c r="G16" s="248"/>
      <c r="H16" s="248"/>
      <c r="I16" s="248"/>
      <c r="J16" s="248"/>
      <c r="K16" s="248"/>
      <c r="L16" s="248"/>
      <c r="M16" s="248"/>
      <c r="N16" s="248"/>
      <c r="O16" s="248"/>
      <c r="P16" s="249"/>
      <c r="Q16" s="41" t="s">
        <v>83</v>
      </c>
      <c r="R16" s="41" t="s">
        <v>84</v>
      </c>
      <c r="S16" s="41" t="s">
        <v>44</v>
      </c>
      <c r="T16" s="42"/>
      <c r="U16" s="42"/>
      <c r="V16" s="43"/>
      <c r="W16" s="44"/>
      <c r="X16" s="45"/>
      <c r="Y16" s="46"/>
      <c r="Z16" s="46"/>
      <c r="AA16" s="46"/>
      <c r="AB16" s="46"/>
      <c r="AC16" s="46"/>
      <c r="AD16" s="46"/>
      <c r="AE16" s="46"/>
      <c r="AF16" s="46"/>
    </row>
    <row r="17" spans="1:32" s="26" customFormat="1" ht="30" customHeight="1" x14ac:dyDescent="0.55000000000000004">
      <c r="A17" s="10">
        <v>14</v>
      </c>
      <c r="B17" s="19" t="s">
        <v>27</v>
      </c>
      <c r="C17" s="19" t="s">
        <v>57</v>
      </c>
      <c r="D17" s="19" t="s">
        <v>58</v>
      </c>
      <c r="E17" s="20"/>
      <c r="F17" s="21"/>
      <c r="G17" s="21" t="s">
        <v>59</v>
      </c>
      <c r="H17" s="21"/>
      <c r="I17" s="21"/>
      <c r="J17" s="21"/>
      <c r="K17" s="21"/>
      <c r="L17" s="21"/>
      <c r="M17" s="21"/>
      <c r="N17" s="21"/>
      <c r="O17" s="21"/>
      <c r="P17" s="21"/>
      <c r="Q17" s="22" t="s">
        <v>85</v>
      </c>
      <c r="R17" s="22" t="s">
        <v>86</v>
      </c>
      <c r="S17" s="22" t="s">
        <v>32</v>
      </c>
      <c r="T17" s="48"/>
      <c r="U17" s="48"/>
      <c r="V17" s="49"/>
      <c r="W17" s="50"/>
      <c r="X17" s="24"/>
      <c r="Y17" s="25"/>
      <c r="Z17" s="25"/>
      <c r="AA17" s="25"/>
      <c r="AB17" s="25"/>
      <c r="AC17" s="25"/>
      <c r="AD17" s="25"/>
      <c r="AE17" s="25"/>
      <c r="AF17" s="25"/>
    </row>
    <row r="18" spans="1:32" s="36" customFormat="1" ht="30" customHeight="1" x14ac:dyDescent="0.55000000000000004">
      <c r="A18" s="10">
        <v>15</v>
      </c>
      <c r="B18" s="27" t="s">
        <v>27</v>
      </c>
      <c r="C18" s="27" t="s">
        <v>62</v>
      </c>
      <c r="D18" s="27" t="s">
        <v>40</v>
      </c>
      <c r="E18" s="28"/>
      <c r="F18" s="29"/>
      <c r="G18" s="29"/>
      <c r="H18" s="29" t="s">
        <v>63</v>
      </c>
      <c r="I18" s="29"/>
      <c r="J18" s="29"/>
      <c r="K18" s="29"/>
      <c r="L18" s="29"/>
      <c r="M18" s="29"/>
      <c r="N18" s="29"/>
      <c r="O18" s="29"/>
      <c r="P18" s="29"/>
      <c r="Q18" s="30" t="s">
        <v>87</v>
      </c>
      <c r="R18" s="30" t="s">
        <v>88</v>
      </c>
      <c r="S18" s="30" t="s">
        <v>49</v>
      </c>
      <c r="T18" s="31"/>
      <c r="U18" s="31"/>
      <c r="V18" s="32"/>
      <c r="W18" s="33"/>
      <c r="X18" s="34"/>
      <c r="Y18" s="35"/>
      <c r="Z18" s="35"/>
      <c r="AA18" s="35"/>
      <c r="AB18" s="35"/>
      <c r="AC18" s="35"/>
      <c r="AD18" s="35"/>
      <c r="AE18" s="35"/>
      <c r="AF18" s="35"/>
    </row>
    <row r="19" spans="1:32" s="36" customFormat="1" ht="30" customHeight="1" x14ac:dyDescent="0.55000000000000004">
      <c r="A19" s="10">
        <v>16</v>
      </c>
      <c r="B19" s="27" t="s">
        <v>27</v>
      </c>
      <c r="C19" s="27" t="s">
        <v>67</v>
      </c>
      <c r="D19" s="27" t="s">
        <v>40</v>
      </c>
      <c r="E19" s="28"/>
      <c r="F19" s="29"/>
      <c r="G19" s="29"/>
      <c r="H19" s="29" t="s">
        <v>68</v>
      </c>
      <c r="I19" s="29"/>
      <c r="J19" s="29"/>
      <c r="K19" s="29"/>
      <c r="L19" s="29"/>
      <c r="M19" s="29"/>
      <c r="N19" s="29"/>
      <c r="O19" s="29"/>
      <c r="P19" s="29"/>
      <c r="Q19" s="30" t="s">
        <v>89</v>
      </c>
      <c r="R19" s="30" t="s">
        <v>90</v>
      </c>
      <c r="S19" s="30" t="s">
        <v>49</v>
      </c>
      <c r="T19" s="31"/>
      <c r="U19" s="31"/>
      <c r="V19" s="32"/>
      <c r="W19" s="33"/>
      <c r="X19" s="34"/>
      <c r="Y19" s="35"/>
      <c r="Z19" s="35"/>
      <c r="AA19" s="35"/>
      <c r="AB19" s="35"/>
      <c r="AC19" s="35"/>
      <c r="AD19" s="35"/>
      <c r="AE19" s="35"/>
      <c r="AF19" s="35"/>
    </row>
    <row r="20" spans="1:32" s="47" customFormat="1" ht="61" customHeight="1" x14ac:dyDescent="0.55000000000000004">
      <c r="A20" s="35">
        <v>17</v>
      </c>
      <c r="B20" s="53" t="s">
        <v>27</v>
      </c>
      <c r="C20" s="54" t="s">
        <v>91</v>
      </c>
      <c r="D20" s="53" t="s">
        <v>52</v>
      </c>
      <c r="E20" s="55"/>
      <c r="F20" s="263" t="s">
        <v>92</v>
      </c>
      <c r="G20" s="264"/>
      <c r="H20" s="264"/>
      <c r="I20" s="264"/>
      <c r="J20" s="264"/>
      <c r="K20" s="264"/>
      <c r="L20" s="264"/>
      <c r="M20" s="264"/>
      <c r="N20" s="264"/>
      <c r="O20" s="264"/>
      <c r="P20" s="265"/>
      <c r="Q20" s="41" t="s">
        <v>93</v>
      </c>
      <c r="R20" s="41" t="s">
        <v>94</v>
      </c>
      <c r="S20" s="41" t="s">
        <v>56</v>
      </c>
      <c r="T20" s="41"/>
      <c r="U20" s="41"/>
      <c r="V20" s="41"/>
      <c r="W20" s="56"/>
      <c r="X20" s="45"/>
      <c r="Y20" s="46"/>
      <c r="Z20" s="46"/>
      <c r="AA20" s="46"/>
      <c r="AB20" s="46"/>
      <c r="AC20" s="46"/>
      <c r="AD20" s="46"/>
      <c r="AE20" s="46"/>
      <c r="AF20" s="46"/>
    </row>
    <row r="21" spans="1:32" s="26" customFormat="1" ht="63" customHeight="1" x14ac:dyDescent="0.55000000000000004">
      <c r="A21" s="10">
        <v>18</v>
      </c>
      <c r="B21" s="19" t="s">
        <v>27</v>
      </c>
      <c r="C21" s="19" t="s">
        <v>57</v>
      </c>
      <c r="D21" s="19" t="s">
        <v>58</v>
      </c>
      <c r="E21" s="20"/>
      <c r="F21" s="21"/>
      <c r="G21" s="21" t="s">
        <v>59</v>
      </c>
      <c r="H21" s="21"/>
      <c r="I21" s="21"/>
      <c r="J21" s="21"/>
      <c r="K21" s="21"/>
      <c r="L21" s="21"/>
      <c r="M21" s="21"/>
      <c r="N21" s="21"/>
      <c r="O21" s="21"/>
      <c r="P21" s="21"/>
      <c r="Q21" s="22" t="s">
        <v>95</v>
      </c>
      <c r="R21" s="22" t="s">
        <v>96</v>
      </c>
      <c r="S21" s="22" t="s">
        <v>32</v>
      </c>
      <c r="T21" s="48"/>
      <c r="U21" s="48"/>
      <c r="V21" s="49"/>
      <c r="W21" s="50"/>
      <c r="X21" s="24"/>
      <c r="Y21" s="25"/>
      <c r="Z21" s="25"/>
      <c r="AA21" s="25"/>
      <c r="AB21" s="25"/>
      <c r="AC21" s="25"/>
      <c r="AD21" s="25"/>
      <c r="AE21" s="25"/>
      <c r="AF21" s="25"/>
    </row>
    <row r="22" spans="1:32" s="36" customFormat="1" ht="50.15" customHeight="1" x14ac:dyDescent="0.55000000000000004">
      <c r="A22" s="10">
        <v>19</v>
      </c>
      <c r="B22" s="27" t="s">
        <v>27</v>
      </c>
      <c r="C22" s="27" t="s">
        <v>62</v>
      </c>
      <c r="D22" s="27" t="s">
        <v>40</v>
      </c>
      <c r="E22" s="28"/>
      <c r="F22" s="29"/>
      <c r="G22" s="29"/>
      <c r="H22" s="29" t="s">
        <v>63</v>
      </c>
      <c r="I22" s="29"/>
      <c r="J22" s="29"/>
      <c r="K22" s="29"/>
      <c r="L22" s="29"/>
      <c r="M22" s="29"/>
      <c r="N22" s="29"/>
      <c r="O22" s="29"/>
      <c r="P22" s="29"/>
      <c r="Q22" s="30" t="s">
        <v>97</v>
      </c>
      <c r="R22" s="30" t="s">
        <v>98</v>
      </c>
      <c r="S22" s="30" t="s">
        <v>56</v>
      </c>
      <c r="T22" s="31"/>
      <c r="U22" s="31"/>
      <c r="V22" s="32"/>
      <c r="W22" s="57" t="s">
        <v>99</v>
      </c>
      <c r="X22" s="34"/>
      <c r="Y22" s="35"/>
      <c r="Z22" s="35"/>
      <c r="AA22" s="35"/>
      <c r="AB22" s="35"/>
      <c r="AC22" s="35"/>
      <c r="AD22" s="35"/>
      <c r="AE22" s="35"/>
      <c r="AF22" s="35"/>
    </row>
    <row r="23" spans="1:32" s="36" customFormat="1" ht="46.5" customHeight="1" x14ac:dyDescent="0.55000000000000004">
      <c r="A23" s="10">
        <v>20</v>
      </c>
      <c r="B23" s="27" t="s">
        <v>27</v>
      </c>
      <c r="C23" s="27" t="s">
        <v>67</v>
      </c>
      <c r="D23" s="27" t="s">
        <v>40</v>
      </c>
      <c r="E23" s="28"/>
      <c r="F23" s="29"/>
      <c r="G23" s="29"/>
      <c r="H23" s="29" t="s">
        <v>68</v>
      </c>
      <c r="I23" s="29"/>
      <c r="J23" s="29"/>
      <c r="K23" s="29"/>
      <c r="L23" s="29"/>
      <c r="M23" s="29"/>
      <c r="N23" s="29"/>
      <c r="O23" s="29"/>
      <c r="P23" s="29"/>
      <c r="Q23" s="30" t="s">
        <v>100</v>
      </c>
      <c r="R23" s="30" t="s">
        <v>101</v>
      </c>
      <c r="S23" s="30" t="s">
        <v>49</v>
      </c>
      <c r="T23" s="31"/>
      <c r="U23" s="31"/>
      <c r="V23" s="32"/>
      <c r="W23" s="33"/>
      <c r="X23" s="34"/>
      <c r="Y23" s="35"/>
      <c r="Z23" s="145" t="s">
        <v>574</v>
      </c>
      <c r="AA23" s="145" t="s">
        <v>577</v>
      </c>
      <c r="AB23" s="145"/>
      <c r="AC23" s="145"/>
      <c r="AD23" s="145"/>
      <c r="AE23" s="145" t="s">
        <v>578</v>
      </c>
      <c r="AF23" s="35"/>
    </row>
    <row r="24" spans="1:32" s="65" customFormat="1" ht="54" x14ac:dyDescent="0.55000000000000004">
      <c r="A24" s="10">
        <f>A23+1</f>
        <v>21</v>
      </c>
      <c r="B24" s="58" t="s">
        <v>27</v>
      </c>
      <c r="C24" s="58" t="s">
        <v>102</v>
      </c>
      <c r="D24" s="58" t="s">
        <v>34</v>
      </c>
      <c r="E24" s="59" t="s">
        <v>103</v>
      </c>
      <c r="F24" s="60"/>
      <c r="G24" s="60"/>
      <c r="H24" s="60"/>
      <c r="I24" s="60"/>
      <c r="J24" s="60"/>
      <c r="K24" s="60"/>
      <c r="L24" s="60"/>
      <c r="M24" s="60"/>
      <c r="N24" s="60"/>
      <c r="O24" s="60"/>
      <c r="P24" s="61"/>
      <c r="Q24" s="62" t="s">
        <v>104</v>
      </c>
      <c r="R24" s="62" t="s">
        <v>105</v>
      </c>
      <c r="S24" s="22" t="s">
        <v>38</v>
      </c>
      <c r="T24" s="62"/>
      <c r="U24" s="62"/>
      <c r="V24" s="62"/>
      <c r="W24" s="63"/>
      <c r="X24" s="64"/>
      <c r="Y24" s="58"/>
      <c r="Z24" s="58"/>
      <c r="AA24" s="58"/>
      <c r="AB24" s="58"/>
      <c r="AC24" s="58"/>
      <c r="AD24" s="58"/>
      <c r="AE24" s="58"/>
      <c r="AF24" s="58"/>
    </row>
    <row r="25" spans="1:32" ht="46.5" customHeight="1" x14ac:dyDescent="0.55000000000000004">
      <c r="A25" s="10">
        <f t="shared" ref="A25:A100" si="0">A24+1</f>
        <v>22</v>
      </c>
      <c r="B25" s="10" t="s">
        <v>27</v>
      </c>
      <c r="C25" s="66" t="s">
        <v>106</v>
      </c>
      <c r="D25" s="67" t="s">
        <v>40</v>
      </c>
      <c r="E25" s="68"/>
      <c r="F25" s="69" t="s">
        <v>107</v>
      </c>
      <c r="G25" s="69"/>
      <c r="H25" s="69"/>
      <c r="I25" s="69"/>
      <c r="J25" s="69"/>
      <c r="K25" s="69"/>
      <c r="L25" s="69"/>
      <c r="M25" s="69"/>
      <c r="N25" s="69"/>
      <c r="O25" s="69"/>
      <c r="P25" s="70"/>
      <c r="Q25" s="4" t="s">
        <v>108</v>
      </c>
      <c r="R25" s="4" t="s">
        <v>109</v>
      </c>
      <c r="S25" s="4" t="s">
        <v>56</v>
      </c>
      <c r="T25" s="4"/>
      <c r="U25" s="4"/>
      <c r="V25" s="4"/>
      <c r="W25" s="71" t="s">
        <v>110</v>
      </c>
      <c r="X25" s="72"/>
      <c r="Y25" s="10">
        <v>127</v>
      </c>
      <c r="Z25" s="10" t="s">
        <v>111</v>
      </c>
      <c r="AA25" s="10"/>
      <c r="AB25" s="10" t="s">
        <v>112</v>
      </c>
      <c r="AC25" s="10"/>
      <c r="AD25" s="10" t="s">
        <v>113</v>
      </c>
      <c r="AE25" s="10" t="s">
        <v>114</v>
      </c>
      <c r="AF25" s="10"/>
    </row>
    <row r="26" spans="1:32" ht="59.5" customHeight="1" x14ac:dyDescent="0.55000000000000004">
      <c r="A26" s="10">
        <f t="shared" si="0"/>
        <v>23</v>
      </c>
      <c r="B26" s="10" t="s">
        <v>27</v>
      </c>
      <c r="C26" s="66" t="s">
        <v>115</v>
      </c>
      <c r="D26" s="67" t="s">
        <v>40</v>
      </c>
      <c r="E26" s="68"/>
      <c r="F26" s="69" t="s">
        <v>116</v>
      </c>
      <c r="G26" s="69"/>
      <c r="H26" s="69"/>
      <c r="I26" s="69"/>
      <c r="J26" s="69"/>
      <c r="K26" s="69"/>
      <c r="L26" s="69"/>
      <c r="M26" s="69"/>
      <c r="N26" s="69"/>
      <c r="O26" s="69"/>
      <c r="P26" s="70"/>
      <c r="Q26" s="73" t="s">
        <v>117</v>
      </c>
      <c r="R26" s="4" t="s">
        <v>118</v>
      </c>
      <c r="S26" s="4" t="s">
        <v>44</v>
      </c>
      <c r="T26" s="4" t="s">
        <v>119</v>
      </c>
      <c r="U26" s="4"/>
      <c r="V26" s="4"/>
      <c r="W26" s="9"/>
      <c r="X26" s="74" t="s">
        <v>120</v>
      </c>
      <c r="Y26" s="10"/>
      <c r="Z26" s="10"/>
      <c r="AA26" s="10"/>
      <c r="AB26" s="10"/>
      <c r="AC26" s="10"/>
      <c r="AD26" s="10"/>
      <c r="AE26" s="10"/>
      <c r="AF26" s="10"/>
    </row>
    <row r="27" spans="1:32" ht="59.5" customHeight="1" x14ac:dyDescent="0.55000000000000004">
      <c r="A27" s="10">
        <f t="shared" si="0"/>
        <v>24</v>
      </c>
      <c r="B27" s="35" t="s">
        <v>27</v>
      </c>
      <c r="C27" s="145" t="s">
        <v>579</v>
      </c>
      <c r="D27" s="145" t="s">
        <v>40</v>
      </c>
      <c r="E27" s="148"/>
      <c r="F27" s="149" t="s">
        <v>580</v>
      </c>
      <c r="G27" s="149"/>
      <c r="H27" s="149"/>
      <c r="I27" s="149"/>
      <c r="J27" s="149"/>
      <c r="K27" s="149"/>
      <c r="L27" s="149"/>
      <c r="M27" s="149"/>
      <c r="N27" s="149"/>
      <c r="O27" s="149"/>
      <c r="P27" s="149"/>
      <c r="Q27" s="146" t="s">
        <v>581</v>
      </c>
      <c r="R27" s="146" t="s">
        <v>582</v>
      </c>
      <c r="S27" s="146" t="s">
        <v>49</v>
      </c>
      <c r="T27" s="146"/>
      <c r="U27" s="146"/>
      <c r="V27" s="146"/>
      <c r="W27" s="146"/>
      <c r="X27" s="147"/>
      <c r="Y27" s="145">
        <v>11</v>
      </c>
      <c r="Z27" s="145"/>
      <c r="AA27" s="145" t="s">
        <v>583</v>
      </c>
      <c r="AB27" s="10"/>
      <c r="AC27" s="10"/>
      <c r="AD27" s="10"/>
      <c r="AE27" s="10"/>
      <c r="AF27" s="10"/>
    </row>
    <row r="28" spans="1:32" ht="54" customHeight="1" x14ac:dyDescent="0.55000000000000004">
      <c r="A28" s="10">
        <f t="shared" si="0"/>
        <v>25</v>
      </c>
      <c r="B28" s="10" t="s">
        <v>27</v>
      </c>
      <c r="C28" s="10" t="s">
        <v>121</v>
      </c>
      <c r="D28" s="10" t="s">
        <v>40</v>
      </c>
      <c r="E28" s="75"/>
      <c r="F28" s="69" t="s">
        <v>122</v>
      </c>
      <c r="G28" s="69"/>
      <c r="H28" s="69"/>
      <c r="I28" s="69"/>
      <c r="J28" s="69"/>
      <c r="K28" s="69"/>
      <c r="L28" s="69"/>
      <c r="M28" s="69"/>
      <c r="N28" s="69"/>
      <c r="O28" s="69"/>
      <c r="P28" s="70"/>
      <c r="Q28" s="4" t="s">
        <v>123</v>
      </c>
      <c r="R28" s="4" t="s">
        <v>124</v>
      </c>
      <c r="S28" s="4" t="s">
        <v>44</v>
      </c>
      <c r="T28" s="4" t="s">
        <v>50</v>
      </c>
      <c r="U28" s="4"/>
      <c r="V28" s="4"/>
      <c r="W28" s="71" t="s">
        <v>125</v>
      </c>
      <c r="X28" s="74" t="s">
        <v>126</v>
      </c>
      <c r="Y28" s="10"/>
      <c r="Z28" s="10"/>
      <c r="AA28" s="10"/>
      <c r="AB28" s="10"/>
      <c r="AC28" s="10"/>
      <c r="AD28" s="10"/>
      <c r="AE28" s="10"/>
      <c r="AF28" s="10"/>
    </row>
    <row r="29" spans="1:32" ht="54" customHeight="1" x14ac:dyDescent="0.55000000000000004">
      <c r="A29" s="10">
        <f t="shared" si="0"/>
        <v>26</v>
      </c>
      <c r="B29" s="10" t="s">
        <v>27</v>
      </c>
      <c r="C29" s="76" t="s">
        <v>127</v>
      </c>
      <c r="D29" s="77" t="s">
        <v>40</v>
      </c>
      <c r="E29" s="75"/>
      <c r="F29" s="69" t="s">
        <v>128</v>
      </c>
      <c r="G29" s="69"/>
      <c r="H29" s="69"/>
      <c r="I29" s="69"/>
      <c r="J29" s="69"/>
      <c r="K29" s="69"/>
      <c r="L29" s="69"/>
      <c r="M29" s="69"/>
      <c r="N29" s="69"/>
      <c r="O29" s="69"/>
      <c r="P29" s="70"/>
      <c r="Q29" s="4" t="s">
        <v>129</v>
      </c>
      <c r="R29" s="4" t="s">
        <v>130</v>
      </c>
      <c r="S29" s="4" t="s">
        <v>131</v>
      </c>
      <c r="T29" s="4"/>
      <c r="U29" s="4"/>
      <c r="V29" s="4"/>
      <c r="W29" s="71"/>
      <c r="X29" s="74" t="s">
        <v>132</v>
      </c>
      <c r="Y29" s="10"/>
      <c r="Z29" s="10"/>
      <c r="AA29" s="10"/>
      <c r="AB29" s="10"/>
      <c r="AC29" s="10"/>
      <c r="AD29" s="10"/>
      <c r="AE29" s="10"/>
      <c r="AF29" s="10"/>
    </row>
    <row r="30" spans="1:32" s="85" customFormat="1" ht="54" customHeight="1" x14ac:dyDescent="0.55000000000000004">
      <c r="A30" s="10">
        <f t="shared" si="0"/>
        <v>27</v>
      </c>
      <c r="B30" s="78" t="s">
        <v>27</v>
      </c>
      <c r="C30" s="78" t="s">
        <v>133</v>
      </c>
      <c r="D30" s="78" t="s">
        <v>52</v>
      </c>
      <c r="E30" s="79"/>
      <c r="F30" s="80" t="s">
        <v>134</v>
      </c>
      <c r="G30" s="80"/>
      <c r="H30" s="80"/>
      <c r="I30" s="80"/>
      <c r="J30" s="80"/>
      <c r="K30" s="80"/>
      <c r="L30" s="80"/>
      <c r="M30" s="80"/>
      <c r="N30" s="80"/>
      <c r="O30" s="80"/>
      <c r="P30" s="81"/>
      <c r="Q30" s="82" t="s">
        <v>135</v>
      </c>
      <c r="R30" s="82" t="s">
        <v>136</v>
      </c>
      <c r="S30" s="82" t="s">
        <v>137</v>
      </c>
      <c r="T30" s="82"/>
      <c r="U30" s="82"/>
      <c r="V30" s="82"/>
      <c r="W30" s="83"/>
      <c r="X30" s="84"/>
      <c r="Y30" s="78"/>
      <c r="Z30" s="78"/>
      <c r="AA30" s="78"/>
      <c r="AB30" s="78"/>
      <c r="AC30" s="78"/>
      <c r="AD30" s="78"/>
      <c r="AE30" s="78"/>
      <c r="AF30" s="78"/>
    </row>
    <row r="31" spans="1:32" s="65" customFormat="1" ht="54" customHeight="1" x14ac:dyDescent="0.55000000000000004">
      <c r="A31" s="10">
        <f t="shared" si="0"/>
        <v>28</v>
      </c>
      <c r="B31" s="58" t="s">
        <v>27</v>
      </c>
      <c r="C31" s="58" t="s">
        <v>138</v>
      </c>
      <c r="D31" s="58" t="s">
        <v>58</v>
      </c>
      <c r="E31" s="59"/>
      <c r="F31" s="60"/>
      <c r="G31" s="60" t="s">
        <v>139</v>
      </c>
      <c r="H31" s="60"/>
      <c r="I31" s="60"/>
      <c r="J31" s="60"/>
      <c r="K31" s="60"/>
      <c r="L31" s="60"/>
      <c r="M31" s="60"/>
      <c r="N31" s="60"/>
      <c r="O31" s="60"/>
      <c r="P31" s="61"/>
      <c r="Q31" s="62" t="s">
        <v>140</v>
      </c>
      <c r="R31" s="62" t="s">
        <v>141</v>
      </c>
      <c r="S31" s="62" t="s">
        <v>142</v>
      </c>
      <c r="T31" s="62"/>
      <c r="U31" s="62"/>
      <c r="V31" s="62"/>
      <c r="W31" s="63"/>
      <c r="X31" s="64"/>
      <c r="Y31" s="58"/>
      <c r="Z31" s="58"/>
      <c r="AA31" s="58"/>
      <c r="AB31" s="58"/>
      <c r="AC31" s="58"/>
      <c r="AD31" s="58"/>
      <c r="AE31" s="58"/>
      <c r="AF31" s="58"/>
    </row>
    <row r="32" spans="1:32" s="36" customFormat="1" ht="38.5" customHeight="1" x14ac:dyDescent="0.55000000000000004">
      <c r="A32" s="10">
        <f t="shared" si="0"/>
        <v>29</v>
      </c>
      <c r="B32" s="35" t="s">
        <v>27</v>
      </c>
      <c r="C32" s="196" t="s">
        <v>143</v>
      </c>
      <c r="D32" s="196" t="s">
        <v>40</v>
      </c>
      <c r="E32" s="117"/>
      <c r="F32" s="118"/>
      <c r="G32" s="118"/>
      <c r="H32" s="118" t="s">
        <v>144</v>
      </c>
      <c r="I32" s="118"/>
      <c r="J32" s="118"/>
      <c r="K32" s="118"/>
      <c r="L32" s="118"/>
      <c r="M32" s="118"/>
      <c r="N32" s="118"/>
      <c r="O32" s="118"/>
      <c r="P32" s="119"/>
      <c r="Q32" s="120" t="s">
        <v>634</v>
      </c>
      <c r="R32" s="120" t="s">
        <v>145</v>
      </c>
      <c r="S32" s="120" t="s">
        <v>137</v>
      </c>
      <c r="T32" s="120" t="s">
        <v>146</v>
      </c>
      <c r="U32" s="120"/>
      <c r="V32" s="120"/>
      <c r="W32" s="197" t="s">
        <v>147</v>
      </c>
      <c r="X32" s="35"/>
      <c r="Y32" s="198"/>
      <c r="Z32" s="35"/>
      <c r="AA32" s="35"/>
      <c r="AB32" s="35"/>
      <c r="AC32" s="199"/>
      <c r="AD32" s="35"/>
      <c r="AE32" s="35"/>
      <c r="AF32" s="35"/>
    </row>
    <row r="33" spans="1:32" s="65" customFormat="1" ht="62.25" customHeight="1" x14ac:dyDescent="0.55000000000000004">
      <c r="A33" s="10">
        <f t="shared" si="0"/>
        <v>30</v>
      </c>
      <c r="B33" s="58" t="s">
        <v>27</v>
      </c>
      <c r="C33" s="58" t="s">
        <v>148</v>
      </c>
      <c r="D33" s="58" t="s">
        <v>34</v>
      </c>
      <c r="E33" s="59" t="s">
        <v>585</v>
      </c>
      <c r="F33" s="60"/>
      <c r="G33" s="60"/>
      <c r="H33" s="60"/>
      <c r="I33" s="60"/>
      <c r="J33" s="60"/>
      <c r="K33" s="60"/>
      <c r="L33" s="60"/>
      <c r="M33" s="60"/>
      <c r="N33" s="60"/>
      <c r="O33" s="60"/>
      <c r="P33" s="61"/>
      <c r="Q33" s="62" t="s">
        <v>149</v>
      </c>
      <c r="R33" s="62" t="s">
        <v>150</v>
      </c>
      <c r="S33" s="62" t="s">
        <v>38</v>
      </c>
      <c r="T33" s="62"/>
      <c r="U33" s="62"/>
      <c r="V33" s="62"/>
      <c r="W33" s="63"/>
      <c r="X33" s="64"/>
      <c r="Y33" s="58"/>
      <c r="Z33" s="58"/>
      <c r="AA33" s="58"/>
      <c r="AB33" s="58"/>
      <c r="AC33" s="58"/>
      <c r="AD33" s="58"/>
      <c r="AE33" s="58"/>
      <c r="AF33" s="58"/>
    </row>
    <row r="34" spans="1:32" s="151" customFormat="1" ht="62.25" customHeight="1" x14ac:dyDescent="0.55000000000000004">
      <c r="A34" s="10">
        <f t="shared" si="0"/>
        <v>31</v>
      </c>
      <c r="B34" s="150" t="s">
        <v>27</v>
      </c>
      <c r="C34" s="153" t="s">
        <v>584</v>
      </c>
      <c r="D34" s="153" t="s">
        <v>257</v>
      </c>
      <c r="E34" s="154"/>
      <c r="F34" s="155" t="s">
        <v>586</v>
      </c>
      <c r="G34" s="156"/>
      <c r="H34" s="156"/>
      <c r="I34" s="156"/>
      <c r="J34" s="156"/>
      <c r="K34" s="156"/>
      <c r="L34" s="156"/>
      <c r="M34" s="156"/>
      <c r="N34" s="156"/>
      <c r="O34" s="156"/>
      <c r="P34" s="157"/>
      <c r="Q34" s="152" t="s">
        <v>588</v>
      </c>
      <c r="R34" s="152" t="s">
        <v>587</v>
      </c>
      <c r="S34" s="152" t="s">
        <v>131</v>
      </c>
      <c r="T34" s="152"/>
      <c r="U34" s="152"/>
      <c r="V34" s="152"/>
      <c r="W34" s="152"/>
      <c r="X34" s="153"/>
      <c r="Y34" s="153">
        <v>15</v>
      </c>
      <c r="Z34" s="153"/>
      <c r="AA34" s="153" t="s">
        <v>589</v>
      </c>
      <c r="AB34" s="150"/>
      <c r="AC34" s="150"/>
      <c r="AD34" s="150"/>
      <c r="AE34" s="150"/>
      <c r="AF34" s="150"/>
    </row>
    <row r="35" spans="1:32" s="85" customFormat="1" ht="63" customHeight="1" x14ac:dyDescent="0.55000000000000004">
      <c r="A35" s="10">
        <f t="shared" si="0"/>
        <v>32</v>
      </c>
      <c r="B35" s="78" t="s">
        <v>27</v>
      </c>
      <c r="C35" s="78" t="s">
        <v>151</v>
      </c>
      <c r="D35" s="78" t="s">
        <v>52</v>
      </c>
      <c r="E35" s="79"/>
      <c r="F35" s="266" t="s">
        <v>152</v>
      </c>
      <c r="G35" s="267"/>
      <c r="H35" s="267"/>
      <c r="I35" s="267"/>
      <c r="J35" s="267"/>
      <c r="K35" s="267"/>
      <c r="L35" s="267"/>
      <c r="M35" s="267"/>
      <c r="N35" s="267"/>
      <c r="O35" s="267"/>
      <c r="P35" s="268"/>
      <c r="Q35" s="82" t="s">
        <v>153</v>
      </c>
      <c r="R35" s="82" t="s">
        <v>154</v>
      </c>
      <c r="S35" s="82" t="s">
        <v>49</v>
      </c>
      <c r="T35" s="82"/>
      <c r="U35" s="82"/>
      <c r="V35" s="82"/>
      <c r="W35" s="83"/>
      <c r="X35" s="84"/>
      <c r="Y35" s="78"/>
      <c r="Z35" s="78"/>
      <c r="AA35" s="78"/>
      <c r="AB35" s="78"/>
      <c r="AC35" s="78"/>
      <c r="AD35" s="78"/>
      <c r="AE35" s="78"/>
      <c r="AF35" s="78"/>
    </row>
    <row r="36" spans="1:32" s="65" customFormat="1" ht="54" x14ac:dyDescent="0.55000000000000004">
      <c r="A36" s="10">
        <f t="shared" si="0"/>
        <v>33</v>
      </c>
      <c r="B36" s="58" t="s">
        <v>27</v>
      </c>
      <c r="C36" s="86" t="s">
        <v>155</v>
      </c>
      <c r="D36" s="58" t="s">
        <v>58</v>
      </c>
      <c r="E36" s="59"/>
      <c r="F36" s="60"/>
      <c r="G36" s="60" t="s">
        <v>156</v>
      </c>
      <c r="H36" s="60"/>
      <c r="I36" s="60"/>
      <c r="J36" s="60"/>
      <c r="K36" s="60"/>
      <c r="L36" s="60"/>
      <c r="M36" s="60"/>
      <c r="N36" s="60"/>
      <c r="O36" s="60"/>
      <c r="P36" s="61"/>
      <c r="Q36" s="62" t="s">
        <v>157</v>
      </c>
      <c r="R36" s="62" t="s">
        <v>158</v>
      </c>
      <c r="S36" s="62" t="s">
        <v>32</v>
      </c>
      <c r="T36" s="62"/>
      <c r="U36" s="62"/>
      <c r="V36" s="62"/>
      <c r="W36" s="63"/>
      <c r="X36" s="64"/>
      <c r="Y36" s="58"/>
      <c r="Z36" s="58"/>
      <c r="AA36" s="58"/>
      <c r="AB36" s="58"/>
      <c r="AC36" s="58"/>
      <c r="AD36" s="58"/>
      <c r="AE36" s="58"/>
      <c r="AF36" s="58"/>
    </row>
    <row r="37" spans="1:32" s="85" customFormat="1" ht="53.25" customHeight="1" x14ac:dyDescent="0.55000000000000004">
      <c r="A37" s="10">
        <f t="shared" si="0"/>
        <v>34</v>
      </c>
      <c r="B37" s="78" t="s">
        <v>27</v>
      </c>
      <c r="C37" s="87" t="s">
        <v>159</v>
      </c>
      <c r="D37" s="78" t="s">
        <v>52</v>
      </c>
      <c r="E37" s="79"/>
      <c r="F37" s="80"/>
      <c r="G37" s="80"/>
      <c r="H37" s="80" t="s">
        <v>160</v>
      </c>
      <c r="I37" s="80"/>
      <c r="J37" s="80"/>
      <c r="K37" s="80"/>
      <c r="L37" s="80"/>
      <c r="M37" s="80"/>
      <c r="N37" s="80"/>
      <c r="O37" s="80"/>
      <c r="P37" s="81"/>
      <c r="Q37" s="82" t="s">
        <v>161</v>
      </c>
      <c r="R37" s="82" t="s">
        <v>162</v>
      </c>
      <c r="S37" s="82" t="s">
        <v>49</v>
      </c>
      <c r="T37" s="82"/>
      <c r="U37" s="82"/>
      <c r="V37" s="82"/>
      <c r="W37" s="83"/>
      <c r="X37" s="84"/>
      <c r="Y37" s="78"/>
      <c r="Z37" s="78"/>
      <c r="AA37" s="78"/>
      <c r="AB37" s="78"/>
      <c r="AC37" s="78"/>
      <c r="AD37" s="78"/>
      <c r="AE37" s="78"/>
      <c r="AF37" s="78"/>
    </row>
    <row r="38" spans="1:32" s="65" customFormat="1" ht="45" customHeight="1" x14ac:dyDescent="0.55000000000000004">
      <c r="A38" s="10">
        <f t="shared" si="0"/>
        <v>35</v>
      </c>
      <c r="B38" s="58" t="s">
        <v>27</v>
      </c>
      <c r="C38" s="58" t="s">
        <v>163</v>
      </c>
      <c r="D38" s="58" t="s">
        <v>58</v>
      </c>
      <c r="E38" s="59"/>
      <c r="F38" s="60"/>
      <c r="G38" s="60"/>
      <c r="H38" s="60"/>
      <c r="I38" s="60" t="s">
        <v>164</v>
      </c>
      <c r="J38" s="60"/>
      <c r="K38" s="60"/>
      <c r="L38" s="60"/>
      <c r="M38" s="60"/>
      <c r="N38" s="60"/>
      <c r="O38" s="60"/>
      <c r="P38" s="61"/>
      <c r="Q38" s="62" t="s">
        <v>165</v>
      </c>
      <c r="R38" s="62" t="s">
        <v>166</v>
      </c>
      <c r="S38" s="62" t="s">
        <v>32</v>
      </c>
      <c r="T38" s="62"/>
      <c r="U38" s="62"/>
      <c r="V38" s="62"/>
      <c r="W38" s="63"/>
      <c r="X38" s="64"/>
      <c r="Y38" s="58"/>
      <c r="Z38" s="58"/>
      <c r="AA38" s="58"/>
      <c r="AB38" s="58"/>
      <c r="AC38" s="58"/>
      <c r="AD38" s="58"/>
      <c r="AE38" s="58"/>
      <c r="AF38" s="58"/>
    </row>
    <row r="39" spans="1:32" s="151" customFormat="1" ht="33.5" customHeight="1" x14ac:dyDescent="0.55000000000000004">
      <c r="A39" s="10">
        <f t="shared" si="0"/>
        <v>36</v>
      </c>
      <c r="B39" s="150" t="s">
        <v>27</v>
      </c>
      <c r="C39" s="153" t="s">
        <v>592</v>
      </c>
      <c r="D39" s="153" t="s">
        <v>40</v>
      </c>
      <c r="E39" s="154"/>
      <c r="F39" s="160"/>
      <c r="G39" s="160"/>
      <c r="H39" s="160"/>
      <c r="I39" s="160"/>
      <c r="J39" s="160" t="s">
        <v>593</v>
      </c>
      <c r="K39" s="160"/>
      <c r="L39" s="160"/>
      <c r="M39" s="160"/>
      <c r="N39" s="160"/>
      <c r="O39" s="160"/>
      <c r="P39" s="160"/>
      <c r="Q39" s="152" t="s">
        <v>169</v>
      </c>
      <c r="R39" s="152" t="s">
        <v>608</v>
      </c>
      <c r="S39" s="152" t="s">
        <v>44</v>
      </c>
      <c r="T39" s="152"/>
      <c r="U39" s="152"/>
      <c r="V39" s="152"/>
      <c r="W39" s="152"/>
      <c r="X39" s="153"/>
      <c r="Y39" s="153">
        <v>51</v>
      </c>
      <c r="Z39" s="153"/>
      <c r="AA39" s="153" t="s">
        <v>614</v>
      </c>
      <c r="AB39" s="150"/>
      <c r="AC39" s="150"/>
      <c r="AD39" s="150"/>
      <c r="AE39" s="150"/>
      <c r="AF39" s="150"/>
    </row>
    <row r="40" spans="1:32" ht="53.15" customHeight="1" x14ac:dyDescent="0.55000000000000004">
      <c r="A40" s="10">
        <f t="shared" si="0"/>
        <v>37</v>
      </c>
      <c r="B40" s="10" t="s">
        <v>27</v>
      </c>
      <c r="C40" s="10" t="s">
        <v>167</v>
      </c>
      <c r="D40" s="10" t="s">
        <v>40</v>
      </c>
      <c r="E40" s="75"/>
      <c r="F40" s="69"/>
      <c r="G40" s="69"/>
      <c r="H40" s="69"/>
      <c r="I40" s="69"/>
      <c r="J40" s="69" t="s">
        <v>168</v>
      </c>
      <c r="K40" s="69"/>
      <c r="L40" s="69"/>
      <c r="M40" s="69"/>
      <c r="N40" s="69"/>
      <c r="O40" s="69"/>
      <c r="P40" s="70"/>
      <c r="Q40" s="174" t="s">
        <v>609</v>
      </c>
      <c r="R40" s="4" t="s">
        <v>611</v>
      </c>
      <c r="S40" s="4" t="s">
        <v>49</v>
      </c>
      <c r="T40" s="4" t="s">
        <v>170</v>
      </c>
      <c r="U40" s="4" t="s">
        <v>171</v>
      </c>
      <c r="V40" s="4" t="s">
        <v>172</v>
      </c>
      <c r="W40" s="71" t="s">
        <v>222</v>
      </c>
      <c r="X40" s="72"/>
      <c r="Y40" s="145">
        <v>52</v>
      </c>
      <c r="Z40" s="10" t="s">
        <v>223</v>
      </c>
      <c r="AA40" s="145" t="s">
        <v>613</v>
      </c>
      <c r="AB40" s="10"/>
      <c r="AC40" s="10"/>
      <c r="AD40" s="10" t="s">
        <v>173</v>
      </c>
      <c r="AE40" s="10"/>
      <c r="AF40" s="10"/>
    </row>
    <row r="41" spans="1:32" ht="53.15" customHeight="1" x14ac:dyDescent="0.55000000000000004">
      <c r="A41" s="10">
        <f t="shared" si="0"/>
        <v>38</v>
      </c>
      <c r="B41" s="10" t="s">
        <v>27</v>
      </c>
      <c r="C41" s="10" t="s">
        <v>174</v>
      </c>
      <c r="D41" s="10" t="s">
        <v>40</v>
      </c>
      <c r="E41" s="75"/>
      <c r="F41" s="69"/>
      <c r="G41" s="69"/>
      <c r="H41" s="69"/>
      <c r="I41" s="69"/>
      <c r="J41" s="69" t="s">
        <v>175</v>
      </c>
      <c r="K41" s="69"/>
      <c r="L41" s="69"/>
      <c r="M41" s="69"/>
      <c r="N41" s="69"/>
      <c r="O41" s="69"/>
      <c r="P41" s="70"/>
      <c r="Q41" s="4" t="s">
        <v>610</v>
      </c>
      <c r="R41" s="4" t="s">
        <v>612</v>
      </c>
      <c r="S41" s="146" t="s">
        <v>306</v>
      </c>
      <c r="T41" s="4"/>
      <c r="U41" s="4"/>
      <c r="V41" s="4"/>
      <c r="W41" s="71" t="s">
        <v>226</v>
      </c>
      <c r="X41" s="71" t="s">
        <v>227</v>
      </c>
      <c r="Y41" s="175" t="s">
        <v>616</v>
      </c>
      <c r="Z41" s="10" t="s">
        <v>223</v>
      </c>
      <c r="AA41" s="10" t="s">
        <v>615</v>
      </c>
      <c r="AB41" s="10"/>
      <c r="AC41" s="10"/>
      <c r="AD41" s="10" t="s">
        <v>176</v>
      </c>
      <c r="AE41" s="146" t="s">
        <v>607</v>
      </c>
      <c r="AF41" s="10"/>
    </row>
    <row r="42" spans="1:32" ht="57" customHeight="1" x14ac:dyDescent="0.55000000000000004">
      <c r="A42" s="10">
        <f t="shared" si="0"/>
        <v>39</v>
      </c>
      <c r="B42" s="10" t="s">
        <v>27</v>
      </c>
      <c r="C42" s="10" t="s">
        <v>177</v>
      </c>
      <c r="D42" s="10" t="s">
        <v>40</v>
      </c>
      <c r="E42" s="75"/>
      <c r="F42" s="69"/>
      <c r="G42" s="69"/>
      <c r="H42" s="69"/>
      <c r="I42" s="69"/>
      <c r="J42" s="69" t="s">
        <v>178</v>
      </c>
      <c r="K42" s="69"/>
      <c r="L42" s="69"/>
      <c r="M42" s="69"/>
      <c r="N42" s="69"/>
      <c r="O42" s="69"/>
      <c r="P42" s="70"/>
      <c r="Q42" s="4" t="s">
        <v>179</v>
      </c>
      <c r="R42" s="4" t="s">
        <v>180</v>
      </c>
      <c r="S42" s="4" t="s">
        <v>44</v>
      </c>
      <c r="T42" s="4" t="s">
        <v>181</v>
      </c>
      <c r="U42" s="4" t="s">
        <v>182</v>
      </c>
      <c r="V42" s="4" t="s">
        <v>183</v>
      </c>
      <c r="W42" s="9"/>
      <c r="X42" s="71" t="s">
        <v>184</v>
      </c>
      <c r="Y42" s="10"/>
      <c r="Z42" s="10"/>
      <c r="AA42" s="10"/>
      <c r="AB42" s="10"/>
      <c r="AC42" s="10"/>
      <c r="AD42" s="10"/>
      <c r="AE42" s="10"/>
      <c r="AF42" s="10"/>
    </row>
    <row r="43" spans="1:32" s="85" customFormat="1" ht="59.15" customHeight="1" x14ac:dyDescent="0.55000000000000004">
      <c r="A43" s="10">
        <f t="shared" si="0"/>
        <v>40</v>
      </c>
      <c r="B43" s="78" t="s">
        <v>27</v>
      </c>
      <c r="C43" s="78" t="s">
        <v>185</v>
      </c>
      <c r="D43" s="78" t="s">
        <v>52</v>
      </c>
      <c r="E43" s="79"/>
      <c r="F43" s="80"/>
      <c r="G43" s="80"/>
      <c r="H43" s="80"/>
      <c r="I43" s="80"/>
      <c r="J43" s="80" t="s">
        <v>186</v>
      </c>
      <c r="K43" s="80"/>
      <c r="L43" s="80"/>
      <c r="M43" s="80"/>
      <c r="N43" s="80"/>
      <c r="O43" s="80"/>
      <c r="P43" s="81"/>
      <c r="Q43" s="82" t="s">
        <v>187</v>
      </c>
      <c r="R43" s="82" t="s">
        <v>188</v>
      </c>
      <c r="S43" s="82" t="s">
        <v>44</v>
      </c>
      <c r="T43" s="82"/>
      <c r="U43" s="82"/>
      <c r="V43" s="82"/>
      <c r="W43" s="83"/>
      <c r="X43" s="84"/>
      <c r="Y43" s="78"/>
      <c r="Z43" s="78"/>
      <c r="AA43" s="78"/>
      <c r="AB43" s="78"/>
      <c r="AC43" s="78"/>
      <c r="AD43" s="78"/>
      <c r="AE43" s="78"/>
      <c r="AF43" s="78"/>
    </row>
    <row r="44" spans="1:32" s="65" customFormat="1" ht="36" x14ac:dyDescent="0.55000000000000004">
      <c r="A44" s="10">
        <f t="shared" si="0"/>
        <v>41</v>
      </c>
      <c r="B44" s="58" t="s">
        <v>27</v>
      </c>
      <c r="C44" s="58" t="s">
        <v>189</v>
      </c>
      <c r="D44" s="58" t="s">
        <v>58</v>
      </c>
      <c r="E44" s="59"/>
      <c r="F44" s="60"/>
      <c r="G44" s="60"/>
      <c r="H44" s="60"/>
      <c r="I44" s="60"/>
      <c r="J44" s="60"/>
      <c r="K44" s="60" t="s">
        <v>190</v>
      </c>
      <c r="L44" s="60"/>
      <c r="M44" s="60"/>
      <c r="N44" s="60"/>
      <c r="O44" s="60"/>
      <c r="P44" s="61"/>
      <c r="Q44" s="62" t="s">
        <v>191</v>
      </c>
      <c r="R44" s="62" t="s">
        <v>192</v>
      </c>
      <c r="S44" s="62" t="s">
        <v>32</v>
      </c>
      <c r="T44" s="62"/>
      <c r="U44" s="62"/>
      <c r="V44" s="62"/>
      <c r="W44" s="63"/>
      <c r="X44" s="64"/>
      <c r="Y44" s="58"/>
      <c r="Z44" s="58"/>
      <c r="AA44" s="58"/>
      <c r="AB44" s="58"/>
      <c r="AC44" s="58"/>
      <c r="AD44" s="58"/>
      <c r="AE44" s="58"/>
      <c r="AF44" s="58"/>
    </row>
    <row r="45" spans="1:32" ht="46" customHeight="1" x14ac:dyDescent="0.55000000000000004">
      <c r="A45" s="10">
        <f t="shared" si="0"/>
        <v>42</v>
      </c>
      <c r="B45" s="10" t="s">
        <v>27</v>
      </c>
      <c r="C45" s="10" t="s">
        <v>193</v>
      </c>
      <c r="D45" s="10" t="s">
        <v>40</v>
      </c>
      <c r="E45" s="75"/>
      <c r="F45" s="69"/>
      <c r="G45" s="69"/>
      <c r="H45" s="69"/>
      <c r="I45" s="69"/>
      <c r="J45" s="69"/>
      <c r="K45" s="69"/>
      <c r="L45" s="69" t="s">
        <v>194</v>
      </c>
      <c r="M45" s="69"/>
      <c r="N45" s="69"/>
      <c r="O45" s="69"/>
      <c r="P45" s="70"/>
      <c r="Q45" s="4" t="s">
        <v>195</v>
      </c>
      <c r="R45" s="4" t="s">
        <v>196</v>
      </c>
      <c r="S45" s="4" t="s">
        <v>44</v>
      </c>
      <c r="T45" s="4"/>
      <c r="U45" s="4"/>
      <c r="V45" s="4"/>
      <c r="W45" s="9"/>
      <c r="X45" s="72"/>
      <c r="Y45" s="10"/>
      <c r="Z45" s="10"/>
      <c r="AA45" s="10"/>
      <c r="AB45" s="10"/>
      <c r="AC45" s="10"/>
      <c r="AD45" s="10"/>
      <c r="AE45" s="10"/>
      <c r="AF45" s="10"/>
    </row>
    <row r="46" spans="1:32" ht="32.25" customHeight="1" x14ac:dyDescent="0.55000000000000004">
      <c r="A46" s="10">
        <f t="shared" si="0"/>
        <v>43</v>
      </c>
      <c r="B46" s="10" t="s">
        <v>27</v>
      </c>
      <c r="C46" s="10" t="s">
        <v>197</v>
      </c>
      <c r="D46" s="10" t="s">
        <v>40</v>
      </c>
      <c r="E46" s="75"/>
      <c r="F46" s="69"/>
      <c r="G46" s="69"/>
      <c r="H46" s="69"/>
      <c r="I46" s="69"/>
      <c r="J46" s="69"/>
      <c r="K46" s="69"/>
      <c r="L46" s="69" t="s">
        <v>198</v>
      </c>
      <c r="M46" s="69"/>
      <c r="N46" s="69"/>
      <c r="O46" s="69"/>
      <c r="P46" s="70"/>
      <c r="Q46" s="4" t="s">
        <v>199</v>
      </c>
      <c r="R46" s="4" t="s">
        <v>200</v>
      </c>
      <c r="S46" s="4" t="s">
        <v>44</v>
      </c>
      <c r="T46" s="4" t="s">
        <v>119</v>
      </c>
      <c r="U46" s="4"/>
      <c r="V46" s="4"/>
      <c r="W46" s="9"/>
      <c r="X46" s="72"/>
      <c r="Y46" s="10"/>
      <c r="Z46" s="10"/>
      <c r="AA46" s="10"/>
      <c r="AB46" s="10"/>
      <c r="AC46" s="10"/>
      <c r="AD46" s="10"/>
      <c r="AE46" s="10"/>
      <c r="AF46" s="10"/>
    </row>
    <row r="47" spans="1:32" ht="47.15" customHeight="1" x14ac:dyDescent="0.55000000000000004">
      <c r="A47" s="10">
        <f t="shared" si="0"/>
        <v>44</v>
      </c>
      <c r="B47" s="88" t="s">
        <v>27</v>
      </c>
      <c r="C47" s="89" t="s">
        <v>201</v>
      </c>
      <c r="D47" s="90" t="s">
        <v>52</v>
      </c>
      <c r="E47" s="79"/>
      <c r="F47" s="80"/>
      <c r="G47" s="80"/>
      <c r="H47" s="80"/>
      <c r="I47" s="80"/>
      <c r="J47" s="80"/>
      <c r="K47" s="80"/>
      <c r="L47" s="269" t="s">
        <v>202</v>
      </c>
      <c r="M47" s="270"/>
      <c r="N47" s="270"/>
      <c r="O47" s="270"/>
      <c r="P47" s="271"/>
      <c r="Q47" s="82" t="s">
        <v>203</v>
      </c>
      <c r="R47" s="78" t="s">
        <v>204</v>
      </c>
      <c r="S47" s="78" t="s">
        <v>49</v>
      </c>
      <c r="T47" s="78"/>
      <c r="U47" s="78"/>
      <c r="V47" s="78"/>
      <c r="W47" s="91"/>
      <c r="X47" s="88"/>
      <c r="Y47" s="10"/>
      <c r="Z47" s="10"/>
      <c r="AA47" s="10"/>
      <c r="AB47" s="10"/>
      <c r="AC47" s="10"/>
      <c r="AD47" s="10"/>
      <c r="AE47" s="10"/>
      <c r="AF47" s="10"/>
    </row>
    <row r="48" spans="1:32" ht="47.15" customHeight="1" x14ac:dyDescent="0.55000000000000004">
      <c r="A48" s="10">
        <f t="shared" si="0"/>
        <v>45</v>
      </c>
      <c r="B48" s="58" t="s">
        <v>27</v>
      </c>
      <c r="C48" s="92" t="s">
        <v>205</v>
      </c>
      <c r="D48" s="93" t="s">
        <v>58</v>
      </c>
      <c r="E48" s="59"/>
      <c r="F48" s="60"/>
      <c r="G48" s="60"/>
      <c r="H48" s="60"/>
      <c r="I48" s="60"/>
      <c r="J48" s="60"/>
      <c r="K48" s="60"/>
      <c r="L48" s="60"/>
      <c r="M48" s="60" t="s">
        <v>206</v>
      </c>
      <c r="N48" s="60"/>
      <c r="O48" s="60"/>
      <c r="P48" s="61"/>
      <c r="Q48" s="58" t="s">
        <v>207</v>
      </c>
      <c r="R48" s="58" t="s">
        <v>208</v>
      </c>
      <c r="S48" s="62" t="s">
        <v>32</v>
      </c>
      <c r="T48" s="62"/>
      <c r="U48" s="62"/>
      <c r="V48" s="62"/>
      <c r="W48" s="63"/>
      <c r="X48" s="72"/>
      <c r="Y48" s="10"/>
      <c r="Z48" s="10"/>
      <c r="AA48" s="10"/>
      <c r="AB48" s="10"/>
      <c r="AC48" s="10"/>
      <c r="AD48" s="10"/>
      <c r="AE48" s="10"/>
      <c r="AF48" s="10"/>
    </row>
    <row r="49" spans="1:32" ht="47.15" customHeight="1" x14ac:dyDescent="0.55000000000000004">
      <c r="A49" s="10">
        <f t="shared" si="0"/>
        <v>46</v>
      </c>
      <c r="B49" s="10" t="s">
        <v>27</v>
      </c>
      <c r="C49" s="76" t="s">
        <v>209</v>
      </c>
      <c r="D49" s="94" t="s">
        <v>40</v>
      </c>
      <c r="E49" s="75"/>
      <c r="F49" s="69"/>
      <c r="G49" s="69"/>
      <c r="H49" s="69"/>
      <c r="I49" s="69"/>
      <c r="J49" s="69"/>
      <c r="K49" s="69"/>
      <c r="L49" s="69"/>
      <c r="M49" s="69"/>
      <c r="N49" s="260" t="s">
        <v>210</v>
      </c>
      <c r="O49" s="261"/>
      <c r="P49" s="262"/>
      <c r="Q49" s="4" t="s">
        <v>211</v>
      </c>
      <c r="R49" s="10" t="s">
        <v>212</v>
      </c>
      <c r="S49" s="10" t="s">
        <v>49</v>
      </c>
      <c r="T49" s="10"/>
      <c r="U49" s="10"/>
      <c r="V49" s="10"/>
      <c r="W49" s="71" t="s">
        <v>213</v>
      </c>
      <c r="X49" s="72"/>
      <c r="Y49" s="10"/>
      <c r="Z49" s="10"/>
      <c r="AA49" s="10"/>
      <c r="AB49" s="10"/>
      <c r="AC49" s="10"/>
      <c r="AD49" s="10"/>
      <c r="AE49" s="10"/>
      <c r="AF49" s="10"/>
    </row>
    <row r="50" spans="1:32" s="85" customFormat="1" ht="58.5" customHeight="1" x14ac:dyDescent="0.55000000000000004">
      <c r="A50" s="10">
        <f t="shared" si="0"/>
        <v>47</v>
      </c>
      <c r="B50" s="78" t="s">
        <v>27</v>
      </c>
      <c r="C50" s="78" t="s">
        <v>214</v>
      </c>
      <c r="D50" s="78" t="s">
        <v>52</v>
      </c>
      <c r="E50" s="79"/>
      <c r="F50" s="80"/>
      <c r="G50" s="80"/>
      <c r="H50" s="80" t="s">
        <v>215</v>
      </c>
      <c r="I50" s="80"/>
      <c r="J50" s="80"/>
      <c r="K50" s="80"/>
      <c r="L50" s="80"/>
      <c r="M50" s="80"/>
      <c r="N50" s="80"/>
      <c r="O50" s="80"/>
      <c r="P50" s="81"/>
      <c r="Q50" s="82" t="s">
        <v>216</v>
      </c>
      <c r="R50" s="82" t="s">
        <v>217</v>
      </c>
      <c r="S50" s="82" t="s">
        <v>44</v>
      </c>
      <c r="T50" s="82"/>
      <c r="U50" s="82"/>
      <c r="V50" s="82"/>
      <c r="W50" s="83"/>
      <c r="X50" s="84"/>
      <c r="Y50" s="78"/>
      <c r="Z50" s="78"/>
      <c r="AA50" s="78"/>
      <c r="AB50" s="78"/>
      <c r="AC50" s="78"/>
      <c r="AD50" s="78"/>
      <c r="AE50" s="78"/>
      <c r="AF50" s="78"/>
    </row>
    <row r="51" spans="1:32" s="65" customFormat="1" ht="30" customHeight="1" x14ac:dyDescent="0.55000000000000004">
      <c r="A51" s="10">
        <f t="shared" si="0"/>
        <v>48</v>
      </c>
      <c r="B51" s="58" t="s">
        <v>27</v>
      </c>
      <c r="C51" s="58" t="s">
        <v>163</v>
      </c>
      <c r="D51" s="58" t="s">
        <v>58</v>
      </c>
      <c r="E51" s="59"/>
      <c r="F51" s="60"/>
      <c r="G51" s="60"/>
      <c r="H51" s="60"/>
      <c r="I51" s="60" t="s">
        <v>164</v>
      </c>
      <c r="J51" s="60"/>
      <c r="K51" s="60"/>
      <c r="L51" s="60"/>
      <c r="M51" s="60"/>
      <c r="N51" s="60"/>
      <c r="O51" s="60"/>
      <c r="P51" s="61"/>
      <c r="Q51" s="62" t="s">
        <v>218</v>
      </c>
      <c r="R51" s="62" t="s">
        <v>219</v>
      </c>
      <c r="S51" s="62" t="s">
        <v>32</v>
      </c>
      <c r="T51" s="62"/>
      <c r="U51" s="62"/>
      <c r="V51" s="62"/>
      <c r="W51" s="63"/>
      <c r="X51" s="64"/>
      <c r="Y51" s="58"/>
      <c r="Z51" s="58"/>
      <c r="AA51" s="58"/>
      <c r="AB51" s="58"/>
      <c r="AC51" s="58"/>
      <c r="AD51" s="58"/>
      <c r="AE51" s="58"/>
      <c r="AF51" s="58"/>
    </row>
    <row r="52" spans="1:32" s="151" customFormat="1" ht="33.5" customHeight="1" x14ac:dyDescent="0.55000000000000004">
      <c r="A52" s="10">
        <f t="shared" si="0"/>
        <v>49</v>
      </c>
      <c r="B52" s="150" t="s">
        <v>27</v>
      </c>
      <c r="C52" s="153" t="s">
        <v>592</v>
      </c>
      <c r="D52" s="153" t="s">
        <v>40</v>
      </c>
      <c r="E52" s="154"/>
      <c r="F52" s="160"/>
      <c r="G52" s="160"/>
      <c r="H52" s="160"/>
      <c r="I52" s="160"/>
      <c r="J52" s="160" t="s">
        <v>593</v>
      </c>
      <c r="K52" s="160"/>
      <c r="L52" s="160"/>
      <c r="M52" s="160"/>
      <c r="N52" s="160"/>
      <c r="O52" s="160"/>
      <c r="P52" s="160"/>
      <c r="Q52" s="152" t="s">
        <v>220</v>
      </c>
      <c r="R52" s="152" t="s">
        <v>605</v>
      </c>
      <c r="S52" s="152" t="s">
        <v>44</v>
      </c>
      <c r="T52" s="152"/>
      <c r="U52" s="152"/>
      <c r="V52" s="152"/>
      <c r="W52" s="152"/>
      <c r="X52" s="153"/>
      <c r="Y52" s="153">
        <v>23</v>
      </c>
      <c r="Z52" s="153"/>
      <c r="AA52" s="153" t="s">
        <v>604</v>
      </c>
      <c r="AB52" s="150"/>
      <c r="AC52" s="150"/>
      <c r="AD52" s="150"/>
      <c r="AE52" s="150"/>
      <c r="AF52" s="150"/>
    </row>
    <row r="53" spans="1:32" ht="53.15" customHeight="1" x14ac:dyDescent="0.55000000000000004">
      <c r="A53" s="10">
        <f t="shared" si="0"/>
        <v>50</v>
      </c>
      <c r="B53" s="10" t="s">
        <v>27</v>
      </c>
      <c r="C53" s="10" t="s">
        <v>167</v>
      </c>
      <c r="D53" s="10" t="s">
        <v>40</v>
      </c>
      <c r="E53" s="75"/>
      <c r="F53" s="69"/>
      <c r="G53" s="69"/>
      <c r="H53" s="69"/>
      <c r="I53" s="69"/>
      <c r="J53" s="69" t="s">
        <v>168</v>
      </c>
      <c r="K53" s="69"/>
      <c r="L53" s="69"/>
      <c r="M53" s="69"/>
      <c r="N53" s="69"/>
      <c r="O53" s="69"/>
      <c r="P53" s="70"/>
      <c r="Q53" s="4" t="s">
        <v>220</v>
      </c>
      <c r="R53" s="4" t="s">
        <v>221</v>
      </c>
      <c r="S53" s="4" t="s">
        <v>49</v>
      </c>
      <c r="T53" s="4" t="s">
        <v>170</v>
      </c>
      <c r="U53" s="4" t="s">
        <v>171</v>
      </c>
      <c r="V53" s="4" t="s">
        <v>172</v>
      </c>
      <c r="W53" s="71" t="s">
        <v>222</v>
      </c>
      <c r="X53" s="72"/>
      <c r="Y53" s="10">
        <v>24</v>
      </c>
      <c r="Z53" s="10" t="s">
        <v>223</v>
      </c>
      <c r="AA53" s="145" t="s">
        <v>606</v>
      </c>
      <c r="AB53" s="10"/>
      <c r="AC53" s="10"/>
      <c r="AD53" s="10" t="s">
        <v>173</v>
      </c>
      <c r="AE53" s="10"/>
      <c r="AF53" s="10"/>
    </row>
    <row r="54" spans="1:32" ht="53.15" customHeight="1" x14ac:dyDescent="0.55000000000000004">
      <c r="A54" s="10">
        <f t="shared" si="0"/>
        <v>51</v>
      </c>
      <c r="B54" s="10" t="s">
        <v>27</v>
      </c>
      <c r="C54" s="10" t="s">
        <v>174</v>
      </c>
      <c r="D54" s="10" t="s">
        <v>40</v>
      </c>
      <c r="E54" s="75"/>
      <c r="F54" s="69"/>
      <c r="G54" s="69"/>
      <c r="H54" s="69"/>
      <c r="I54" s="69"/>
      <c r="J54" s="69" t="s">
        <v>175</v>
      </c>
      <c r="K54" s="69"/>
      <c r="L54" s="69"/>
      <c r="M54" s="69"/>
      <c r="N54" s="69"/>
      <c r="O54" s="69"/>
      <c r="P54" s="70"/>
      <c r="Q54" s="4" t="s">
        <v>224</v>
      </c>
      <c r="R54" s="4" t="s">
        <v>225</v>
      </c>
      <c r="S54" s="146" t="s">
        <v>306</v>
      </c>
      <c r="T54" s="4"/>
      <c r="U54" s="4"/>
      <c r="V54" s="4"/>
      <c r="W54" s="71" t="s">
        <v>226</v>
      </c>
      <c r="X54" s="71" t="s">
        <v>227</v>
      </c>
      <c r="Y54" s="175" t="s">
        <v>617</v>
      </c>
      <c r="Z54" s="10" t="s">
        <v>223</v>
      </c>
      <c r="AA54" s="10" t="s">
        <v>228</v>
      </c>
      <c r="AB54" s="10"/>
      <c r="AC54" s="10"/>
      <c r="AD54" s="10" t="s">
        <v>176</v>
      </c>
      <c r="AE54" s="146" t="s">
        <v>607</v>
      </c>
      <c r="AF54" s="10"/>
    </row>
    <row r="55" spans="1:32" s="85" customFormat="1" ht="59.15" customHeight="1" x14ac:dyDescent="0.55000000000000004">
      <c r="A55" s="10">
        <f t="shared" si="0"/>
        <v>52</v>
      </c>
      <c r="B55" s="78" t="s">
        <v>27</v>
      </c>
      <c r="C55" s="78" t="s">
        <v>185</v>
      </c>
      <c r="D55" s="78" t="s">
        <v>52</v>
      </c>
      <c r="E55" s="79"/>
      <c r="F55" s="80"/>
      <c r="G55" s="80"/>
      <c r="H55" s="80"/>
      <c r="I55" s="80"/>
      <c r="J55" s="80" t="s">
        <v>186</v>
      </c>
      <c r="K55" s="80"/>
      <c r="L55" s="80"/>
      <c r="M55" s="80"/>
      <c r="N55" s="80"/>
      <c r="O55" s="80"/>
      <c r="P55" s="81"/>
      <c r="Q55" s="82" t="s">
        <v>229</v>
      </c>
      <c r="R55" s="82" t="s">
        <v>230</v>
      </c>
      <c r="S55" s="82" t="s">
        <v>49</v>
      </c>
      <c r="T55" s="82"/>
      <c r="U55" s="82"/>
      <c r="V55" s="82"/>
      <c r="W55" s="83"/>
      <c r="X55" s="84"/>
      <c r="Y55" s="78"/>
      <c r="Z55" s="78"/>
      <c r="AA55" s="78"/>
      <c r="AB55" s="78"/>
      <c r="AC55" s="78"/>
      <c r="AD55" s="78"/>
      <c r="AE55" s="78"/>
      <c r="AF55" s="78"/>
    </row>
    <row r="56" spans="1:32" s="65" customFormat="1" ht="36" x14ac:dyDescent="0.55000000000000004">
      <c r="A56" s="10">
        <f t="shared" si="0"/>
        <v>53</v>
      </c>
      <c r="B56" s="58" t="s">
        <v>27</v>
      </c>
      <c r="C56" s="58" t="s">
        <v>189</v>
      </c>
      <c r="D56" s="58" t="s">
        <v>58</v>
      </c>
      <c r="E56" s="59"/>
      <c r="F56" s="60"/>
      <c r="G56" s="60"/>
      <c r="H56" s="60"/>
      <c r="I56" s="60"/>
      <c r="J56" s="60"/>
      <c r="K56" s="60" t="s">
        <v>190</v>
      </c>
      <c r="L56" s="60"/>
      <c r="M56" s="60"/>
      <c r="N56" s="60"/>
      <c r="O56" s="60"/>
      <c r="P56" s="61"/>
      <c r="Q56" s="62" t="s">
        <v>191</v>
      </c>
      <c r="R56" s="62" t="s">
        <v>192</v>
      </c>
      <c r="S56" s="62" t="s">
        <v>32</v>
      </c>
      <c r="T56" s="62"/>
      <c r="U56" s="62"/>
      <c r="V56" s="62"/>
      <c r="W56" s="63"/>
      <c r="X56" s="64"/>
      <c r="Y56" s="58"/>
      <c r="Z56" s="58"/>
      <c r="AA56" s="58"/>
      <c r="AB56" s="58"/>
      <c r="AC56" s="58"/>
      <c r="AD56" s="58"/>
      <c r="AE56" s="58"/>
      <c r="AF56" s="58"/>
    </row>
    <row r="57" spans="1:32" ht="47.15" customHeight="1" x14ac:dyDescent="0.55000000000000004">
      <c r="A57" s="10">
        <f t="shared" si="0"/>
        <v>54</v>
      </c>
      <c r="B57" s="10" t="s">
        <v>27</v>
      </c>
      <c r="C57" s="10" t="s">
        <v>193</v>
      </c>
      <c r="D57" s="10" t="s">
        <v>40</v>
      </c>
      <c r="E57" s="75"/>
      <c r="F57" s="69"/>
      <c r="G57" s="69"/>
      <c r="H57" s="69"/>
      <c r="I57" s="69"/>
      <c r="J57" s="69"/>
      <c r="K57" s="69"/>
      <c r="L57" s="69" t="s">
        <v>194</v>
      </c>
      <c r="M57" s="69"/>
      <c r="N57" s="69"/>
      <c r="O57" s="69"/>
      <c r="P57" s="70"/>
      <c r="Q57" s="4" t="s">
        <v>195</v>
      </c>
      <c r="R57" s="4" t="s">
        <v>231</v>
      </c>
      <c r="S57" s="4" t="s">
        <v>49</v>
      </c>
      <c r="T57" s="4"/>
      <c r="U57" s="4"/>
      <c r="V57" s="4"/>
      <c r="W57" s="9"/>
      <c r="X57" s="72"/>
      <c r="Y57" s="10"/>
      <c r="Z57" s="10"/>
      <c r="AA57" s="10"/>
      <c r="AB57" s="10"/>
      <c r="AC57" s="10" t="s">
        <v>232</v>
      </c>
      <c r="AD57" s="10"/>
      <c r="AE57" s="10" t="s">
        <v>233</v>
      </c>
      <c r="AF57" s="10"/>
    </row>
    <row r="58" spans="1:32" ht="47.15" customHeight="1" x14ac:dyDescent="0.55000000000000004">
      <c r="A58" s="10">
        <f t="shared" si="0"/>
        <v>55</v>
      </c>
      <c r="B58" s="10" t="s">
        <v>27</v>
      </c>
      <c r="C58" s="76" t="s">
        <v>234</v>
      </c>
      <c r="D58" s="94" t="s">
        <v>40</v>
      </c>
      <c r="E58" s="75"/>
      <c r="F58" s="69"/>
      <c r="G58" s="69"/>
      <c r="H58" s="69"/>
      <c r="I58" s="69"/>
      <c r="J58" s="69"/>
      <c r="K58" s="69"/>
      <c r="L58" s="69" t="s">
        <v>235</v>
      </c>
      <c r="M58" s="69"/>
      <c r="N58" s="69"/>
      <c r="O58" s="69"/>
      <c r="P58" s="70"/>
      <c r="Q58" s="4" t="s">
        <v>236</v>
      </c>
      <c r="R58" s="10" t="s">
        <v>237</v>
      </c>
      <c r="S58" s="10" t="s">
        <v>49</v>
      </c>
      <c r="T58" s="10" t="s">
        <v>238</v>
      </c>
      <c r="U58" s="10"/>
      <c r="V58" s="10"/>
      <c r="W58" s="71" t="s">
        <v>239</v>
      </c>
      <c r="X58" s="72"/>
      <c r="Y58" s="10"/>
      <c r="Z58" s="10"/>
      <c r="AA58" s="10"/>
      <c r="AB58" s="10"/>
      <c r="AC58" s="10"/>
      <c r="AD58" s="10"/>
      <c r="AE58" s="10"/>
      <c r="AF58" s="10"/>
    </row>
    <row r="59" spans="1:32" ht="47.15" customHeight="1" x14ac:dyDescent="0.55000000000000004">
      <c r="A59" s="10">
        <f t="shared" si="0"/>
        <v>56</v>
      </c>
      <c r="B59" s="10" t="s">
        <v>27</v>
      </c>
      <c r="C59" s="76" t="s">
        <v>197</v>
      </c>
      <c r="D59" s="94" t="s">
        <v>40</v>
      </c>
      <c r="E59" s="75"/>
      <c r="F59" s="69"/>
      <c r="G59" s="69"/>
      <c r="H59" s="69"/>
      <c r="I59" s="69"/>
      <c r="J59" s="69"/>
      <c r="K59" s="69"/>
      <c r="L59" s="69" t="s">
        <v>198</v>
      </c>
      <c r="M59" s="69"/>
      <c r="N59" s="69"/>
      <c r="O59" s="69"/>
      <c r="P59" s="70"/>
      <c r="Q59" s="4" t="s">
        <v>240</v>
      </c>
      <c r="R59" s="10" t="s">
        <v>241</v>
      </c>
      <c r="S59" s="10" t="s">
        <v>49</v>
      </c>
      <c r="T59" s="10" t="s">
        <v>238</v>
      </c>
      <c r="U59" s="10"/>
      <c r="V59" s="10"/>
      <c r="W59" s="71" t="s">
        <v>242</v>
      </c>
      <c r="X59" s="72"/>
      <c r="Y59" s="10"/>
      <c r="Z59" s="10"/>
      <c r="AA59" s="10"/>
      <c r="AB59" s="10"/>
      <c r="AC59" s="10"/>
      <c r="AD59" s="10"/>
      <c r="AE59" s="10"/>
      <c r="AF59" s="10"/>
    </row>
    <row r="60" spans="1:32" ht="47.15" customHeight="1" x14ac:dyDescent="0.55000000000000004">
      <c r="A60" s="10">
        <f t="shared" si="0"/>
        <v>57</v>
      </c>
      <c r="B60" s="88" t="s">
        <v>27</v>
      </c>
      <c r="C60" s="89" t="s">
        <v>201</v>
      </c>
      <c r="D60" s="90" t="s">
        <v>52</v>
      </c>
      <c r="E60" s="79"/>
      <c r="F60" s="80"/>
      <c r="G60" s="80"/>
      <c r="H60" s="80"/>
      <c r="I60" s="80"/>
      <c r="J60" s="80"/>
      <c r="K60" s="80"/>
      <c r="L60" s="269" t="s">
        <v>202</v>
      </c>
      <c r="M60" s="270"/>
      <c r="N60" s="270"/>
      <c r="O60" s="270"/>
      <c r="P60" s="271"/>
      <c r="Q60" s="82" t="s">
        <v>203</v>
      </c>
      <c r="R60" s="78" t="s">
        <v>204</v>
      </c>
      <c r="S60" s="78" t="s">
        <v>49</v>
      </c>
      <c r="T60" s="78"/>
      <c r="U60" s="78"/>
      <c r="V60" s="78"/>
      <c r="W60" s="91"/>
      <c r="X60" s="88"/>
      <c r="Y60" s="10"/>
      <c r="Z60" s="10"/>
      <c r="AA60" s="10"/>
      <c r="AB60" s="10"/>
      <c r="AC60" s="10"/>
      <c r="AD60" s="10"/>
      <c r="AE60" s="10"/>
      <c r="AF60" s="10"/>
    </row>
    <row r="61" spans="1:32" ht="47.15" customHeight="1" x14ac:dyDescent="0.55000000000000004">
      <c r="A61" s="10">
        <f t="shared" si="0"/>
        <v>58</v>
      </c>
      <c r="B61" s="58" t="s">
        <v>27</v>
      </c>
      <c r="C61" s="92" t="s">
        <v>205</v>
      </c>
      <c r="D61" s="93" t="s">
        <v>58</v>
      </c>
      <c r="E61" s="59"/>
      <c r="F61" s="60"/>
      <c r="G61" s="60"/>
      <c r="H61" s="60"/>
      <c r="I61" s="60"/>
      <c r="J61" s="60"/>
      <c r="K61" s="60"/>
      <c r="L61" s="60"/>
      <c r="M61" s="60" t="s">
        <v>206</v>
      </c>
      <c r="N61" s="60"/>
      <c r="O61" s="60"/>
      <c r="P61" s="61"/>
      <c r="Q61" s="58" t="s">
        <v>207</v>
      </c>
      <c r="R61" s="58" t="s">
        <v>208</v>
      </c>
      <c r="S61" s="62" t="s">
        <v>32</v>
      </c>
      <c r="T61" s="62"/>
      <c r="U61" s="62"/>
      <c r="V61" s="62"/>
      <c r="W61" s="63"/>
      <c r="X61" s="72"/>
      <c r="Y61" s="10"/>
      <c r="Z61" s="10"/>
      <c r="AA61" s="10"/>
      <c r="AB61" s="10"/>
      <c r="AC61" s="10"/>
      <c r="AD61" s="10"/>
      <c r="AE61" s="10"/>
      <c r="AF61" s="10"/>
    </row>
    <row r="62" spans="1:32" ht="47.15" customHeight="1" x14ac:dyDescent="0.55000000000000004">
      <c r="A62" s="10">
        <f t="shared" si="0"/>
        <v>59</v>
      </c>
      <c r="B62" s="10" t="s">
        <v>27</v>
      </c>
      <c r="C62" s="76" t="s">
        <v>209</v>
      </c>
      <c r="D62" s="94" t="s">
        <v>40</v>
      </c>
      <c r="E62" s="75"/>
      <c r="F62" s="69"/>
      <c r="G62" s="69"/>
      <c r="H62" s="69"/>
      <c r="I62" s="69"/>
      <c r="J62" s="69"/>
      <c r="K62" s="69"/>
      <c r="L62" s="69"/>
      <c r="M62" s="69"/>
      <c r="N62" s="260" t="s">
        <v>210</v>
      </c>
      <c r="O62" s="261"/>
      <c r="P62" s="262"/>
      <c r="Q62" s="4" t="s">
        <v>211</v>
      </c>
      <c r="R62" s="10" t="s">
        <v>212</v>
      </c>
      <c r="S62" s="10" t="s">
        <v>49</v>
      </c>
      <c r="T62" s="10"/>
      <c r="U62" s="10"/>
      <c r="V62" s="10"/>
      <c r="W62" s="71" t="s">
        <v>243</v>
      </c>
      <c r="X62" s="72"/>
      <c r="Y62" s="10"/>
      <c r="Z62" s="10"/>
      <c r="AA62" s="10"/>
      <c r="AB62" s="10"/>
      <c r="AC62" s="10"/>
      <c r="AD62" s="10"/>
      <c r="AE62" s="10"/>
      <c r="AF62" s="10"/>
    </row>
    <row r="63" spans="1:32" s="85" customFormat="1" ht="66.75" customHeight="1" x14ac:dyDescent="0.55000000000000004">
      <c r="A63" s="10">
        <f t="shared" si="0"/>
        <v>60</v>
      </c>
      <c r="B63" s="78" t="s">
        <v>27</v>
      </c>
      <c r="C63" s="78" t="s">
        <v>244</v>
      </c>
      <c r="D63" s="78" t="s">
        <v>52</v>
      </c>
      <c r="E63" s="79"/>
      <c r="F63" s="80"/>
      <c r="G63" s="80"/>
      <c r="H63" s="266" t="s">
        <v>245</v>
      </c>
      <c r="I63" s="267"/>
      <c r="J63" s="267"/>
      <c r="K63" s="267"/>
      <c r="L63" s="267"/>
      <c r="M63" s="267"/>
      <c r="N63" s="267"/>
      <c r="O63" s="267"/>
      <c r="P63" s="268"/>
      <c r="Q63" s="82" t="s">
        <v>246</v>
      </c>
      <c r="R63" s="82" t="s">
        <v>247</v>
      </c>
      <c r="S63" s="82" t="s">
        <v>49</v>
      </c>
      <c r="T63" s="82"/>
      <c r="U63" s="82"/>
      <c r="V63" s="82"/>
      <c r="W63" s="83"/>
      <c r="X63" s="84"/>
      <c r="Y63" s="78"/>
      <c r="Z63" s="78"/>
      <c r="AA63" s="78"/>
      <c r="AB63" s="78"/>
      <c r="AC63" s="78"/>
      <c r="AD63" s="78"/>
      <c r="AE63" s="78"/>
      <c r="AF63" s="78"/>
    </row>
    <row r="64" spans="1:32" s="65" customFormat="1" ht="48.75" customHeight="1" x14ac:dyDescent="0.55000000000000004">
      <c r="A64" s="10">
        <f t="shared" si="0"/>
        <v>61</v>
      </c>
      <c r="B64" s="58" t="s">
        <v>27</v>
      </c>
      <c r="C64" s="58" t="s">
        <v>248</v>
      </c>
      <c r="D64" s="58" t="s">
        <v>58</v>
      </c>
      <c r="E64" s="59"/>
      <c r="F64" s="60"/>
      <c r="G64" s="60"/>
      <c r="H64" s="60"/>
      <c r="I64" s="60" t="s">
        <v>249</v>
      </c>
      <c r="J64" s="60"/>
      <c r="K64" s="60"/>
      <c r="L64" s="60"/>
      <c r="M64" s="60"/>
      <c r="N64" s="60"/>
      <c r="O64" s="60"/>
      <c r="P64" s="61"/>
      <c r="Q64" s="62" t="s">
        <v>250</v>
      </c>
      <c r="R64" s="62" t="s">
        <v>251</v>
      </c>
      <c r="S64" s="62" t="s">
        <v>32</v>
      </c>
      <c r="T64" s="62"/>
      <c r="U64" s="62"/>
      <c r="V64" s="62"/>
      <c r="W64" s="63"/>
      <c r="X64" s="64"/>
      <c r="Y64" s="58"/>
      <c r="Z64" s="58"/>
      <c r="AA64" s="58"/>
      <c r="AB64" s="58"/>
      <c r="AC64" s="58"/>
      <c r="AD64" s="58"/>
      <c r="AE64" s="58"/>
      <c r="AF64" s="58"/>
    </row>
    <row r="65" spans="1:32" ht="54" customHeight="1" x14ac:dyDescent="0.55000000000000004">
      <c r="A65" s="10">
        <f t="shared" si="0"/>
        <v>62</v>
      </c>
      <c r="B65" s="10" t="s">
        <v>27</v>
      </c>
      <c r="C65" s="10" t="s">
        <v>252</v>
      </c>
      <c r="D65" s="10" t="s">
        <v>40</v>
      </c>
      <c r="E65" s="75"/>
      <c r="F65" s="69"/>
      <c r="G65" s="69"/>
      <c r="H65" s="69"/>
      <c r="I65" s="69"/>
      <c r="J65" s="69" t="s">
        <v>253</v>
      </c>
      <c r="K65" s="69"/>
      <c r="L65" s="69"/>
      <c r="M65" s="69"/>
      <c r="N65" s="69"/>
      <c r="O65" s="69"/>
      <c r="P65" s="70"/>
      <c r="Q65" s="4" t="s">
        <v>254</v>
      </c>
      <c r="R65" s="4" t="s">
        <v>255</v>
      </c>
      <c r="S65" s="4" t="s">
        <v>49</v>
      </c>
      <c r="T65" s="4"/>
      <c r="U65" s="4"/>
      <c r="V65" s="4"/>
      <c r="W65" s="9"/>
      <c r="X65" s="72"/>
      <c r="Y65" s="10"/>
      <c r="Z65" s="10"/>
      <c r="AA65" s="10"/>
      <c r="AB65" s="10"/>
      <c r="AC65" s="10"/>
      <c r="AD65" s="10"/>
      <c r="AE65" s="10"/>
      <c r="AF65" s="10"/>
    </row>
    <row r="66" spans="1:32" ht="54" customHeight="1" x14ac:dyDescent="0.55000000000000004">
      <c r="A66" s="10">
        <f t="shared" si="0"/>
        <v>63</v>
      </c>
      <c r="B66" s="10" t="s">
        <v>27</v>
      </c>
      <c r="C66" s="10" t="s">
        <v>256</v>
      </c>
      <c r="D66" s="10" t="s">
        <v>257</v>
      </c>
      <c r="E66" s="75"/>
      <c r="F66" s="95"/>
      <c r="G66" s="96"/>
      <c r="H66" s="96"/>
      <c r="I66" s="96"/>
      <c r="J66" s="69" t="s">
        <v>258</v>
      </c>
      <c r="K66" s="96"/>
      <c r="L66" s="96"/>
      <c r="M66" s="96"/>
      <c r="N66" s="96"/>
      <c r="O66" s="96"/>
      <c r="P66" s="97"/>
      <c r="Q66" s="4" t="s">
        <v>259</v>
      </c>
      <c r="R66" s="4" t="s">
        <v>260</v>
      </c>
      <c r="S66" s="4" t="s">
        <v>49</v>
      </c>
      <c r="T66" s="4"/>
      <c r="U66" s="4"/>
      <c r="V66" s="4"/>
      <c r="W66" s="71" t="s">
        <v>261</v>
      </c>
      <c r="X66" s="72"/>
      <c r="Y66" s="10"/>
      <c r="Z66" s="10"/>
      <c r="AA66" s="10"/>
      <c r="AB66" s="10"/>
      <c r="AC66" s="10"/>
      <c r="AD66" s="10"/>
      <c r="AE66" s="10"/>
      <c r="AF66" s="10"/>
    </row>
    <row r="67" spans="1:32" ht="54" customHeight="1" x14ac:dyDescent="0.55000000000000004">
      <c r="A67" s="10">
        <f t="shared" si="0"/>
        <v>64</v>
      </c>
      <c r="B67" s="10" t="s">
        <v>27</v>
      </c>
      <c r="C67" s="76" t="s">
        <v>262</v>
      </c>
      <c r="D67" s="10" t="s">
        <v>257</v>
      </c>
      <c r="E67" s="75"/>
      <c r="F67" s="95"/>
      <c r="G67" s="96"/>
      <c r="H67" s="96"/>
      <c r="I67" s="96"/>
      <c r="J67" s="69" t="s">
        <v>263</v>
      </c>
      <c r="K67" s="96"/>
      <c r="L67" s="96"/>
      <c r="M67" s="96"/>
      <c r="N67" s="96"/>
      <c r="O67" s="96"/>
      <c r="P67" s="97"/>
      <c r="Q67" s="4" t="s">
        <v>264</v>
      </c>
      <c r="R67" s="4" t="s">
        <v>265</v>
      </c>
      <c r="S67" s="4" t="s">
        <v>49</v>
      </c>
      <c r="T67" s="4"/>
      <c r="U67" s="4"/>
      <c r="V67" s="4"/>
      <c r="W67" s="9" t="s">
        <v>266</v>
      </c>
      <c r="X67" s="72"/>
      <c r="Y67" s="10"/>
      <c r="Z67" s="10"/>
      <c r="AA67" s="10"/>
      <c r="AB67" s="10"/>
      <c r="AC67" s="10"/>
      <c r="AD67" s="10"/>
      <c r="AE67" s="10"/>
      <c r="AF67" s="10"/>
    </row>
    <row r="68" spans="1:32" s="85" customFormat="1" ht="74.150000000000006" customHeight="1" x14ac:dyDescent="0.55000000000000004">
      <c r="A68" s="10">
        <f t="shared" si="0"/>
        <v>65</v>
      </c>
      <c r="B68" s="78" t="s">
        <v>27</v>
      </c>
      <c r="C68" s="78" t="s">
        <v>267</v>
      </c>
      <c r="D68" s="78" t="s">
        <v>52</v>
      </c>
      <c r="E68" s="79"/>
      <c r="F68" s="266" t="s">
        <v>268</v>
      </c>
      <c r="G68" s="267"/>
      <c r="H68" s="267"/>
      <c r="I68" s="267"/>
      <c r="J68" s="267"/>
      <c r="K68" s="267"/>
      <c r="L68" s="267"/>
      <c r="M68" s="267"/>
      <c r="N68" s="267"/>
      <c r="O68" s="267"/>
      <c r="P68" s="268"/>
      <c r="Q68" s="82" t="s">
        <v>269</v>
      </c>
      <c r="R68" s="82" t="s">
        <v>270</v>
      </c>
      <c r="S68" s="82" t="s">
        <v>49</v>
      </c>
      <c r="T68" s="82"/>
      <c r="U68" s="82"/>
      <c r="V68" s="82"/>
      <c r="W68" s="83"/>
      <c r="X68" s="84"/>
      <c r="Y68" s="78"/>
      <c r="Z68" s="78"/>
      <c r="AA68" s="78"/>
      <c r="AB68" s="78"/>
      <c r="AC68" s="78"/>
      <c r="AD68" s="78"/>
      <c r="AE68" s="78"/>
      <c r="AF68" s="78"/>
    </row>
    <row r="69" spans="1:32" s="65" customFormat="1" ht="62.5" customHeight="1" x14ac:dyDescent="0.55000000000000004">
      <c r="A69" s="10">
        <f t="shared" si="0"/>
        <v>66</v>
      </c>
      <c r="B69" s="58" t="s">
        <v>27</v>
      </c>
      <c r="C69" s="58" t="s">
        <v>271</v>
      </c>
      <c r="D69" s="58" t="s">
        <v>58</v>
      </c>
      <c r="E69" s="59"/>
      <c r="F69" s="60"/>
      <c r="G69" s="60" t="s">
        <v>272</v>
      </c>
      <c r="H69" s="60"/>
      <c r="I69" s="60"/>
      <c r="J69" s="60"/>
      <c r="K69" s="60"/>
      <c r="L69" s="60"/>
      <c r="M69" s="60"/>
      <c r="N69" s="60"/>
      <c r="O69" s="60"/>
      <c r="P69" s="61"/>
      <c r="Q69" s="62" t="s">
        <v>273</v>
      </c>
      <c r="R69" s="62" t="s">
        <v>274</v>
      </c>
      <c r="S69" s="62" t="s">
        <v>32</v>
      </c>
      <c r="T69" s="62"/>
      <c r="U69" s="62"/>
      <c r="V69" s="62"/>
      <c r="W69" s="63"/>
      <c r="X69" s="64"/>
      <c r="Y69" s="58"/>
      <c r="Z69" s="58"/>
      <c r="AA69" s="58"/>
      <c r="AB69" s="58"/>
      <c r="AC69" s="58"/>
      <c r="AD69" s="58"/>
      <c r="AE69" s="58"/>
      <c r="AF69" s="58"/>
    </row>
    <row r="70" spans="1:32" s="85" customFormat="1" ht="62.5" customHeight="1" x14ac:dyDescent="0.55000000000000004">
      <c r="A70" s="10">
        <f t="shared" si="0"/>
        <v>67</v>
      </c>
      <c r="B70" s="78" t="s">
        <v>27</v>
      </c>
      <c r="C70" s="161" t="s">
        <v>591</v>
      </c>
      <c r="D70" s="161" t="s">
        <v>52</v>
      </c>
      <c r="E70" s="162"/>
      <c r="F70" s="163"/>
      <c r="G70" s="163"/>
      <c r="H70" s="164" t="s">
        <v>590</v>
      </c>
      <c r="I70" s="165"/>
      <c r="J70" s="165"/>
      <c r="K70" s="165"/>
      <c r="L70" s="165"/>
      <c r="M70" s="165"/>
      <c r="N70" s="165"/>
      <c r="O70" s="165"/>
      <c r="P70" s="166"/>
      <c r="Q70" s="167" t="s">
        <v>594</v>
      </c>
      <c r="R70" s="167" t="s">
        <v>595</v>
      </c>
      <c r="S70" s="167" t="s">
        <v>720</v>
      </c>
      <c r="T70" s="82"/>
      <c r="U70" s="82"/>
      <c r="V70" s="82"/>
      <c r="W70" s="83"/>
      <c r="X70" s="84"/>
      <c r="Y70" s="78"/>
      <c r="Z70" s="78"/>
      <c r="AA70" s="78"/>
      <c r="AB70" s="78"/>
      <c r="AC70" s="78"/>
      <c r="AD70" s="78"/>
      <c r="AE70" s="78"/>
      <c r="AF70" s="78"/>
    </row>
    <row r="71" spans="1:32" s="65" customFormat="1" ht="62.5" customHeight="1" x14ac:dyDescent="0.55000000000000004">
      <c r="A71" s="10">
        <f t="shared" si="0"/>
        <v>68</v>
      </c>
      <c r="B71" s="158" t="s">
        <v>27</v>
      </c>
      <c r="C71" s="168" t="s">
        <v>163</v>
      </c>
      <c r="D71" s="168" t="s">
        <v>58</v>
      </c>
      <c r="E71" s="169"/>
      <c r="F71" s="170"/>
      <c r="G71" s="170"/>
      <c r="H71" s="170"/>
      <c r="I71" s="170" t="s">
        <v>164</v>
      </c>
      <c r="J71" s="171"/>
      <c r="K71" s="172"/>
      <c r="L71" s="172"/>
      <c r="M71" s="172"/>
      <c r="N71" s="172"/>
      <c r="O71" s="172"/>
      <c r="P71" s="172"/>
      <c r="Q71" s="173" t="s">
        <v>596</v>
      </c>
      <c r="R71" s="173" t="s">
        <v>597</v>
      </c>
      <c r="S71" s="173" t="s">
        <v>32</v>
      </c>
      <c r="T71" s="62"/>
      <c r="U71" s="62"/>
      <c r="V71" s="62"/>
      <c r="W71" s="63"/>
      <c r="X71" s="64"/>
      <c r="Y71" s="58"/>
      <c r="Z71" s="58"/>
      <c r="AA71" s="58"/>
      <c r="AB71" s="58"/>
      <c r="AC71" s="58"/>
      <c r="AD71" s="58"/>
      <c r="AE71" s="58"/>
      <c r="AF71" s="58"/>
    </row>
    <row r="72" spans="1:32" s="151" customFormat="1" ht="62.5" customHeight="1" x14ac:dyDescent="0.55000000000000004">
      <c r="A72" s="10">
        <f t="shared" si="0"/>
        <v>69</v>
      </c>
      <c r="B72" s="159" t="s">
        <v>27</v>
      </c>
      <c r="C72" s="153" t="s">
        <v>592</v>
      </c>
      <c r="D72" s="153" t="s">
        <v>40</v>
      </c>
      <c r="E72" s="154"/>
      <c r="F72" s="160"/>
      <c r="G72" s="160"/>
      <c r="H72" s="160"/>
      <c r="I72" s="160"/>
      <c r="J72" s="160" t="s">
        <v>593</v>
      </c>
      <c r="K72" s="160"/>
      <c r="L72" s="160"/>
      <c r="M72" s="160"/>
      <c r="N72" s="160"/>
      <c r="O72" s="160"/>
      <c r="P72" s="160"/>
      <c r="Q72" s="152" t="s">
        <v>598</v>
      </c>
      <c r="R72" s="152" t="s">
        <v>599</v>
      </c>
      <c r="S72" s="152" t="s">
        <v>44</v>
      </c>
      <c r="T72" s="152"/>
      <c r="U72" s="152"/>
      <c r="V72" s="152"/>
      <c r="W72" s="152"/>
      <c r="X72" s="153"/>
      <c r="Y72" s="153">
        <v>21</v>
      </c>
      <c r="Z72" s="153"/>
      <c r="AA72" s="153" t="s">
        <v>602</v>
      </c>
      <c r="AB72" s="150"/>
      <c r="AC72" s="150"/>
      <c r="AD72" s="150"/>
      <c r="AE72" s="150"/>
      <c r="AF72" s="150"/>
    </row>
    <row r="73" spans="1:32" s="151" customFormat="1" ht="62.5" customHeight="1" x14ac:dyDescent="0.55000000000000004">
      <c r="A73" s="10">
        <f t="shared" si="0"/>
        <v>70</v>
      </c>
      <c r="B73" s="159" t="s">
        <v>27</v>
      </c>
      <c r="C73" s="153" t="s">
        <v>167</v>
      </c>
      <c r="D73" s="153" t="s">
        <v>40</v>
      </c>
      <c r="E73" s="154"/>
      <c r="F73" s="160"/>
      <c r="G73" s="160"/>
      <c r="H73" s="160"/>
      <c r="I73" s="160"/>
      <c r="J73" s="160" t="s">
        <v>168</v>
      </c>
      <c r="K73" s="156"/>
      <c r="L73" s="156"/>
      <c r="M73" s="156"/>
      <c r="N73" s="156"/>
      <c r="O73" s="156"/>
      <c r="P73" s="156"/>
      <c r="Q73" s="152" t="s">
        <v>600</v>
      </c>
      <c r="R73" s="152" t="s">
        <v>601</v>
      </c>
      <c r="S73" s="152" t="s">
        <v>44</v>
      </c>
      <c r="T73" s="152"/>
      <c r="U73" s="152"/>
      <c r="V73" s="152"/>
      <c r="W73" s="152"/>
      <c r="X73" s="153"/>
      <c r="Y73" s="153">
        <v>22</v>
      </c>
      <c r="Z73" s="153"/>
      <c r="AA73" s="153" t="s">
        <v>603</v>
      </c>
      <c r="AB73" s="150"/>
      <c r="AC73" s="150"/>
      <c r="AD73" s="150"/>
      <c r="AE73" s="150"/>
      <c r="AF73" s="150"/>
    </row>
    <row r="74" spans="1:32" s="85" customFormat="1" ht="51" customHeight="1" x14ac:dyDescent="0.55000000000000004">
      <c r="A74" s="10">
        <f t="shared" si="0"/>
        <v>71</v>
      </c>
      <c r="B74" s="78" t="s">
        <v>27</v>
      </c>
      <c r="C74" s="78" t="s">
        <v>275</v>
      </c>
      <c r="D74" s="78" t="s">
        <v>52</v>
      </c>
      <c r="E74" s="79"/>
      <c r="F74" s="80"/>
      <c r="G74" s="80"/>
      <c r="H74" s="266" t="s">
        <v>276</v>
      </c>
      <c r="I74" s="267"/>
      <c r="J74" s="267"/>
      <c r="K74" s="267"/>
      <c r="L74" s="267"/>
      <c r="M74" s="267"/>
      <c r="N74" s="267"/>
      <c r="O74" s="267"/>
      <c r="P74" s="268"/>
      <c r="Q74" s="82" t="s">
        <v>277</v>
      </c>
      <c r="R74" s="82" t="s">
        <v>278</v>
      </c>
      <c r="S74" s="82" t="s">
        <v>49</v>
      </c>
      <c r="T74" s="82"/>
      <c r="U74" s="82"/>
      <c r="V74" s="82"/>
      <c r="W74" s="83"/>
      <c r="X74" s="84"/>
      <c r="Y74" s="78"/>
      <c r="Z74" s="78"/>
      <c r="AA74" s="78"/>
      <c r="AB74" s="78"/>
      <c r="AC74" s="78"/>
      <c r="AD74" s="78"/>
      <c r="AE74" s="78"/>
      <c r="AF74" s="78"/>
    </row>
    <row r="75" spans="1:32" s="65" customFormat="1" ht="51.75" customHeight="1" x14ac:dyDescent="0.55000000000000004">
      <c r="A75" s="10">
        <f t="shared" si="0"/>
        <v>72</v>
      </c>
      <c r="B75" s="58" t="s">
        <v>27</v>
      </c>
      <c r="C75" s="58" t="s">
        <v>279</v>
      </c>
      <c r="D75" s="58" t="s">
        <v>58</v>
      </c>
      <c r="E75" s="59"/>
      <c r="F75" s="60"/>
      <c r="G75" s="60"/>
      <c r="H75" s="60"/>
      <c r="I75" s="60" t="s">
        <v>280</v>
      </c>
      <c r="J75" s="60"/>
      <c r="K75" s="60"/>
      <c r="L75" s="60"/>
      <c r="M75" s="60"/>
      <c r="N75" s="60"/>
      <c r="O75" s="60"/>
      <c r="P75" s="61"/>
      <c r="Q75" s="62" t="s">
        <v>281</v>
      </c>
      <c r="R75" s="62" t="s">
        <v>282</v>
      </c>
      <c r="S75" s="62" t="s">
        <v>32</v>
      </c>
      <c r="T75" s="62"/>
      <c r="U75" s="62"/>
      <c r="V75" s="62"/>
      <c r="W75" s="63"/>
      <c r="X75" s="64"/>
      <c r="Y75" s="58"/>
      <c r="Z75" s="58"/>
      <c r="AA75" s="58"/>
      <c r="AB75" s="58"/>
      <c r="AC75" s="58"/>
      <c r="AD75" s="58"/>
      <c r="AE75" s="58"/>
      <c r="AF75" s="58"/>
    </row>
    <row r="76" spans="1:32" ht="51.75" customHeight="1" x14ac:dyDescent="0.55000000000000004">
      <c r="A76" s="10">
        <f t="shared" si="0"/>
        <v>73</v>
      </c>
      <c r="B76" s="10" t="s">
        <v>27</v>
      </c>
      <c r="C76" s="10" t="s">
        <v>283</v>
      </c>
      <c r="D76" s="10" t="s">
        <v>40</v>
      </c>
      <c r="E76" s="75"/>
      <c r="F76" s="69"/>
      <c r="G76" s="69"/>
      <c r="H76" s="69"/>
      <c r="I76" s="69"/>
      <c r="J76" s="69" t="s">
        <v>284</v>
      </c>
      <c r="K76" s="69"/>
      <c r="L76" s="69"/>
      <c r="M76" s="69"/>
      <c r="N76" s="69"/>
      <c r="O76" s="69"/>
      <c r="P76" s="70"/>
      <c r="Q76" s="4" t="s">
        <v>285</v>
      </c>
      <c r="R76" s="98" t="s">
        <v>286</v>
      </c>
      <c r="S76" s="4" t="s">
        <v>49</v>
      </c>
      <c r="T76" s="4" t="s">
        <v>287</v>
      </c>
      <c r="U76" s="4" t="s">
        <v>288</v>
      </c>
      <c r="V76" s="4" t="s">
        <v>289</v>
      </c>
      <c r="W76" s="9"/>
      <c r="X76" s="72"/>
      <c r="Y76" s="10"/>
      <c r="Z76" s="10"/>
      <c r="AA76" s="10"/>
      <c r="AB76" s="10"/>
      <c r="AC76" s="10"/>
      <c r="AD76" s="10"/>
      <c r="AE76" s="10"/>
      <c r="AF76" s="10"/>
    </row>
    <row r="77" spans="1:32" ht="51.75" customHeight="1" x14ac:dyDescent="0.55000000000000004">
      <c r="A77" s="10">
        <f t="shared" si="0"/>
        <v>74</v>
      </c>
      <c r="B77" s="10" t="s">
        <v>27</v>
      </c>
      <c r="C77" s="10" t="s">
        <v>290</v>
      </c>
      <c r="D77" s="10" t="s">
        <v>40</v>
      </c>
      <c r="E77" s="75"/>
      <c r="F77" s="69"/>
      <c r="G77" s="69"/>
      <c r="H77" s="69"/>
      <c r="I77" s="69"/>
      <c r="J77" s="69" t="s">
        <v>291</v>
      </c>
      <c r="K77" s="69"/>
      <c r="L77" s="69"/>
      <c r="M77" s="69"/>
      <c r="N77" s="69"/>
      <c r="O77" s="69"/>
      <c r="P77" s="70"/>
      <c r="Q77" s="4" t="s">
        <v>292</v>
      </c>
      <c r="R77" s="73" t="s">
        <v>293</v>
      </c>
      <c r="S77" s="4" t="s">
        <v>49</v>
      </c>
      <c r="T77" s="4" t="s">
        <v>287</v>
      </c>
      <c r="U77" s="4" t="s">
        <v>288</v>
      </c>
      <c r="V77" s="4" t="s">
        <v>289</v>
      </c>
      <c r="W77" s="9"/>
      <c r="X77" s="72"/>
      <c r="Y77" s="10"/>
      <c r="Z77" s="10"/>
      <c r="AA77" s="10"/>
      <c r="AB77" s="10"/>
      <c r="AC77" s="10"/>
      <c r="AD77" s="10"/>
      <c r="AE77" s="10"/>
      <c r="AF77" s="10"/>
    </row>
    <row r="78" spans="1:32" ht="28.5" customHeight="1" x14ac:dyDescent="0.55000000000000004">
      <c r="A78" s="10">
        <f t="shared" si="0"/>
        <v>75</v>
      </c>
      <c r="B78" s="10" t="s">
        <v>27</v>
      </c>
      <c r="C78" s="10" t="s">
        <v>294</v>
      </c>
      <c r="D78" s="10" t="s">
        <v>40</v>
      </c>
      <c r="E78" s="75"/>
      <c r="F78" s="69"/>
      <c r="G78" s="69"/>
      <c r="H78" s="69"/>
      <c r="I78" s="69"/>
      <c r="J78" s="69" t="s">
        <v>295</v>
      </c>
      <c r="K78" s="69"/>
      <c r="L78" s="69"/>
      <c r="M78" s="69"/>
      <c r="N78" s="69"/>
      <c r="O78" s="69"/>
      <c r="P78" s="70"/>
      <c r="Q78" s="4" t="s">
        <v>296</v>
      </c>
      <c r="R78" s="4" t="s">
        <v>297</v>
      </c>
      <c r="S78" s="4" t="s">
        <v>49</v>
      </c>
      <c r="T78" s="4"/>
      <c r="U78" s="4"/>
      <c r="V78" s="4"/>
      <c r="W78" s="9"/>
      <c r="X78" s="72"/>
      <c r="Y78" s="10"/>
      <c r="Z78" s="10"/>
      <c r="AA78" s="10"/>
      <c r="AB78" s="10"/>
      <c r="AC78" s="10"/>
      <c r="AD78" s="10"/>
      <c r="AE78" s="10"/>
      <c r="AF78" s="10"/>
    </row>
    <row r="79" spans="1:32" s="106" customFormat="1" ht="36.75" customHeight="1" x14ac:dyDescent="0.55000000000000004">
      <c r="A79" s="10">
        <f t="shared" si="0"/>
        <v>76</v>
      </c>
      <c r="B79" s="99" t="s">
        <v>27</v>
      </c>
      <c r="C79" s="99" t="s">
        <v>298</v>
      </c>
      <c r="D79" s="99" t="s">
        <v>40</v>
      </c>
      <c r="E79" s="100"/>
      <c r="F79" s="101"/>
      <c r="G79" s="101"/>
      <c r="H79" s="101"/>
      <c r="I79" s="101"/>
      <c r="J79" s="101" t="s">
        <v>299</v>
      </c>
      <c r="K79" s="101"/>
      <c r="L79" s="101"/>
      <c r="M79" s="101"/>
      <c r="N79" s="101"/>
      <c r="O79" s="101"/>
      <c r="P79" s="102"/>
      <c r="Q79" s="103" t="s">
        <v>300</v>
      </c>
      <c r="R79" s="103" t="s">
        <v>301</v>
      </c>
      <c r="S79" s="103" t="s">
        <v>49</v>
      </c>
      <c r="T79" s="103" t="s">
        <v>50</v>
      </c>
      <c r="U79" s="103"/>
      <c r="V79" s="103"/>
      <c r="W79" s="104"/>
      <c r="X79" s="105"/>
      <c r="Y79" s="99"/>
      <c r="Z79" s="99"/>
      <c r="AA79" s="99"/>
      <c r="AB79" s="99"/>
      <c r="AC79" s="99"/>
      <c r="AD79" s="99"/>
      <c r="AE79" s="99"/>
      <c r="AF79" s="99"/>
    </row>
    <row r="80" spans="1:32" s="85" customFormat="1" ht="47.15" customHeight="1" x14ac:dyDescent="0.55000000000000004">
      <c r="A80" s="10">
        <f t="shared" si="0"/>
        <v>77</v>
      </c>
      <c r="B80" s="78" t="s">
        <v>27</v>
      </c>
      <c r="C80" s="78" t="s">
        <v>302</v>
      </c>
      <c r="D80" s="78" t="s">
        <v>52</v>
      </c>
      <c r="E80" s="79"/>
      <c r="F80" s="80"/>
      <c r="G80" s="80"/>
      <c r="H80" s="85" t="s">
        <v>303</v>
      </c>
      <c r="I80" s="80"/>
      <c r="J80" s="80"/>
      <c r="K80" s="80"/>
      <c r="L80" s="80"/>
      <c r="M80" s="80"/>
      <c r="N80" s="80"/>
      <c r="O80" s="80"/>
      <c r="P80" s="81"/>
      <c r="Q80" s="82" t="s">
        <v>304</v>
      </c>
      <c r="R80" s="82" t="s">
        <v>305</v>
      </c>
      <c r="S80" s="82" t="s">
        <v>306</v>
      </c>
      <c r="T80" s="82"/>
      <c r="U80" s="82"/>
      <c r="V80" s="82"/>
      <c r="W80" s="83"/>
      <c r="X80" s="84"/>
      <c r="Y80" s="78"/>
      <c r="Z80" s="78"/>
      <c r="AA80" s="78"/>
      <c r="AB80" s="78"/>
      <c r="AC80" s="78"/>
      <c r="AD80" s="78"/>
      <c r="AE80" s="78"/>
      <c r="AF80" s="78"/>
    </row>
    <row r="81" spans="1:32" s="65" customFormat="1" ht="36" x14ac:dyDescent="0.55000000000000004">
      <c r="A81" s="10">
        <f t="shared" si="0"/>
        <v>78</v>
      </c>
      <c r="B81" s="58" t="s">
        <v>27</v>
      </c>
      <c r="C81" s="86" t="s">
        <v>307</v>
      </c>
      <c r="D81" s="58" t="s">
        <v>308</v>
      </c>
      <c r="E81" s="59"/>
      <c r="F81" s="60"/>
      <c r="G81" s="60"/>
      <c r="H81" s="60"/>
      <c r="I81" s="60" t="s">
        <v>309</v>
      </c>
      <c r="J81" s="60"/>
      <c r="K81" s="60"/>
      <c r="L81" s="60"/>
      <c r="M81" s="60"/>
      <c r="N81" s="60"/>
      <c r="O81" s="60"/>
      <c r="P81" s="61"/>
      <c r="Q81" s="62" t="s">
        <v>310</v>
      </c>
      <c r="R81" s="62" t="s">
        <v>311</v>
      </c>
      <c r="S81" s="62" t="s">
        <v>32</v>
      </c>
      <c r="T81" s="62"/>
      <c r="U81" s="62"/>
      <c r="V81" s="62"/>
      <c r="W81" s="63"/>
      <c r="X81" s="64"/>
      <c r="Y81" s="58"/>
      <c r="Z81" s="58"/>
      <c r="AA81" s="58"/>
      <c r="AB81" s="58"/>
      <c r="AC81" s="58"/>
      <c r="AD81" s="58"/>
      <c r="AE81" s="58"/>
      <c r="AF81" s="58"/>
    </row>
    <row r="82" spans="1:32" s="106" customFormat="1" ht="58" customHeight="1" x14ac:dyDescent="0.55000000000000004">
      <c r="A82" s="10">
        <f t="shared" si="0"/>
        <v>79</v>
      </c>
      <c r="B82" s="99" t="s">
        <v>27</v>
      </c>
      <c r="C82" s="76" t="s">
        <v>312</v>
      </c>
      <c r="D82" s="99" t="s">
        <v>313</v>
      </c>
      <c r="E82" s="100"/>
      <c r="F82" s="101"/>
      <c r="G82" s="101"/>
      <c r="H82" s="107"/>
      <c r="I82" s="108"/>
      <c r="J82" s="101" t="s">
        <v>314</v>
      </c>
      <c r="K82" s="108"/>
      <c r="L82" s="108"/>
      <c r="M82" s="108"/>
      <c r="N82" s="108"/>
      <c r="O82" s="108"/>
      <c r="P82" s="109"/>
      <c r="Q82" s="103" t="s">
        <v>315</v>
      </c>
      <c r="R82" s="103" t="s">
        <v>316</v>
      </c>
      <c r="S82" s="103" t="s">
        <v>49</v>
      </c>
      <c r="T82" s="103"/>
      <c r="U82" s="103"/>
      <c r="V82" s="103"/>
      <c r="W82" s="71" t="s">
        <v>317</v>
      </c>
      <c r="X82" s="71" t="s">
        <v>318</v>
      </c>
      <c r="Y82" s="99">
        <v>138</v>
      </c>
      <c r="Z82" s="99" t="s">
        <v>319</v>
      </c>
      <c r="AA82" s="99"/>
      <c r="AB82" s="99"/>
      <c r="AC82" s="99" t="s">
        <v>320</v>
      </c>
      <c r="AD82" s="99" t="s">
        <v>321</v>
      </c>
      <c r="AE82" s="99" t="s">
        <v>322</v>
      </c>
      <c r="AF82" s="99"/>
    </row>
    <row r="83" spans="1:32" s="106" customFormat="1" ht="56.5" customHeight="1" x14ac:dyDescent="0.55000000000000004">
      <c r="A83" s="10">
        <f t="shared" si="0"/>
        <v>80</v>
      </c>
      <c r="B83" s="99" t="s">
        <v>27</v>
      </c>
      <c r="C83" s="110" t="s">
        <v>323</v>
      </c>
      <c r="D83" s="99" t="s">
        <v>313</v>
      </c>
      <c r="E83" s="100"/>
      <c r="F83" s="101"/>
      <c r="G83" s="101"/>
      <c r="H83" s="101"/>
      <c r="I83" s="101"/>
      <c r="J83" s="101" t="s">
        <v>324</v>
      </c>
      <c r="K83" s="101"/>
      <c r="L83" s="101"/>
      <c r="M83" s="101"/>
      <c r="N83" s="101"/>
      <c r="O83" s="101"/>
      <c r="P83" s="102"/>
      <c r="Q83" s="103" t="s">
        <v>325</v>
      </c>
      <c r="R83" s="103" t="s">
        <v>326</v>
      </c>
      <c r="S83" s="103" t="s">
        <v>49</v>
      </c>
      <c r="T83" s="4" t="s">
        <v>327</v>
      </c>
      <c r="U83" s="4" t="s">
        <v>328</v>
      </c>
      <c r="V83" s="4" t="s">
        <v>329</v>
      </c>
      <c r="W83" s="71" t="s">
        <v>330</v>
      </c>
      <c r="X83" s="71" t="s">
        <v>331</v>
      </c>
      <c r="Y83" s="99">
        <v>201</v>
      </c>
      <c r="Z83" s="99" t="s">
        <v>332</v>
      </c>
      <c r="AA83" s="99"/>
      <c r="AB83" s="99"/>
      <c r="AC83" s="99" t="s">
        <v>333</v>
      </c>
      <c r="AD83" s="99" t="s">
        <v>334</v>
      </c>
      <c r="AE83" s="99" t="s">
        <v>335</v>
      </c>
      <c r="AF83" s="99"/>
    </row>
    <row r="84" spans="1:32" s="106" customFormat="1" ht="31.5" customHeight="1" x14ac:dyDescent="0.55000000000000004">
      <c r="A84" s="10">
        <f t="shared" si="0"/>
        <v>81</v>
      </c>
      <c r="B84" s="99" t="s">
        <v>27</v>
      </c>
      <c r="C84" s="76" t="s">
        <v>336</v>
      </c>
      <c r="D84" s="99" t="s">
        <v>313</v>
      </c>
      <c r="E84" s="100"/>
      <c r="F84" s="101"/>
      <c r="G84" s="101"/>
      <c r="H84" s="107"/>
      <c r="I84" s="108"/>
      <c r="J84" s="101" t="s">
        <v>337</v>
      </c>
      <c r="K84" s="108"/>
      <c r="L84" s="108"/>
      <c r="M84" s="108"/>
      <c r="N84" s="108"/>
      <c r="O84" s="108"/>
      <c r="P84" s="109"/>
      <c r="Q84" s="103" t="s">
        <v>338</v>
      </c>
      <c r="R84" s="103" t="s">
        <v>339</v>
      </c>
      <c r="S84" s="103" t="s">
        <v>49</v>
      </c>
      <c r="T84" s="103"/>
      <c r="U84" s="103"/>
      <c r="V84" s="103"/>
      <c r="W84" s="9"/>
      <c r="X84" s="71" t="s">
        <v>340</v>
      </c>
      <c r="Y84" s="99"/>
      <c r="Z84" s="99"/>
      <c r="AA84" s="99"/>
      <c r="AB84" s="99"/>
      <c r="AC84" s="99"/>
      <c r="AD84" s="99"/>
      <c r="AE84" s="99"/>
      <c r="AF84" s="99"/>
    </row>
    <row r="85" spans="1:32" s="106" customFormat="1" ht="31.5" customHeight="1" x14ac:dyDescent="0.55000000000000004">
      <c r="A85" s="10">
        <f t="shared" si="0"/>
        <v>82</v>
      </c>
      <c r="B85" s="99" t="s">
        <v>27</v>
      </c>
      <c r="C85" s="76" t="s">
        <v>341</v>
      </c>
      <c r="D85" s="99" t="s">
        <v>257</v>
      </c>
      <c r="E85" s="100"/>
      <c r="F85" s="101"/>
      <c r="G85" s="101"/>
      <c r="H85" s="107"/>
      <c r="I85" s="108"/>
      <c r="J85" s="101" t="s">
        <v>342</v>
      </c>
      <c r="K85" s="108"/>
      <c r="L85" s="108"/>
      <c r="M85" s="108"/>
      <c r="N85" s="108"/>
      <c r="O85" s="108"/>
      <c r="P85" s="109"/>
      <c r="Q85" s="103" t="s">
        <v>343</v>
      </c>
      <c r="R85" s="103" t="s">
        <v>344</v>
      </c>
      <c r="S85" s="103" t="s">
        <v>131</v>
      </c>
      <c r="T85" s="103"/>
      <c r="U85" s="103"/>
      <c r="V85" s="103"/>
      <c r="W85" s="9"/>
      <c r="X85" s="71" t="s">
        <v>345</v>
      </c>
      <c r="Y85" s="99"/>
      <c r="Z85" s="99"/>
      <c r="AA85" s="99"/>
      <c r="AB85" s="99"/>
      <c r="AC85" s="99"/>
      <c r="AD85" s="99"/>
      <c r="AE85" s="99"/>
      <c r="AF85" s="99"/>
    </row>
    <row r="86" spans="1:32" s="106" customFormat="1" ht="39.65" customHeight="1" x14ac:dyDescent="0.55000000000000004">
      <c r="A86" s="10">
        <f t="shared" si="0"/>
        <v>83</v>
      </c>
      <c r="B86" s="99" t="s">
        <v>27</v>
      </c>
      <c r="C86" s="76" t="s">
        <v>346</v>
      </c>
      <c r="D86" s="99" t="s">
        <v>313</v>
      </c>
      <c r="E86" s="100"/>
      <c r="F86" s="101"/>
      <c r="G86" s="101"/>
      <c r="H86" s="101"/>
      <c r="I86" s="101"/>
      <c r="J86" s="101" t="s">
        <v>347</v>
      </c>
      <c r="K86" s="101"/>
      <c r="L86" s="101"/>
      <c r="M86" s="101"/>
      <c r="N86" s="101"/>
      <c r="O86" s="101"/>
      <c r="P86" s="102"/>
      <c r="Q86" s="103" t="s">
        <v>348</v>
      </c>
      <c r="R86" s="103" t="s">
        <v>349</v>
      </c>
      <c r="S86" s="103" t="s">
        <v>49</v>
      </c>
      <c r="T86" s="103"/>
      <c r="U86" s="103"/>
      <c r="V86" s="103"/>
      <c r="W86" s="71" t="s">
        <v>350</v>
      </c>
      <c r="X86" s="71" t="s">
        <v>350</v>
      </c>
      <c r="Y86" s="99">
        <v>202</v>
      </c>
      <c r="Z86" s="99"/>
      <c r="AA86" s="99"/>
      <c r="AB86" s="99"/>
      <c r="AC86" s="99" t="s">
        <v>351</v>
      </c>
      <c r="AD86" s="99" t="s">
        <v>352</v>
      </c>
      <c r="AE86" s="99" t="s">
        <v>353</v>
      </c>
      <c r="AF86" s="99"/>
    </row>
    <row r="87" spans="1:32" s="106" customFormat="1" ht="57.65" customHeight="1" x14ac:dyDescent="0.55000000000000004">
      <c r="A87" s="10">
        <f t="shared" si="0"/>
        <v>84</v>
      </c>
      <c r="B87" s="99" t="s">
        <v>27</v>
      </c>
      <c r="C87" s="111" t="s">
        <v>354</v>
      </c>
      <c r="D87" s="99" t="s">
        <v>313</v>
      </c>
      <c r="E87" s="100"/>
      <c r="F87" s="101"/>
      <c r="G87" s="101"/>
      <c r="H87" s="107"/>
      <c r="I87" s="108"/>
      <c r="J87" s="101" t="s">
        <v>355</v>
      </c>
      <c r="K87" s="108"/>
      <c r="L87" s="108"/>
      <c r="M87" s="108"/>
      <c r="N87" s="108"/>
      <c r="O87" s="108"/>
      <c r="P87" s="109"/>
      <c r="Q87" s="103" t="s">
        <v>356</v>
      </c>
      <c r="R87" s="103" t="s">
        <v>357</v>
      </c>
      <c r="S87" s="103" t="s">
        <v>49</v>
      </c>
      <c r="T87" s="103"/>
      <c r="U87" s="103"/>
      <c r="V87" s="103"/>
      <c r="W87" s="104"/>
      <c r="X87" s="71" t="s">
        <v>358</v>
      </c>
      <c r="Y87" s="99"/>
      <c r="Z87" s="99"/>
      <c r="AA87" s="99"/>
      <c r="AB87" s="99"/>
      <c r="AC87" s="99"/>
      <c r="AD87" s="99"/>
      <c r="AE87" s="99"/>
      <c r="AF87" s="99"/>
    </row>
    <row r="88" spans="1:32" s="106" customFormat="1" ht="57.65" customHeight="1" x14ac:dyDescent="0.55000000000000004">
      <c r="A88" s="10">
        <f t="shared" si="0"/>
        <v>85</v>
      </c>
      <c r="B88" s="99" t="s">
        <v>27</v>
      </c>
      <c r="C88" s="112" t="s">
        <v>359</v>
      </c>
      <c r="D88" s="99" t="s">
        <v>313</v>
      </c>
      <c r="E88" s="100"/>
      <c r="F88" s="101"/>
      <c r="G88" s="101"/>
      <c r="H88" s="107"/>
      <c r="I88" s="108"/>
      <c r="J88" s="108" t="s">
        <v>360</v>
      </c>
      <c r="K88" s="108"/>
      <c r="L88" s="108"/>
      <c r="M88" s="108"/>
      <c r="N88" s="108"/>
      <c r="O88" s="108"/>
      <c r="P88" s="109"/>
      <c r="Q88" s="103" t="s">
        <v>361</v>
      </c>
      <c r="R88" s="103" t="s">
        <v>362</v>
      </c>
      <c r="S88" s="103" t="s">
        <v>131</v>
      </c>
      <c r="T88" s="103"/>
      <c r="U88" s="103"/>
      <c r="V88" s="103"/>
      <c r="W88" s="104"/>
      <c r="X88" s="71" t="s">
        <v>362</v>
      </c>
      <c r="Y88" s="99"/>
      <c r="Z88" s="99"/>
      <c r="AA88" s="99"/>
      <c r="AB88" s="99"/>
      <c r="AC88" s="99"/>
      <c r="AD88" s="99"/>
      <c r="AE88" s="99"/>
      <c r="AF88" s="99"/>
    </row>
    <row r="89" spans="1:32" s="179" customFormat="1" ht="57.65" customHeight="1" x14ac:dyDescent="0.55000000000000004">
      <c r="A89" s="10">
        <f t="shared" si="0"/>
        <v>86</v>
      </c>
      <c r="B89" s="176" t="s">
        <v>27</v>
      </c>
      <c r="C89" s="184" t="s">
        <v>721</v>
      </c>
      <c r="D89" s="185" t="s">
        <v>52</v>
      </c>
      <c r="E89" s="186"/>
      <c r="F89" s="187"/>
      <c r="G89" s="187"/>
      <c r="H89" s="272" t="s">
        <v>722</v>
      </c>
      <c r="I89" s="273"/>
      <c r="J89" s="273"/>
      <c r="K89" s="273"/>
      <c r="L89" s="273"/>
      <c r="M89" s="273"/>
      <c r="N89" s="273"/>
      <c r="O89" s="273"/>
      <c r="P89" s="274"/>
      <c r="Q89" s="167" t="s">
        <v>622</v>
      </c>
      <c r="R89" s="167" t="s">
        <v>623</v>
      </c>
      <c r="S89" s="188" t="s">
        <v>624</v>
      </c>
      <c r="T89" s="177"/>
      <c r="U89" s="177"/>
      <c r="V89" s="177"/>
      <c r="W89" s="178"/>
      <c r="X89" s="178"/>
      <c r="Y89" s="176"/>
      <c r="Z89" s="176"/>
      <c r="AA89" s="176"/>
      <c r="AB89" s="176"/>
      <c r="AC89" s="176"/>
      <c r="AD89" s="176"/>
      <c r="AE89" s="176"/>
      <c r="AF89" s="176"/>
    </row>
    <row r="90" spans="1:32" s="65" customFormat="1" ht="57.65" customHeight="1" x14ac:dyDescent="0.55000000000000004">
      <c r="A90" s="10">
        <f t="shared" si="0"/>
        <v>87</v>
      </c>
      <c r="B90" s="58" t="s">
        <v>27</v>
      </c>
      <c r="C90" s="189" t="s">
        <v>723</v>
      </c>
      <c r="D90" s="190" t="s">
        <v>58</v>
      </c>
      <c r="E90" s="191"/>
      <c r="F90" s="192"/>
      <c r="G90" s="192"/>
      <c r="H90" s="193"/>
      <c r="I90" s="275" t="s">
        <v>724</v>
      </c>
      <c r="J90" s="276"/>
      <c r="K90" s="276"/>
      <c r="L90" s="276"/>
      <c r="M90" s="276"/>
      <c r="N90" s="276"/>
      <c r="O90" s="276"/>
      <c r="P90" s="277"/>
      <c r="Q90" s="173" t="s">
        <v>625</v>
      </c>
      <c r="R90" s="173" t="s">
        <v>626</v>
      </c>
      <c r="S90" s="173" t="s">
        <v>627</v>
      </c>
      <c r="T90" s="62"/>
      <c r="U90" s="62"/>
      <c r="V90" s="62"/>
      <c r="W90" s="63"/>
      <c r="X90" s="63"/>
      <c r="Y90" s="58"/>
      <c r="Z90" s="58"/>
      <c r="AA90" s="58"/>
      <c r="AB90" s="58"/>
      <c r="AC90" s="58"/>
      <c r="AD90" s="58"/>
      <c r="AE90" s="58"/>
      <c r="AF90" s="58"/>
    </row>
    <row r="91" spans="1:32" s="151" customFormat="1" ht="57.65" customHeight="1" x14ac:dyDescent="0.55000000000000004">
      <c r="A91" s="10">
        <f t="shared" si="0"/>
        <v>88</v>
      </c>
      <c r="B91" s="150" t="s">
        <v>27</v>
      </c>
      <c r="C91" s="180" t="s">
        <v>618</v>
      </c>
      <c r="D91" s="181" t="s">
        <v>40</v>
      </c>
      <c r="E91" s="182"/>
      <c r="F91" s="160"/>
      <c r="G91" s="160"/>
      <c r="H91" s="183"/>
      <c r="I91" s="183"/>
      <c r="J91" s="278" t="s">
        <v>620</v>
      </c>
      <c r="K91" s="278"/>
      <c r="L91" s="278"/>
      <c r="M91" s="278"/>
      <c r="N91" s="278"/>
      <c r="O91" s="278"/>
      <c r="P91" s="279"/>
      <c r="Q91" s="152" t="s">
        <v>628</v>
      </c>
      <c r="R91" s="152" t="s">
        <v>630</v>
      </c>
      <c r="S91" s="152" t="s">
        <v>624</v>
      </c>
      <c r="T91" s="152"/>
      <c r="U91" s="152"/>
      <c r="V91" s="152"/>
      <c r="W91" s="152"/>
      <c r="X91" s="152"/>
      <c r="Y91" s="153">
        <v>114</v>
      </c>
      <c r="Z91" s="153"/>
      <c r="AA91" s="153"/>
      <c r="AB91" s="153" t="s">
        <v>632</v>
      </c>
      <c r="AC91" s="150"/>
      <c r="AD91" s="150"/>
      <c r="AE91" s="150"/>
      <c r="AF91" s="150"/>
    </row>
    <row r="92" spans="1:32" s="151" customFormat="1" ht="57.65" customHeight="1" x14ac:dyDescent="0.55000000000000004">
      <c r="A92" s="10">
        <f t="shared" si="0"/>
        <v>89</v>
      </c>
      <c r="B92" s="150" t="s">
        <v>27</v>
      </c>
      <c r="C92" s="180" t="s">
        <v>619</v>
      </c>
      <c r="D92" s="181" t="s">
        <v>40</v>
      </c>
      <c r="E92" s="182"/>
      <c r="F92" s="160"/>
      <c r="G92" s="160"/>
      <c r="H92" s="183"/>
      <c r="I92" s="183"/>
      <c r="J92" s="278" t="s">
        <v>621</v>
      </c>
      <c r="K92" s="278"/>
      <c r="L92" s="278"/>
      <c r="M92" s="278"/>
      <c r="N92" s="278"/>
      <c r="O92" s="278"/>
      <c r="P92" s="279"/>
      <c r="Q92" s="152" t="s">
        <v>629</v>
      </c>
      <c r="R92" s="152" t="s">
        <v>631</v>
      </c>
      <c r="S92" s="152" t="s">
        <v>624</v>
      </c>
      <c r="T92" s="152"/>
      <c r="U92" s="152"/>
      <c r="V92" s="152"/>
      <c r="W92" s="152"/>
      <c r="X92" s="152"/>
      <c r="Y92" s="153">
        <v>115</v>
      </c>
      <c r="Z92" s="153"/>
      <c r="AA92" s="153"/>
      <c r="AB92" s="153" t="s">
        <v>633</v>
      </c>
      <c r="AC92" s="150"/>
      <c r="AD92" s="150"/>
      <c r="AE92" s="150"/>
      <c r="AF92" s="150"/>
    </row>
    <row r="93" spans="1:32" s="85" customFormat="1" ht="54" x14ac:dyDescent="0.55000000000000004">
      <c r="A93" s="10">
        <f t="shared" si="0"/>
        <v>90</v>
      </c>
      <c r="B93" s="78" t="s">
        <v>27</v>
      </c>
      <c r="C93" s="78" t="s">
        <v>363</v>
      </c>
      <c r="D93" s="78" t="s">
        <v>52</v>
      </c>
      <c r="E93" s="79"/>
      <c r="F93" s="80"/>
      <c r="G93" s="80"/>
      <c r="H93" s="266" t="s">
        <v>364</v>
      </c>
      <c r="I93" s="267"/>
      <c r="J93" s="267"/>
      <c r="K93" s="267"/>
      <c r="L93" s="267"/>
      <c r="M93" s="267"/>
      <c r="N93" s="267"/>
      <c r="O93" s="267"/>
      <c r="P93" s="268"/>
      <c r="Q93" s="82" t="s">
        <v>365</v>
      </c>
      <c r="R93" s="82" t="s">
        <v>366</v>
      </c>
      <c r="S93" s="82" t="s">
        <v>49</v>
      </c>
      <c r="T93" s="82"/>
      <c r="U93" s="82"/>
      <c r="V93" s="82"/>
      <c r="W93" s="83"/>
      <c r="X93" s="84"/>
      <c r="Y93" s="78"/>
      <c r="Z93" s="78"/>
      <c r="AA93" s="78"/>
      <c r="AB93" s="78"/>
      <c r="AC93" s="78"/>
      <c r="AD93" s="78"/>
      <c r="AE93" s="78"/>
      <c r="AF93" s="78"/>
    </row>
    <row r="94" spans="1:32" s="65" customFormat="1" ht="55" customHeight="1" x14ac:dyDescent="0.55000000000000004">
      <c r="A94" s="10">
        <f t="shared" si="0"/>
        <v>91</v>
      </c>
      <c r="B94" s="58" t="s">
        <v>27</v>
      </c>
      <c r="C94" s="58" t="s">
        <v>367</v>
      </c>
      <c r="D94" s="58" t="s">
        <v>308</v>
      </c>
      <c r="E94" s="59"/>
      <c r="F94" s="60"/>
      <c r="G94" s="60"/>
      <c r="H94" s="113"/>
      <c r="I94" s="60" t="s">
        <v>368</v>
      </c>
      <c r="J94" s="114"/>
      <c r="K94" s="114"/>
      <c r="L94" s="114"/>
      <c r="M94" s="114"/>
      <c r="N94" s="114"/>
      <c r="O94" s="114"/>
      <c r="P94" s="115"/>
      <c r="Q94" s="62" t="s">
        <v>369</v>
      </c>
      <c r="R94" s="62" t="s">
        <v>370</v>
      </c>
      <c r="S94" s="62" t="s">
        <v>32</v>
      </c>
      <c r="T94" s="62"/>
      <c r="U94" s="62"/>
      <c r="V94" s="62"/>
      <c r="W94" s="63"/>
      <c r="X94" s="64"/>
      <c r="Y94" s="58"/>
      <c r="Z94" s="58"/>
      <c r="AA94" s="58"/>
      <c r="AB94" s="58"/>
      <c r="AC94" s="58"/>
      <c r="AD94" s="58"/>
      <c r="AE94" s="58"/>
      <c r="AF94" s="58"/>
    </row>
    <row r="95" spans="1:32" ht="30.75" customHeight="1" x14ac:dyDescent="0.55000000000000004">
      <c r="A95" s="10">
        <f t="shared" si="0"/>
        <v>92</v>
      </c>
      <c r="B95" s="10" t="s">
        <v>27</v>
      </c>
      <c r="C95" s="10" t="s">
        <v>371</v>
      </c>
      <c r="D95" s="10" t="s">
        <v>40</v>
      </c>
      <c r="E95" s="75"/>
      <c r="F95" s="69"/>
      <c r="G95" s="69"/>
      <c r="H95" s="69"/>
      <c r="I95" s="69"/>
      <c r="J95" s="69" t="s">
        <v>372</v>
      </c>
      <c r="K95" s="69"/>
      <c r="L95" s="69"/>
      <c r="M95" s="69"/>
      <c r="N95" s="69"/>
      <c r="O95" s="69"/>
      <c r="P95" s="70"/>
      <c r="Q95" s="4" t="s">
        <v>373</v>
      </c>
      <c r="R95" s="4" t="s">
        <v>316</v>
      </c>
      <c r="S95" s="4" t="s">
        <v>49</v>
      </c>
      <c r="T95" s="4" t="s">
        <v>374</v>
      </c>
      <c r="U95" s="4"/>
      <c r="V95" s="4"/>
      <c r="W95" s="9"/>
      <c r="X95" s="74" t="s">
        <v>375</v>
      </c>
      <c r="Y95" s="10"/>
      <c r="Z95" s="10"/>
      <c r="AA95" s="10"/>
      <c r="AB95" s="10"/>
      <c r="AC95" s="10"/>
      <c r="AD95" s="10"/>
      <c r="AE95" s="10"/>
      <c r="AF95" s="10"/>
    </row>
    <row r="96" spans="1:32" ht="43.5" customHeight="1" x14ac:dyDescent="0.55000000000000004">
      <c r="A96" s="10">
        <f t="shared" si="0"/>
        <v>93</v>
      </c>
      <c r="B96" s="10" t="s">
        <v>27</v>
      </c>
      <c r="C96" s="10" t="s">
        <v>376</v>
      </c>
      <c r="D96" s="10" t="s">
        <v>40</v>
      </c>
      <c r="E96" s="75"/>
      <c r="F96" s="69"/>
      <c r="G96" s="69"/>
      <c r="H96" s="69"/>
      <c r="I96" s="69"/>
      <c r="J96" s="69" t="s">
        <v>377</v>
      </c>
      <c r="L96" s="69"/>
      <c r="M96" s="69"/>
      <c r="N96" s="69"/>
      <c r="O96" s="69"/>
      <c r="P96" s="70"/>
      <c r="Q96" s="4" t="s">
        <v>378</v>
      </c>
      <c r="R96" s="4" t="s">
        <v>379</v>
      </c>
      <c r="S96" s="4" t="s">
        <v>49</v>
      </c>
      <c r="T96" s="4" t="s">
        <v>374</v>
      </c>
      <c r="U96" s="4"/>
      <c r="V96" s="4"/>
      <c r="W96" s="74" t="s">
        <v>380</v>
      </c>
      <c r="X96" s="74" t="s">
        <v>380</v>
      </c>
      <c r="Y96" s="10"/>
      <c r="Z96" s="10"/>
      <c r="AA96" s="10"/>
      <c r="AB96" s="10"/>
      <c r="AC96" s="10"/>
      <c r="AD96" s="10"/>
      <c r="AE96" s="10"/>
      <c r="AF96" s="10"/>
    </row>
    <row r="97" spans="1:32" ht="42.75" customHeight="1" x14ac:dyDescent="0.55000000000000004">
      <c r="A97" s="10">
        <f t="shared" si="0"/>
        <v>94</v>
      </c>
      <c r="B97" s="10" t="s">
        <v>27</v>
      </c>
      <c r="C97" s="10" t="s">
        <v>381</v>
      </c>
      <c r="D97" s="10" t="s">
        <v>40</v>
      </c>
      <c r="E97" s="75"/>
      <c r="F97" s="69"/>
      <c r="G97" s="69"/>
      <c r="H97" s="69"/>
      <c r="I97" s="69"/>
      <c r="J97" s="260" t="s">
        <v>382</v>
      </c>
      <c r="K97" s="261"/>
      <c r="L97" s="261"/>
      <c r="M97" s="261"/>
      <c r="N97" s="261"/>
      <c r="O97" s="261"/>
      <c r="P97" s="262"/>
      <c r="Q97" s="4" t="s">
        <v>383</v>
      </c>
      <c r="R97" s="4" t="s">
        <v>384</v>
      </c>
      <c r="S97" s="4" t="s">
        <v>49</v>
      </c>
      <c r="T97" s="4" t="s">
        <v>374</v>
      </c>
      <c r="U97" s="4"/>
      <c r="V97" s="4"/>
      <c r="W97" s="9"/>
      <c r="X97" s="71" t="s">
        <v>384</v>
      </c>
      <c r="Y97" s="10"/>
      <c r="Z97" s="10"/>
      <c r="AA97" s="10"/>
      <c r="AB97" s="10"/>
      <c r="AC97" s="10"/>
      <c r="AD97" s="10"/>
      <c r="AE97" s="10"/>
      <c r="AF97" s="10"/>
    </row>
    <row r="98" spans="1:32" ht="42.75" customHeight="1" x14ac:dyDescent="0.55000000000000004">
      <c r="A98" s="10">
        <f t="shared" si="0"/>
        <v>95</v>
      </c>
      <c r="B98" s="10" t="s">
        <v>27</v>
      </c>
      <c r="C98" s="116" t="s">
        <v>385</v>
      </c>
      <c r="D98" s="10" t="s">
        <v>40</v>
      </c>
      <c r="E98" s="75"/>
      <c r="F98" s="69"/>
      <c r="G98" s="69"/>
      <c r="H98" s="69"/>
      <c r="I98" s="69"/>
      <c r="J98" s="260" t="s">
        <v>386</v>
      </c>
      <c r="K98" s="261"/>
      <c r="L98" s="261"/>
      <c r="M98" s="261"/>
      <c r="N98" s="261"/>
      <c r="O98" s="261"/>
      <c r="P98" s="262"/>
      <c r="Q98" s="4" t="s">
        <v>387</v>
      </c>
      <c r="R98" s="4" t="s">
        <v>387</v>
      </c>
      <c r="S98" s="4" t="s">
        <v>131</v>
      </c>
      <c r="T98" s="4"/>
      <c r="U98" s="4"/>
      <c r="V98" s="4"/>
      <c r="W98" s="9"/>
      <c r="X98" s="71" t="s">
        <v>387</v>
      </c>
      <c r="Y98" s="10"/>
      <c r="Z98" s="10"/>
      <c r="AA98" s="10"/>
      <c r="AB98" s="10"/>
      <c r="AC98" s="10"/>
      <c r="AD98" s="10"/>
      <c r="AE98" s="10"/>
      <c r="AF98" s="10"/>
    </row>
    <row r="99" spans="1:32" s="85" customFormat="1" ht="74.5" customHeight="1" x14ac:dyDescent="0.55000000000000004">
      <c r="A99" s="10">
        <f t="shared" si="0"/>
        <v>96</v>
      </c>
      <c r="B99" s="78" t="s">
        <v>388</v>
      </c>
      <c r="C99" s="82" t="s">
        <v>389</v>
      </c>
      <c r="D99" s="78" t="s">
        <v>52</v>
      </c>
      <c r="E99" s="79"/>
      <c r="F99" s="266" t="s">
        <v>390</v>
      </c>
      <c r="G99" s="267"/>
      <c r="H99" s="267"/>
      <c r="I99" s="267"/>
      <c r="J99" s="267"/>
      <c r="K99" s="267"/>
      <c r="L99" s="267"/>
      <c r="M99" s="267"/>
      <c r="N99" s="267"/>
      <c r="O99" s="267"/>
      <c r="P99" s="268"/>
      <c r="Q99" s="82" t="s">
        <v>391</v>
      </c>
      <c r="R99" s="82" t="s">
        <v>392</v>
      </c>
      <c r="S99" s="82" t="s">
        <v>306</v>
      </c>
      <c r="T99" s="82"/>
      <c r="U99" s="82"/>
      <c r="V99" s="82"/>
      <c r="W99" s="83"/>
      <c r="X99" s="84"/>
      <c r="Y99" s="78"/>
      <c r="Z99" s="78"/>
      <c r="AA99" s="78"/>
      <c r="AB99" s="78"/>
      <c r="AC99" s="78"/>
      <c r="AD99" s="78"/>
      <c r="AE99" s="78"/>
      <c r="AF99" s="78"/>
    </row>
    <row r="100" spans="1:32" s="65" customFormat="1" ht="45" customHeight="1" x14ac:dyDescent="0.55000000000000004">
      <c r="A100" s="10">
        <f t="shared" si="0"/>
        <v>97</v>
      </c>
      <c r="B100" s="58" t="s">
        <v>388</v>
      </c>
      <c r="C100" s="62" t="s">
        <v>393</v>
      </c>
      <c r="D100" s="58" t="s">
        <v>58</v>
      </c>
      <c r="E100" s="59"/>
      <c r="F100" s="60"/>
      <c r="G100" s="60" t="s">
        <v>394</v>
      </c>
      <c r="H100" s="60"/>
      <c r="I100" s="60"/>
      <c r="J100" s="60"/>
      <c r="K100" s="60"/>
      <c r="L100" s="60"/>
      <c r="M100" s="60"/>
      <c r="N100" s="60"/>
      <c r="O100" s="60"/>
      <c r="P100" s="61"/>
      <c r="Q100" s="62" t="s">
        <v>395</v>
      </c>
      <c r="R100" s="62" t="s">
        <v>396</v>
      </c>
      <c r="S100" s="62" t="s">
        <v>32</v>
      </c>
      <c r="T100" s="62"/>
      <c r="U100" s="62"/>
      <c r="V100" s="62"/>
      <c r="W100" s="63"/>
      <c r="X100" s="64"/>
      <c r="Y100" s="58"/>
      <c r="Z100" s="58"/>
      <c r="AA100" s="58"/>
      <c r="AB100" s="58"/>
      <c r="AC100" s="58"/>
      <c r="AD100" s="58"/>
      <c r="AE100" s="58"/>
      <c r="AF100" s="58"/>
    </row>
    <row r="101" spans="1:32" s="151" customFormat="1" ht="45" customHeight="1" x14ac:dyDescent="0.55000000000000004">
      <c r="A101" s="10">
        <f t="shared" ref="A101:A164" si="1">A100+1</f>
        <v>98</v>
      </c>
      <c r="B101" s="150" t="s">
        <v>388</v>
      </c>
      <c r="C101" s="152" t="s">
        <v>637</v>
      </c>
      <c r="D101" s="153" t="s">
        <v>639</v>
      </c>
      <c r="E101" s="154"/>
      <c r="F101" s="160"/>
      <c r="G101" s="160"/>
      <c r="H101" s="283" t="s">
        <v>635</v>
      </c>
      <c r="I101" s="284"/>
      <c r="J101" s="284"/>
      <c r="K101" s="284"/>
      <c r="L101" s="284"/>
      <c r="M101" s="284"/>
      <c r="N101" s="284"/>
      <c r="O101" s="284"/>
      <c r="P101" s="285"/>
      <c r="Q101" s="152" t="s">
        <v>640</v>
      </c>
      <c r="R101" s="152" t="s">
        <v>642</v>
      </c>
      <c r="S101" s="152" t="s">
        <v>624</v>
      </c>
      <c r="T101" s="152"/>
      <c r="U101" s="152"/>
      <c r="V101" s="152"/>
      <c r="W101" s="152"/>
      <c r="X101" s="153"/>
      <c r="Y101" s="153">
        <v>61</v>
      </c>
      <c r="Z101" s="153"/>
      <c r="AA101" s="153"/>
      <c r="AB101" s="153"/>
      <c r="AC101" s="153" t="s">
        <v>644</v>
      </c>
      <c r="AD101" s="150"/>
      <c r="AE101" s="150"/>
      <c r="AF101" s="153" t="s">
        <v>646</v>
      </c>
    </row>
    <row r="102" spans="1:32" s="151" customFormat="1" ht="45" customHeight="1" x14ac:dyDescent="0.55000000000000004">
      <c r="A102" s="10">
        <f t="shared" si="1"/>
        <v>99</v>
      </c>
      <c r="B102" s="150" t="s">
        <v>388</v>
      </c>
      <c r="C102" s="152" t="s">
        <v>638</v>
      </c>
      <c r="D102" s="153" t="s">
        <v>639</v>
      </c>
      <c r="E102" s="154"/>
      <c r="F102" s="160"/>
      <c r="G102" s="160"/>
      <c r="H102" s="283" t="s">
        <v>636</v>
      </c>
      <c r="I102" s="284"/>
      <c r="J102" s="284"/>
      <c r="K102" s="284"/>
      <c r="L102" s="284"/>
      <c r="M102" s="284"/>
      <c r="N102" s="284"/>
      <c r="O102" s="284"/>
      <c r="P102" s="285"/>
      <c r="Q102" s="152" t="s">
        <v>641</v>
      </c>
      <c r="R102" s="152" t="s">
        <v>643</v>
      </c>
      <c r="S102" s="152" t="s">
        <v>624</v>
      </c>
      <c r="T102" s="152"/>
      <c r="U102" s="152"/>
      <c r="V102" s="152"/>
      <c r="W102" s="152"/>
      <c r="X102" s="153"/>
      <c r="Y102" s="153">
        <v>62</v>
      </c>
      <c r="Z102" s="153"/>
      <c r="AA102" s="153"/>
      <c r="AB102" s="153"/>
      <c r="AC102" s="153" t="s">
        <v>645</v>
      </c>
      <c r="AD102" s="150"/>
      <c r="AE102" s="150"/>
      <c r="AF102" s="153" t="s">
        <v>646</v>
      </c>
    </row>
    <row r="103" spans="1:32" s="85" customFormat="1" ht="54" x14ac:dyDescent="0.55000000000000004">
      <c r="A103" s="10">
        <f t="shared" si="1"/>
        <v>100</v>
      </c>
      <c r="B103" s="78" t="s">
        <v>388</v>
      </c>
      <c r="C103" s="82" t="s">
        <v>397</v>
      </c>
      <c r="D103" s="78" t="s">
        <v>52</v>
      </c>
      <c r="E103" s="79"/>
      <c r="F103" s="80"/>
      <c r="G103" s="80"/>
      <c r="H103" s="280" t="s">
        <v>398</v>
      </c>
      <c r="I103" s="281"/>
      <c r="J103" s="281"/>
      <c r="K103" s="281"/>
      <c r="L103" s="281"/>
      <c r="M103" s="281"/>
      <c r="N103" s="281"/>
      <c r="O103" s="281"/>
      <c r="P103" s="282"/>
      <c r="Q103" s="82" t="s">
        <v>399</v>
      </c>
      <c r="R103" s="82" t="s">
        <v>400</v>
      </c>
      <c r="S103" s="82" t="s">
        <v>49</v>
      </c>
      <c r="T103" s="82"/>
      <c r="U103" s="82"/>
      <c r="V103" s="82"/>
      <c r="W103" s="83"/>
      <c r="X103" s="84"/>
      <c r="Y103" s="78"/>
      <c r="Z103" s="78"/>
      <c r="AA103" s="78"/>
      <c r="AB103" s="78"/>
      <c r="AC103" s="78"/>
      <c r="AD103" s="78"/>
      <c r="AE103" s="78"/>
      <c r="AF103" s="78"/>
    </row>
    <row r="104" spans="1:32" s="65" customFormat="1" ht="49.5" customHeight="1" x14ac:dyDescent="0.55000000000000004">
      <c r="A104" s="10">
        <f t="shared" si="1"/>
        <v>101</v>
      </c>
      <c r="B104" s="58" t="s">
        <v>388</v>
      </c>
      <c r="C104" s="62" t="s">
        <v>401</v>
      </c>
      <c r="D104" s="58" t="s">
        <v>58</v>
      </c>
      <c r="E104" s="59"/>
      <c r="F104" s="60"/>
      <c r="G104" s="60"/>
      <c r="H104" s="60"/>
      <c r="I104" s="60" t="s">
        <v>402</v>
      </c>
      <c r="J104" s="60"/>
      <c r="K104" s="60"/>
      <c r="L104" s="60"/>
      <c r="M104" s="60"/>
      <c r="N104" s="60"/>
      <c r="O104" s="60"/>
      <c r="P104" s="61"/>
      <c r="Q104" s="62" t="s">
        <v>403</v>
      </c>
      <c r="R104" s="62" t="s">
        <v>404</v>
      </c>
      <c r="S104" s="62" t="s">
        <v>32</v>
      </c>
      <c r="T104" s="62"/>
      <c r="U104" s="62"/>
      <c r="V104" s="62"/>
      <c r="W104" s="63"/>
      <c r="X104" s="64"/>
      <c r="Y104" s="58"/>
      <c r="Z104" s="58"/>
      <c r="AA104" s="58"/>
      <c r="AB104" s="58"/>
      <c r="AC104" s="58"/>
      <c r="AD104" s="58"/>
      <c r="AE104" s="58"/>
      <c r="AF104" s="58"/>
    </row>
    <row r="105" spans="1:32" s="36" customFormat="1" ht="59.5" customHeight="1" x14ac:dyDescent="0.55000000000000004">
      <c r="A105" s="10">
        <f t="shared" si="1"/>
        <v>102</v>
      </c>
      <c r="B105" s="35" t="s">
        <v>388</v>
      </c>
      <c r="C105" s="4" t="s">
        <v>405</v>
      </c>
      <c r="D105" s="35" t="s">
        <v>40</v>
      </c>
      <c r="E105" s="117"/>
      <c r="F105" s="118"/>
      <c r="G105" s="118"/>
      <c r="H105" s="118"/>
      <c r="I105" s="118"/>
      <c r="J105" s="118" t="s">
        <v>406</v>
      </c>
      <c r="K105" s="118"/>
      <c r="L105" s="118"/>
      <c r="M105" s="118"/>
      <c r="N105" s="118"/>
      <c r="O105" s="118"/>
      <c r="P105" s="119"/>
      <c r="Q105" s="120" t="s">
        <v>407</v>
      </c>
      <c r="R105" s="120" t="s">
        <v>408</v>
      </c>
      <c r="S105" s="120" t="s">
        <v>49</v>
      </c>
      <c r="T105" s="120"/>
      <c r="U105" s="120"/>
      <c r="V105" s="120"/>
      <c r="W105" s="121" t="s">
        <v>409</v>
      </c>
      <c r="X105" s="34"/>
      <c r="Y105" s="35"/>
      <c r="Z105" s="35"/>
      <c r="AA105" s="35"/>
      <c r="AB105" s="35"/>
      <c r="AC105" s="35"/>
      <c r="AD105" s="35"/>
      <c r="AE105" s="35"/>
      <c r="AF105" s="35"/>
    </row>
    <row r="106" spans="1:32" s="85" customFormat="1" ht="60.75" customHeight="1" x14ac:dyDescent="0.55000000000000004">
      <c r="A106" s="10">
        <f t="shared" si="1"/>
        <v>103</v>
      </c>
      <c r="B106" s="78" t="s">
        <v>388</v>
      </c>
      <c r="C106" s="82" t="s">
        <v>410</v>
      </c>
      <c r="D106" s="78" t="s">
        <v>52</v>
      </c>
      <c r="E106" s="79"/>
      <c r="F106" s="80"/>
      <c r="G106" s="80"/>
      <c r="H106" s="266" t="s">
        <v>411</v>
      </c>
      <c r="I106" s="267"/>
      <c r="J106" s="267"/>
      <c r="K106" s="267"/>
      <c r="L106" s="267"/>
      <c r="M106" s="267"/>
      <c r="N106" s="267"/>
      <c r="O106" s="267"/>
      <c r="P106" s="268"/>
      <c r="Q106" s="82" t="s">
        <v>412</v>
      </c>
      <c r="R106" s="82" t="s">
        <v>413</v>
      </c>
      <c r="S106" s="82" t="s">
        <v>49</v>
      </c>
      <c r="T106" s="82"/>
      <c r="U106" s="82"/>
      <c r="V106" s="82"/>
      <c r="W106" s="83"/>
      <c r="X106" s="84"/>
      <c r="Y106" s="78"/>
      <c r="Z106" s="78"/>
      <c r="AA106" s="78"/>
      <c r="AB106" s="78"/>
      <c r="AC106" s="78"/>
      <c r="AD106" s="78"/>
      <c r="AE106" s="78"/>
      <c r="AF106" s="78"/>
    </row>
    <row r="107" spans="1:32" s="65" customFormat="1" ht="54" x14ac:dyDescent="0.55000000000000004">
      <c r="A107" s="10">
        <f t="shared" si="1"/>
        <v>104</v>
      </c>
      <c r="B107" s="58" t="s">
        <v>388</v>
      </c>
      <c r="C107" s="62" t="s">
        <v>414</v>
      </c>
      <c r="D107" s="58" t="s">
        <v>58</v>
      </c>
      <c r="E107" s="59"/>
      <c r="F107" s="60"/>
      <c r="G107" s="60"/>
      <c r="H107" s="60"/>
      <c r="I107" s="60" t="s">
        <v>415</v>
      </c>
      <c r="J107" s="60"/>
      <c r="K107" s="60"/>
      <c r="L107" s="60"/>
      <c r="M107" s="60"/>
      <c r="N107" s="60"/>
      <c r="O107" s="60"/>
      <c r="P107" s="61"/>
      <c r="Q107" s="62" t="s">
        <v>416</v>
      </c>
      <c r="R107" s="62" t="s">
        <v>417</v>
      </c>
      <c r="S107" s="62" t="s">
        <v>32</v>
      </c>
      <c r="T107" s="62"/>
      <c r="U107" s="62"/>
      <c r="V107" s="62"/>
      <c r="W107" s="63"/>
      <c r="X107" s="64"/>
      <c r="Y107" s="58"/>
      <c r="Z107" s="58"/>
      <c r="AA107" s="58"/>
      <c r="AB107" s="58"/>
      <c r="AC107" s="58"/>
      <c r="AD107" s="58"/>
      <c r="AE107" s="58"/>
      <c r="AF107" s="58"/>
    </row>
    <row r="108" spans="1:32" ht="67" customHeight="1" x14ac:dyDescent="0.55000000000000004">
      <c r="A108" s="10">
        <f t="shared" si="1"/>
        <v>105</v>
      </c>
      <c r="B108" s="78" t="s">
        <v>388</v>
      </c>
      <c r="C108" s="82" t="s">
        <v>418</v>
      </c>
      <c r="D108" s="78" t="s">
        <v>52</v>
      </c>
      <c r="E108" s="79"/>
      <c r="F108" s="80"/>
      <c r="G108" s="80"/>
      <c r="H108" s="80"/>
      <c r="I108" s="80"/>
      <c r="J108" s="269" t="s">
        <v>419</v>
      </c>
      <c r="K108" s="270"/>
      <c r="L108" s="270"/>
      <c r="M108" s="270"/>
      <c r="N108" s="270"/>
      <c r="O108" s="270"/>
      <c r="P108" s="271"/>
      <c r="Q108" s="82" t="s">
        <v>420</v>
      </c>
      <c r="R108" s="82" t="s">
        <v>421</v>
      </c>
      <c r="S108" s="82" t="s">
        <v>306</v>
      </c>
      <c r="T108" s="82"/>
      <c r="U108" s="82"/>
      <c r="V108" s="82"/>
      <c r="W108" s="83"/>
      <c r="X108" s="72"/>
      <c r="Y108" s="10"/>
      <c r="Z108" s="10"/>
      <c r="AA108" s="10"/>
      <c r="AB108" s="10"/>
      <c r="AC108" s="10"/>
      <c r="AD108" s="10"/>
      <c r="AE108" s="10"/>
      <c r="AF108" s="10"/>
    </row>
    <row r="109" spans="1:32" ht="59.5" customHeight="1" x14ac:dyDescent="0.55000000000000004">
      <c r="A109" s="10">
        <f t="shared" si="1"/>
        <v>106</v>
      </c>
      <c r="B109" s="58" t="s">
        <v>388</v>
      </c>
      <c r="C109" s="62" t="s">
        <v>422</v>
      </c>
      <c r="D109" s="58" t="s">
        <v>58</v>
      </c>
      <c r="E109" s="59"/>
      <c r="F109" s="60"/>
      <c r="G109" s="60"/>
      <c r="H109" s="60"/>
      <c r="I109" s="60"/>
      <c r="J109" s="60"/>
      <c r="K109" s="60" t="s">
        <v>423</v>
      </c>
      <c r="L109" s="60"/>
      <c r="M109" s="60"/>
      <c r="N109" s="60"/>
      <c r="O109" s="60"/>
      <c r="P109" s="61"/>
      <c r="Q109" s="62" t="s">
        <v>424</v>
      </c>
      <c r="R109" s="62" t="s">
        <v>425</v>
      </c>
      <c r="S109" s="62" t="s">
        <v>32</v>
      </c>
      <c r="T109" s="62"/>
      <c r="U109" s="62"/>
      <c r="V109" s="62"/>
      <c r="W109" s="63"/>
      <c r="X109" s="72"/>
      <c r="Y109" s="10"/>
      <c r="Z109" s="10"/>
      <c r="AA109" s="10"/>
      <c r="AB109" s="10"/>
      <c r="AC109" s="10"/>
      <c r="AD109" s="10"/>
      <c r="AE109" s="10"/>
      <c r="AF109" s="10"/>
    </row>
    <row r="110" spans="1:32" ht="60.65" customHeight="1" x14ac:dyDescent="0.55000000000000004">
      <c r="A110" s="10">
        <f t="shared" si="1"/>
        <v>107</v>
      </c>
      <c r="B110" s="10" t="s">
        <v>388</v>
      </c>
      <c r="C110" s="4" t="s">
        <v>426</v>
      </c>
      <c r="D110" s="10" t="s">
        <v>40</v>
      </c>
      <c r="E110" s="75"/>
      <c r="F110" s="69"/>
      <c r="G110" s="69"/>
      <c r="H110" s="69"/>
      <c r="I110" s="69"/>
      <c r="J110" s="69"/>
      <c r="K110" s="69"/>
      <c r="L110" s="260" t="s">
        <v>427</v>
      </c>
      <c r="M110" s="261"/>
      <c r="N110" s="261"/>
      <c r="O110" s="261"/>
      <c r="P110" s="262"/>
      <c r="Q110" s="4" t="s">
        <v>428</v>
      </c>
      <c r="R110" s="4" t="s">
        <v>429</v>
      </c>
      <c r="S110" s="4" t="s">
        <v>44</v>
      </c>
      <c r="T110" s="4"/>
      <c r="U110" s="4"/>
      <c r="V110" s="4"/>
      <c r="W110" s="71" t="s">
        <v>430</v>
      </c>
      <c r="X110" s="72"/>
      <c r="Y110" s="10"/>
      <c r="Z110" s="10"/>
      <c r="AA110" s="10"/>
      <c r="AB110" s="10"/>
      <c r="AC110" s="10"/>
      <c r="AD110" s="10"/>
      <c r="AE110" s="10"/>
      <c r="AF110" s="10"/>
    </row>
    <row r="111" spans="1:32" s="85" customFormat="1" ht="58.5" customHeight="1" x14ac:dyDescent="0.55000000000000004">
      <c r="A111" s="10">
        <f t="shared" si="1"/>
        <v>108</v>
      </c>
      <c r="B111" s="78" t="s">
        <v>388</v>
      </c>
      <c r="C111" s="82" t="s">
        <v>431</v>
      </c>
      <c r="D111" s="78" t="s">
        <v>52</v>
      </c>
      <c r="E111" s="79"/>
      <c r="F111" s="80"/>
      <c r="G111" s="80"/>
      <c r="H111" s="80"/>
      <c r="I111" s="80"/>
      <c r="J111" s="269" t="s">
        <v>432</v>
      </c>
      <c r="K111" s="270"/>
      <c r="L111" s="270"/>
      <c r="M111" s="270"/>
      <c r="N111" s="270"/>
      <c r="O111" s="270"/>
      <c r="P111" s="271"/>
      <c r="Q111" s="82" t="s">
        <v>420</v>
      </c>
      <c r="R111" s="82" t="s">
        <v>421</v>
      </c>
      <c r="S111" s="82" t="s">
        <v>306</v>
      </c>
      <c r="T111" s="82"/>
      <c r="U111" s="82"/>
      <c r="V111" s="82"/>
      <c r="W111" s="83"/>
      <c r="X111" s="84"/>
      <c r="Y111" s="78"/>
      <c r="Z111" s="78"/>
      <c r="AA111" s="78"/>
      <c r="AB111" s="78"/>
      <c r="AC111" s="78"/>
      <c r="AD111" s="78"/>
      <c r="AE111" s="78"/>
      <c r="AF111" s="78"/>
    </row>
    <row r="112" spans="1:32" s="65" customFormat="1" ht="46.5" customHeight="1" x14ac:dyDescent="0.55000000000000004">
      <c r="A112" s="10">
        <f t="shared" si="1"/>
        <v>109</v>
      </c>
      <c r="B112" s="58" t="s">
        <v>388</v>
      </c>
      <c r="C112" s="62" t="s">
        <v>422</v>
      </c>
      <c r="D112" s="58" t="s">
        <v>58</v>
      </c>
      <c r="E112" s="59"/>
      <c r="F112" s="60"/>
      <c r="G112" s="60"/>
      <c r="H112" s="60"/>
      <c r="I112" s="60"/>
      <c r="J112" s="60"/>
      <c r="K112" s="60" t="s">
        <v>423</v>
      </c>
      <c r="L112" s="60"/>
      <c r="M112" s="60"/>
      <c r="N112" s="60"/>
      <c r="O112" s="60"/>
      <c r="P112" s="61"/>
      <c r="Q112" s="62" t="s">
        <v>424</v>
      </c>
      <c r="R112" s="62" t="s">
        <v>433</v>
      </c>
      <c r="S112" s="62" t="s">
        <v>32</v>
      </c>
      <c r="T112" s="62"/>
      <c r="U112" s="62"/>
      <c r="V112" s="62"/>
      <c r="W112" s="63"/>
      <c r="X112" s="64"/>
      <c r="Y112" s="58"/>
      <c r="Z112" s="58"/>
      <c r="AA112" s="58"/>
      <c r="AB112" s="58"/>
      <c r="AC112" s="58"/>
      <c r="AD112" s="58"/>
      <c r="AE112" s="58"/>
      <c r="AF112" s="58"/>
    </row>
    <row r="113" spans="1:32" ht="66" customHeight="1" x14ac:dyDescent="0.55000000000000004">
      <c r="A113" s="10">
        <f t="shared" si="1"/>
        <v>110</v>
      </c>
      <c r="B113" s="10" t="s">
        <v>388</v>
      </c>
      <c r="C113" s="4" t="s">
        <v>426</v>
      </c>
      <c r="D113" s="10" t="s">
        <v>40</v>
      </c>
      <c r="E113" s="75"/>
      <c r="F113" s="69"/>
      <c r="G113" s="69"/>
      <c r="H113" s="69"/>
      <c r="I113" s="69"/>
      <c r="J113" s="69"/>
      <c r="K113" s="69"/>
      <c r="L113" s="260" t="s">
        <v>427</v>
      </c>
      <c r="M113" s="261"/>
      <c r="N113" s="261"/>
      <c r="O113" s="261"/>
      <c r="P113" s="262"/>
      <c r="Q113" s="4" t="s">
        <v>434</v>
      </c>
      <c r="R113" s="4" t="s">
        <v>435</v>
      </c>
      <c r="S113" s="4" t="s">
        <v>44</v>
      </c>
      <c r="T113" s="4"/>
      <c r="U113" s="4"/>
      <c r="V113" s="4"/>
      <c r="W113" s="71" t="s">
        <v>436</v>
      </c>
      <c r="X113" s="72"/>
      <c r="Y113" s="10"/>
      <c r="Z113" s="10"/>
      <c r="AA113" s="10"/>
      <c r="AB113" s="10"/>
      <c r="AC113" s="10"/>
      <c r="AD113" s="10"/>
      <c r="AE113" s="10"/>
      <c r="AF113" s="10"/>
    </row>
    <row r="114" spans="1:32" ht="47.25" customHeight="1" x14ac:dyDescent="0.55000000000000004">
      <c r="A114" s="10">
        <f t="shared" si="1"/>
        <v>111</v>
      </c>
      <c r="B114" s="10" t="s">
        <v>388</v>
      </c>
      <c r="C114" s="4" t="s">
        <v>437</v>
      </c>
      <c r="D114" s="10" t="s">
        <v>40</v>
      </c>
      <c r="E114" s="75"/>
      <c r="F114" s="69"/>
      <c r="G114" s="69"/>
      <c r="H114" s="69"/>
      <c r="I114" s="69"/>
      <c r="J114" s="69"/>
      <c r="K114" s="69"/>
      <c r="L114" s="69" t="s">
        <v>438</v>
      </c>
      <c r="M114" s="69"/>
      <c r="N114" s="69"/>
      <c r="O114" s="69"/>
      <c r="P114" s="70"/>
      <c r="Q114" s="4" t="s">
        <v>439</v>
      </c>
      <c r="R114" s="4" t="s">
        <v>440</v>
      </c>
      <c r="S114" s="4" t="s">
        <v>44</v>
      </c>
      <c r="T114" s="4"/>
      <c r="U114" s="4"/>
      <c r="V114" s="4"/>
      <c r="W114" s="9"/>
      <c r="X114" s="72"/>
      <c r="Y114" s="10"/>
      <c r="Z114" s="10"/>
      <c r="AA114" s="10"/>
      <c r="AB114" s="10"/>
      <c r="AC114" s="10"/>
      <c r="AD114" s="10"/>
      <c r="AE114" s="10"/>
      <c r="AF114" s="10"/>
    </row>
    <row r="115" spans="1:32" s="85" customFormat="1" ht="59.25" customHeight="1" x14ac:dyDescent="0.55000000000000004">
      <c r="A115" s="10">
        <f t="shared" si="1"/>
        <v>112</v>
      </c>
      <c r="B115" s="78" t="s">
        <v>388</v>
      </c>
      <c r="C115" s="82" t="s">
        <v>441</v>
      </c>
      <c r="D115" s="78" t="s">
        <v>52</v>
      </c>
      <c r="E115" s="79"/>
      <c r="F115" s="80"/>
      <c r="G115" s="80"/>
      <c r="H115" s="80"/>
      <c r="I115" s="80"/>
      <c r="J115" s="266" t="s">
        <v>442</v>
      </c>
      <c r="K115" s="267"/>
      <c r="L115" s="267"/>
      <c r="M115" s="267"/>
      <c r="N115" s="267"/>
      <c r="O115" s="267"/>
      <c r="P115" s="268"/>
      <c r="Q115" s="82" t="s">
        <v>443</v>
      </c>
      <c r="R115" s="82" t="s">
        <v>444</v>
      </c>
      <c r="S115" s="82" t="s">
        <v>49</v>
      </c>
      <c r="T115" s="82"/>
      <c r="U115" s="82"/>
      <c r="V115" s="82"/>
      <c r="W115" s="83"/>
      <c r="X115" s="84"/>
      <c r="Y115" s="78"/>
      <c r="Z115" s="78"/>
      <c r="AA115" s="78"/>
      <c r="AB115" s="78"/>
      <c r="AC115" s="78"/>
      <c r="AD115" s="78"/>
      <c r="AE115" s="78"/>
      <c r="AF115" s="78"/>
    </row>
    <row r="116" spans="1:32" s="65" customFormat="1" ht="54.75" customHeight="1" x14ac:dyDescent="0.55000000000000004">
      <c r="A116" s="10">
        <f t="shared" si="1"/>
        <v>113</v>
      </c>
      <c r="B116" s="58" t="s">
        <v>388</v>
      </c>
      <c r="C116" s="62" t="s">
        <v>445</v>
      </c>
      <c r="D116" s="58" t="s">
        <v>58</v>
      </c>
      <c r="E116" s="59"/>
      <c r="F116" s="60"/>
      <c r="G116" s="60"/>
      <c r="H116" s="60"/>
      <c r="I116" s="60"/>
      <c r="J116" s="60"/>
      <c r="K116" s="60" t="s">
        <v>446</v>
      </c>
      <c r="L116" s="60"/>
      <c r="M116" s="60"/>
      <c r="N116" s="60"/>
      <c r="O116" s="60"/>
      <c r="P116" s="61"/>
      <c r="Q116" s="62" t="s">
        <v>447</v>
      </c>
      <c r="R116" s="62" t="s">
        <v>448</v>
      </c>
      <c r="S116" s="62" t="s">
        <v>32</v>
      </c>
      <c r="T116" s="62"/>
      <c r="U116" s="62"/>
      <c r="V116" s="62"/>
      <c r="W116" s="63"/>
      <c r="X116" s="64"/>
      <c r="Y116" s="58"/>
      <c r="Z116" s="58"/>
      <c r="AA116" s="58"/>
      <c r="AB116" s="58"/>
      <c r="AC116" s="58"/>
      <c r="AD116" s="58"/>
      <c r="AE116" s="58"/>
      <c r="AF116" s="58"/>
    </row>
    <row r="117" spans="1:32" ht="69" customHeight="1" x14ac:dyDescent="0.55000000000000004">
      <c r="A117" s="10">
        <f t="shared" si="1"/>
        <v>114</v>
      </c>
      <c r="B117" s="10" t="s">
        <v>388</v>
      </c>
      <c r="C117" s="10" t="s">
        <v>449</v>
      </c>
      <c r="D117" s="10" t="s">
        <v>40</v>
      </c>
      <c r="E117" s="75"/>
      <c r="F117" s="69"/>
      <c r="G117" s="69"/>
      <c r="H117" s="69"/>
      <c r="I117" s="69"/>
      <c r="J117" s="69"/>
      <c r="K117" s="69"/>
      <c r="L117" s="69" t="s">
        <v>450</v>
      </c>
      <c r="M117" s="69"/>
      <c r="N117" s="69"/>
      <c r="O117" s="69"/>
      <c r="P117" s="70"/>
      <c r="Q117" s="4" t="s">
        <v>451</v>
      </c>
      <c r="R117" s="4" t="s">
        <v>452</v>
      </c>
      <c r="S117" s="4" t="s">
        <v>44</v>
      </c>
      <c r="T117" s="4" t="s">
        <v>287</v>
      </c>
      <c r="U117" s="4" t="s">
        <v>453</v>
      </c>
      <c r="V117" s="4" t="s">
        <v>289</v>
      </c>
      <c r="W117" s="9"/>
      <c r="X117" s="72"/>
      <c r="Y117" s="10"/>
      <c r="Z117" s="10"/>
      <c r="AA117" s="10"/>
      <c r="AB117" s="10"/>
      <c r="AC117" s="10"/>
      <c r="AD117" s="10"/>
      <c r="AE117" s="10"/>
      <c r="AF117" s="10"/>
    </row>
    <row r="118" spans="1:32" ht="35.25" customHeight="1" x14ac:dyDescent="0.55000000000000004">
      <c r="A118" s="10">
        <f t="shared" si="1"/>
        <v>115</v>
      </c>
      <c r="B118" s="10" t="s">
        <v>388</v>
      </c>
      <c r="C118" s="110" t="s">
        <v>454</v>
      </c>
      <c r="D118" s="10" t="s">
        <v>40</v>
      </c>
      <c r="E118" s="75"/>
      <c r="F118" s="69"/>
      <c r="G118" s="69"/>
      <c r="H118" s="69"/>
      <c r="I118" s="69"/>
      <c r="J118" s="69"/>
      <c r="K118" s="69"/>
      <c r="L118" s="69" t="s">
        <v>455</v>
      </c>
      <c r="M118" s="69"/>
      <c r="N118" s="69"/>
      <c r="O118" s="69"/>
      <c r="P118" s="70"/>
      <c r="Q118" s="4" t="s">
        <v>456</v>
      </c>
      <c r="R118" s="4" t="s">
        <v>457</v>
      </c>
      <c r="S118" s="4" t="s">
        <v>44</v>
      </c>
      <c r="T118" s="4" t="s">
        <v>374</v>
      </c>
      <c r="U118" s="4"/>
      <c r="V118" s="4"/>
      <c r="W118" s="71" t="s">
        <v>458</v>
      </c>
      <c r="X118" s="72"/>
      <c r="Y118" s="10"/>
      <c r="Z118" s="10"/>
      <c r="AA118" s="10"/>
      <c r="AB118" s="10"/>
      <c r="AC118" s="10"/>
      <c r="AD118" s="10"/>
      <c r="AE118" s="10"/>
      <c r="AF118" s="10"/>
    </row>
    <row r="119" spans="1:32" s="179" customFormat="1" ht="59" customHeight="1" x14ac:dyDescent="0.55000000000000004">
      <c r="A119" s="10">
        <f t="shared" si="1"/>
        <v>116</v>
      </c>
      <c r="B119" s="176" t="s">
        <v>388</v>
      </c>
      <c r="C119" s="184" t="s">
        <v>650</v>
      </c>
      <c r="D119" s="201" t="s">
        <v>52</v>
      </c>
      <c r="E119" s="202"/>
      <c r="F119" s="187"/>
      <c r="G119" s="187"/>
      <c r="H119" s="203"/>
      <c r="I119" s="204"/>
      <c r="J119" s="204" t="s">
        <v>647</v>
      </c>
      <c r="K119" s="204"/>
      <c r="L119" s="204"/>
      <c r="M119" s="204"/>
      <c r="N119" s="204"/>
      <c r="O119" s="204"/>
      <c r="P119" s="205"/>
      <c r="Q119" s="188" t="s">
        <v>652</v>
      </c>
      <c r="R119" s="188" t="s">
        <v>657</v>
      </c>
      <c r="S119" s="188" t="s">
        <v>624</v>
      </c>
      <c r="T119" s="188"/>
      <c r="U119" s="188"/>
      <c r="V119" s="188"/>
      <c r="W119" s="188"/>
      <c r="X119" s="200"/>
      <c r="Y119" s="200"/>
      <c r="Z119" s="176"/>
      <c r="AA119" s="176"/>
      <c r="AB119" s="176"/>
      <c r="AC119" s="176"/>
      <c r="AD119" s="176"/>
      <c r="AE119" s="176"/>
      <c r="AF119" s="176"/>
    </row>
    <row r="120" spans="1:32" s="65" customFormat="1" ht="35.25" customHeight="1" x14ac:dyDescent="0.55000000000000004">
      <c r="A120" s="10">
        <f t="shared" si="1"/>
        <v>117</v>
      </c>
      <c r="B120" s="58" t="s">
        <v>388</v>
      </c>
      <c r="C120" s="189" t="s">
        <v>163</v>
      </c>
      <c r="D120" s="206" t="s">
        <v>58</v>
      </c>
      <c r="E120" s="169"/>
      <c r="F120" s="170"/>
      <c r="G120" s="170"/>
      <c r="H120" s="171"/>
      <c r="I120" s="172"/>
      <c r="J120" s="172"/>
      <c r="K120" s="172" t="s">
        <v>164</v>
      </c>
      <c r="L120" s="172"/>
      <c r="M120" s="172"/>
      <c r="N120" s="172"/>
      <c r="O120" s="172"/>
      <c r="P120" s="207"/>
      <c r="Q120" s="173" t="s">
        <v>653</v>
      </c>
      <c r="R120" s="173" t="s">
        <v>658</v>
      </c>
      <c r="S120" s="173" t="s">
        <v>627</v>
      </c>
      <c r="T120" s="173"/>
      <c r="U120" s="173"/>
      <c r="V120" s="173"/>
      <c r="W120" s="173"/>
      <c r="X120" s="168"/>
      <c r="Y120" s="168"/>
      <c r="Z120" s="58"/>
      <c r="AA120" s="58"/>
      <c r="AB120" s="58"/>
      <c r="AC120" s="58"/>
      <c r="AD120" s="58"/>
      <c r="AE120" s="58"/>
      <c r="AF120" s="58"/>
    </row>
    <row r="121" spans="1:32" ht="35.25" customHeight="1" x14ac:dyDescent="0.55000000000000004">
      <c r="A121" s="10">
        <f t="shared" si="1"/>
        <v>118</v>
      </c>
      <c r="B121" s="10" t="s">
        <v>388</v>
      </c>
      <c r="C121" s="180" t="s">
        <v>592</v>
      </c>
      <c r="D121" s="208" t="s">
        <v>40</v>
      </c>
      <c r="E121" s="148"/>
      <c r="F121" s="149"/>
      <c r="G121" s="149"/>
      <c r="H121" s="209"/>
      <c r="I121" s="210"/>
      <c r="J121" s="210"/>
      <c r="K121" s="210"/>
      <c r="L121" s="210" t="s">
        <v>593</v>
      </c>
      <c r="M121" s="210"/>
      <c r="N121" s="210"/>
      <c r="O121" s="210"/>
      <c r="P121" s="211"/>
      <c r="Q121" s="146" t="s">
        <v>654</v>
      </c>
      <c r="R121" s="146" t="s">
        <v>659</v>
      </c>
      <c r="S121" s="146" t="s">
        <v>624</v>
      </c>
      <c r="T121" s="146"/>
      <c r="U121" s="146"/>
      <c r="V121" s="146"/>
      <c r="W121" s="194"/>
      <c r="X121" s="145"/>
      <c r="Y121" s="145">
        <v>55</v>
      </c>
      <c r="Z121" s="10"/>
      <c r="AA121" s="10"/>
      <c r="AB121" s="145"/>
      <c r="AC121" s="145" t="s">
        <v>665</v>
      </c>
      <c r="AD121" s="10"/>
      <c r="AE121" s="10"/>
      <c r="AF121" s="10"/>
    </row>
    <row r="122" spans="1:32" ht="35.25" customHeight="1" x14ac:dyDescent="0.55000000000000004">
      <c r="A122" s="10">
        <f t="shared" si="1"/>
        <v>119</v>
      </c>
      <c r="B122" s="10" t="s">
        <v>388</v>
      </c>
      <c r="C122" s="180" t="s">
        <v>167</v>
      </c>
      <c r="D122" s="208" t="s">
        <v>40</v>
      </c>
      <c r="E122" s="148"/>
      <c r="F122" s="149"/>
      <c r="G122" s="149"/>
      <c r="H122" s="209"/>
      <c r="I122" s="210"/>
      <c r="J122" s="210"/>
      <c r="K122" s="210"/>
      <c r="L122" s="210" t="s">
        <v>168</v>
      </c>
      <c r="M122" s="210"/>
      <c r="N122" s="210"/>
      <c r="O122" s="210"/>
      <c r="P122" s="211"/>
      <c r="Q122" s="146" t="s">
        <v>655</v>
      </c>
      <c r="R122" s="146" t="s">
        <v>660</v>
      </c>
      <c r="S122" s="146" t="s">
        <v>624</v>
      </c>
      <c r="T122" s="146"/>
      <c r="U122" s="146"/>
      <c r="V122" s="146"/>
      <c r="W122" s="194"/>
      <c r="X122" s="145"/>
      <c r="Y122" s="145">
        <v>56</v>
      </c>
      <c r="Z122" s="10"/>
      <c r="AA122" s="10"/>
      <c r="AB122" s="145"/>
      <c r="AC122" s="145" t="s">
        <v>666</v>
      </c>
      <c r="AD122" s="10"/>
      <c r="AE122" s="10"/>
      <c r="AF122" s="10"/>
    </row>
    <row r="123" spans="1:32" ht="35.25" customHeight="1" x14ac:dyDescent="0.55000000000000004">
      <c r="A123" s="10">
        <f t="shared" si="1"/>
        <v>120</v>
      </c>
      <c r="B123" s="10" t="s">
        <v>388</v>
      </c>
      <c r="C123" s="180" t="s">
        <v>174</v>
      </c>
      <c r="D123" s="208" t="s">
        <v>40</v>
      </c>
      <c r="E123" s="148"/>
      <c r="F123" s="149"/>
      <c r="G123" s="149"/>
      <c r="H123" s="209"/>
      <c r="I123" s="210"/>
      <c r="J123" s="210"/>
      <c r="K123" s="210"/>
      <c r="L123" s="210" t="s">
        <v>651</v>
      </c>
      <c r="M123" s="210"/>
      <c r="N123" s="210"/>
      <c r="O123" s="210"/>
      <c r="P123" s="211"/>
      <c r="Q123" s="146" t="s">
        <v>656</v>
      </c>
      <c r="R123" s="146" t="s">
        <v>661</v>
      </c>
      <c r="S123" s="146" t="s">
        <v>662</v>
      </c>
      <c r="T123" s="146"/>
      <c r="U123" s="146"/>
      <c r="V123" s="146"/>
      <c r="W123" s="194"/>
      <c r="X123" s="145"/>
      <c r="Y123" s="175" t="s">
        <v>664</v>
      </c>
      <c r="Z123" s="10"/>
      <c r="AA123" s="10"/>
      <c r="AB123" s="145"/>
      <c r="AC123" s="146" t="s">
        <v>667</v>
      </c>
      <c r="AD123" s="10"/>
      <c r="AE123" s="10"/>
      <c r="AF123" s="4" t="s">
        <v>668</v>
      </c>
    </row>
    <row r="124" spans="1:32" s="179" customFormat="1" ht="35.25" customHeight="1" x14ac:dyDescent="0.55000000000000004">
      <c r="A124" s="10">
        <f t="shared" si="1"/>
        <v>121</v>
      </c>
      <c r="B124" s="176" t="s">
        <v>388</v>
      </c>
      <c r="C124" s="184" t="s">
        <v>649</v>
      </c>
      <c r="D124" s="201" t="s">
        <v>52</v>
      </c>
      <c r="E124" s="202"/>
      <c r="F124" s="187"/>
      <c r="G124" s="187"/>
      <c r="H124" s="203"/>
      <c r="I124" s="204"/>
      <c r="J124" s="204" t="s">
        <v>648</v>
      </c>
      <c r="K124" s="204"/>
      <c r="L124" s="204"/>
      <c r="M124" s="204"/>
      <c r="N124" s="204"/>
      <c r="O124" s="204"/>
      <c r="P124" s="205"/>
      <c r="Q124" s="188" t="s">
        <v>663</v>
      </c>
      <c r="R124" s="188" t="s">
        <v>657</v>
      </c>
      <c r="S124" s="188" t="s">
        <v>624</v>
      </c>
      <c r="T124" s="188"/>
      <c r="U124" s="188"/>
      <c r="V124" s="188"/>
      <c r="W124" s="188"/>
      <c r="X124" s="200"/>
      <c r="Y124" s="200"/>
      <c r="Z124" s="176"/>
      <c r="AA124" s="176"/>
      <c r="AB124" s="200"/>
      <c r="AC124" s="200"/>
      <c r="AD124" s="176"/>
      <c r="AE124" s="176"/>
      <c r="AF124" s="176"/>
    </row>
    <row r="125" spans="1:32" s="65" customFormat="1" ht="35.25" customHeight="1" x14ac:dyDescent="0.55000000000000004">
      <c r="A125" s="10">
        <f t="shared" si="1"/>
        <v>122</v>
      </c>
      <c r="B125" s="58" t="s">
        <v>388</v>
      </c>
      <c r="C125" s="189" t="s">
        <v>163</v>
      </c>
      <c r="D125" s="206" t="s">
        <v>58</v>
      </c>
      <c r="E125" s="169"/>
      <c r="F125" s="170"/>
      <c r="G125" s="170"/>
      <c r="H125" s="171"/>
      <c r="I125" s="172"/>
      <c r="J125" s="172"/>
      <c r="K125" s="172" t="s">
        <v>164</v>
      </c>
      <c r="L125" s="172"/>
      <c r="M125" s="172"/>
      <c r="N125" s="172"/>
      <c r="O125" s="172"/>
      <c r="P125" s="207"/>
      <c r="Q125" s="173" t="s">
        <v>653</v>
      </c>
      <c r="R125" s="173" t="s">
        <v>658</v>
      </c>
      <c r="S125" s="173" t="s">
        <v>627</v>
      </c>
      <c r="T125" s="173"/>
      <c r="U125" s="173"/>
      <c r="V125" s="173"/>
      <c r="W125" s="173"/>
      <c r="X125" s="168"/>
      <c r="Y125" s="168"/>
      <c r="Z125" s="58"/>
      <c r="AA125" s="58"/>
      <c r="AB125" s="168"/>
      <c r="AC125" s="168"/>
      <c r="AD125" s="58"/>
      <c r="AE125" s="58"/>
      <c r="AF125" s="58"/>
    </row>
    <row r="126" spans="1:32" ht="35.25" customHeight="1" x14ac:dyDescent="0.55000000000000004">
      <c r="A126" s="10">
        <f t="shared" si="1"/>
        <v>123</v>
      </c>
      <c r="B126" s="10" t="s">
        <v>388</v>
      </c>
      <c r="C126" s="180" t="s">
        <v>592</v>
      </c>
      <c r="D126" s="208" t="s">
        <v>40</v>
      </c>
      <c r="E126" s="148"/>
      <c r="F126" s="149"/>
      <c r="G126" s="149"/>
      <c r="H126" s="209"/>
      <c r="I126" s="210"/>
      <c r="J126" s="210"/>
      <c r="K126" s="210"/>
      <c r="L126" s="210" t="s">
        <v>593</v>
      </c>
      <c r="M126" s="210"/>
      <c r="N126" s="210"/>
      <c r="O126" s="210"/>
      <c r="P126" s="211"/>
      <c r="Q126" s="146" t="s">
        <v>654</v>
      </c>
      <c r="R126" s="146" t="s">
        <v>659</v>
      </c>
      <c r="S126" s="146" t="s">
        <v>624</v>
      </c>
      <c r="T126" s="146"/>
      <c r="U126" s="146"/>
      <c r="V126" s="146"/>
      <c r="W126" s="194"/>
      <c r="X126" s="145"/>
      <c r="Y126" s="145">
        <v>35</v>
      </c>
      <c r="Z126" s="10"/>
      <c r="AA126" s="10"/>
      <c r="AB126" s="145"/>
      <c r="AC126" s="145" t="s">
        <v>669</v>
      </c>
      <c r="AD126" s="10"/>
      <c r="AE126" s="10"/>
      <c r="AF126" s="10"/>
    </row>
    <row r="127" spans="1:32" ht="35.25" customHeight="1" x14ac:dyDescent="0.55000000000000004">
      <c r="A127" s="10">
        <f t="shared" si="1"/>
        <v>124</v>
      </c>
      <c r="B127" s="10" t="s">
        <v>388</v>
      </c>
      <c r="C127" s="180" t="s">
        <v>167</v>
      </c>
      <c r="D127" s="208" t="s">
        <v>40</v>
      </c>
      <c r="E127" s="148"/>
      <c r="F127" s="149"/>
      <c r="G127" s="149"/>
      <c r="H127" s="209"/>
      <c r="I127" s="210"/>
      <c r="J127" s="210"/>
      <c r="K127" s="210"/>
      <c r="L127" s="210" t="s">
        <v>168</v>
      </c>
      <c r="M127" s="210"/>
      <c r="N127" s="210"/>
      <c r="O127" s="210"/>
      <c r="P127" s="211"/>
      <c r="Q127" s="146" t="s">
        <v>655</v>
      </c>
      <c r="R127" s="146" t="s">
        <v>660</v>
      </c>
      <c r="S127" s="146" t="s">
        <v>624</v>
      </c>
      <c r="T127" s="146"/>
      <c r="U127" s="146"/>
      <c r="V127" s="146"/>
      <c r="W127" s="194"/>
      <c r="X127" s="145"/>
      <c r="Y127" s="145">
        <v>36</v>
      </c>
      <c r="Z127" s="10"/>
      <c r="AA127" s="10"/>
      <c r="AB127" s="145"/>
      <c r="AC127" s="145" t="s">
        <v>670</v>
      </c>
      <c r="AD127" s="10"/>
      <c r="AE127" s="10"/>
      <c r="AF127" s="10"/>
    </row>
    <row r="128" spans="1:32" ht="35.25" customHeight="1" x14ac:dyDescent="0.55000000000000004">
      <c r="A128" s="10">
        <f t="shared" si="1"/>
        <v>125</v>
      </c>
      <c r="B128" s="10" t="s">
        <v>388</v>
      </c>
      <c r="C128" s="180" t="s">
        <v>174</v>
      </c>
      <c r="D128" s="208" t="s">
        <v>40</v>
      </c>
      <c r="E128" s="148"/>
      <c r="F128" s="149"/>
      <c r="G128" s="149"/>
      <c r="H128" s="209"/>
      <c r="I128" s="210"/>
      <c r="J128" s="210"/>
      <c r="K128" s="210"/>
      <c r="L128" s="210" t="s">
        <v>651</v>
      </c>
      <c r="M128" s="210"/>
      <c r="N128" s="210"/>
      <c r="O128" s="210"/>
      <c r="P128" s="211"/>
      <c r="Q128" s="146" t="s">
        <v>656</v>
      </c>
      <c r="R128" s="146" t="s">
        <v>661</v>
      </c>
      <c r="S128" s="146" t="s">
        <v>662</v>
      </c>
      <c r="T128" s="146"/>
      <c r="U128" s="146"/>
      <c r="V128" s="146"/>
      <c r="W128" s="194"/>
      <c r="X128" s="145"/>
      <c r="Y128" s="145">
        <v>37</v>
      </c>
      <c r="Z128" s="10"/>
      <c r="AA128" s="10"/>
      <c r="AB128" s="145"/>
      <c r="AC128" s="146" t="s">
        <v>671</v>
      </c>
      <c r="AD128" s="10"/>
      <c r="AE128" s="10"/>
      <c r="AF128" s="10"/>
    </row>
    <row r="129" spans="1:32" s="85" customFormat="1" ht="60" customHeight="1" x14ac:dyDescent="0.55000000000000004">
      <c r="A129" s="10">
        <f t="shared" si="1"/>
        <v>126</v>
      </c>
      <c r="B129" s="78" t="s">
        <v>388</v>
      </c>
      <c r="C129" s="82" t="s">
        <v>459</v>
      </c>
      <c r="D129" s="78" t="s">
        <v>52</v>
      </c>
      <c r="E129" s="79"/>
      <c r="F129" s="80"/>
      <c r="G129" s="80"/>
      <c r="H129" s="266" t="s">
        <v>460</v>
      </c>
      <c r="I129" s="267"/>
      <c r="J129" s="267"/>
      <c r="K129" s="267"/>
      <c r="L129" s="267"/>
      <c r="M129" s="267"/>
      <c r="N129" s="267"/>
      <c r="O129" s="267"/>
      <c r="P129" s="268"/>
      <c r="Q129" s="91" t="s">
        <v>461</v>
      </c>
      <c r="R129" s="88" t="s">
        <v>462</v>
      </c>
      <c r="S129" s="88" t="s">
        <v>49</v>
      </c>
      <c r="T129" s="88"/>
      <c r="U129" s="88"/>
      <c r="V129" s="88"/>
      <c r="W129" s="122"/>
      <c r="X129" s="84"/>
      <c r="Y129" s="78"/>
      <c r="Z129" s="78"/>
      <c r="AA129" s="78"/>
      <c r="AB129" s="78"/>
      <c r="AC129" s="78"/>
      <c r="AD129" s="78"/>
      <c r="AE129" s="78"/>
      <c r="AF129" s="78"/>
    </row>
    <row r="130" spans="1:32" s="65" customFormat="1" ht="35.25" customHeight="1" x14ac:dyDescent="0.55000000000000004">
      <c r="A130" s="10">
        <f t="shared" si="1"/>
        <v>127</v>
      </c>
      <c r="B130" s="58" t="s">
        <v>388</v>
      </c>
      <c r="C130" s="62" t="s">
        <v>463</v>
      </c>
      <c r="D130" s="58" t="s">
        <v>58</v>
      </c>
      <c r="E130" s="59"/>
      <c r="F130" s="60"/>
      <c r="G130" s="60"/>
      <c r="H130" s="123"/>
      <c r="I130" s="124" t="s">
        <v>464</v>
      </c>
      <c r="J130" s="124"/>
      <c r="K130" s="124"/>
      <c r="L130" s="124"/>
      <c r="M130" s="124"/>
      <c r="N130" s="124"/>
      <c r="O130" s="124"/>
      <c r="P130" s="125"/>
      <c r="Q130" s="62" t="s">
        <v>465</v>
      </c>
      <c r="R130" s="58" t="s">
        <v>466</v>
      </c>
      <c r="S130" s="62" t="s">
        <v>32</v>
      </c>
      <c r="T130" s="62"/>
      <c r="U130" s="62"/>
      <c r="V130" s="62"/>
      <c r="W130" s="63"/>
      <c r="X130" s="64"/>
      <c r="Y130" s="58"/>
      <c r="Z130" s="58"/>
      <c r="AA130" s="58"/>
      <c r="AB130" s="58"/>
      <c r="AC130" s="58"/>
      <c r="AD130" s="58"/>
      <c r="AE130" s="58"/>
      <c r="AF130" s="58"/>
    </row>
    <row r="131" spans="1:32" ht="35.25" customHeight="1" x14ac:dyDescent="0.55000000000000004">
      <c r="A131" s="10">
        <f t="shared" si="1"/>
        <v>128</v>
      </c>
      <c r="B131" s="10" t="s">
        <v>388</v>
      </c>
      <c r="C131" s="110" t="s">
        <v>467</v>
      </c>
      <c r="D131" s="10" t="s">
        <v>40</v>
      </c>
      <c r="E131" s="75"/>
      <c r="F131" s="69"/>
      <c r="G131" s="69"/>
      <c r="H131" s="95"/>
      <c r="I131" s="126"/>
      <c r="J131" s="96" t="s">
        <v>468</v>
      </c>
      <c r="K131" s="96"/>
      <c r="L131" s="96"/>
      <c r="M131" s="96"/>
      <c r="N131" s="96"/>
      <c r="O131" s="96"/>
      <c r="P131" s="97"/>
      <c r="Q131" s="4" t="s">
        <v>469</v>
      </c>
      <c r="R131" s="10" t="s">
        <v>470</v>
      </c>
      <c r="S131" s="10" t="s">
        <v>49</v>
      </c>
      <c r="T131" s="10" t="s">
        <v>471</v>
      </c>
      <c r="U131" s="10"/>
      <c r="V131" s="10"/>
      <c r="W131" s="71" t="s">
        <v>472</v>
      </c>
      <c r="X131" s="72"/>
      <c r="Y131" s="10"/>
      <c r="Z131" s="10"/>
      <c r="AA131" s="10"/>
      <c r="AB131" s="10"/>
      <c r="AC131" s="10"/>
      <c r="AD131" s="10"/>
      <c r="AE131" s="10"/>
      <c r="AF131" s="10"/>
    </row>
    <row r="132" spans="1:32" s="85" customFormat="1" ht="35.25" customHeight="1" x14ac:dyDescent="0.55000000000000004">
      <c r="A132" s="10">
        <f t="shared" si="1"/>
        <v>129</v>
      </c>
      <c r="B132" s="78" t="s">
        <v>473</v>
      </c>
      <c r="C132" s="87" t="s">
        <v>474</v>
      </c>
      <c r="D132" s="78" t="s">
        <v>475</v>
      </c>
      <c r="E132" s="79"/>
      <c r="F132" s="80"/>
      <c r="G132" s="80"/>
      <c r="H132" s="127"/>
      <c r="J132" s="267" t="s">
        <v>476</v>
      </c>
      <c r="K132" s="267"/>
      <c r="L132" s="267"/>
      <c r="M132" s="267"/>
      <c r="N132" s="267"/>
      <c r="O132" s="267"/>
      <c r="P132" s="268"/>
      <c r="Q132" s="82" t="s">
        <v>477</v>
      </c>
      <c r="R132" s="78" t="s">
        <v>478</v>
      </c>
      <c r="S132" s="88" t="s">
        <v>49</v>
      </c>
      <c r="T132" s="78"/>
      <c r="U132" s="78"/>
      <c r="V132" s="78"/>
      <c r="W132" s="83"/>
      <c r="X132" s="84"/>
      <c r="Y132" s="78"/>
      <c r="Z132" s="78"/>
      <c r="AA132" s="78"/>
      <c r="AB132" s="78"/>
      <c r="AC132" s="78"/>
      <c r="AD132" s="78"/>
      <c r="AE132" s="78"/>
      <c r="AF132" s="78"/>
    </row>
    <row r="133" spans="1:32" s="65" customFormat="1" ht="63.65" customHeight="1" x14ac:dyDescent="0.55000000000000004">
      <c r="A133" s="10">
        <f t="shared" si="1"/>
        <v>130</v>
      </c>
      <c r="B133" s="58" t="s">
        <v>388</v>
      </c>
      <c r="C133" s="92" t="s">
        <v>479</v>
      </c>
      <c r="D133" s="93" t="s">
        <v>58</v>
      </c>
      <c r="E133" s="59"/>
      <c r="F133" s="60"/>
      <c r="G133" s="60"/>
      <c r="H133" s="60"/>
      <c r="I133" s="60"/>
      <c r="K133" s="286" t="s">
        <v>480</v>
      </c>
      <c r="L133" s="287"/>
      <c r="M133" s="287"/>
      <c r="N133" s="287"/>
      <c r="O133" s="287"/>
      <c r="P133" s="287"/>
      <c r="Q133" s="62" t="s">
        <v>481</v>
      </c>
      <c r="R133" s="58" t="s">
        <v>482</v>
      </c>
      <c r="S133" s="62" t="s">
        <v>32</v>
      </c>
      <c r="T133" s="62"/>
      <c r="U133" s="62"/>
      <c r="V133" s="62"/>
      <c r="W133" s="63"/>
      <c r="X133" s="64"/>
      <c r="Y133" s="10"/>
      <c r="Z133" s="10"/>
      <c r="AA133" s="10"/>
      <c r="AB133" s="10"/>
      <c r="AC133" s="58"/>
      <c r="AD133" s="58"/>
      <c r="AE133" s="58"/>
      <c r="AF133" s="58"/>
    </row>
    <row r="134" spans="1:32" ht="49" customHeight="1" x14ac:dyDescent="0.55000000000000004">
      <c r="A134" s="10">
        <f t="shared" si="1"/>
        <v>131</v>
      </c>
      <c r="B134" s="10" t="s">
        <v>388</v>
      </c>
      <c r="C134" s="76" t="s">
        <v>483</v>
      </c>
      <c r="D134" s="128" t="s">
        <v>40</v>
      </c>
      <c r="E134" s="75"/>
      <c r="F134" s="69"/>
      <c r="G134" s="69"/>
      <c r="H134" s="69"/>
      <c r="I134" s="69"/>
      <c r="J134" s="95"/>
      <c r="K134" s="126"/>
      <c r="L134" s="96" t="s">
        <v>484</v>
      </c>
      <c r="M134" s="69"/>
      <c r="N134" s="69"/>
      <c r="O134" s="69"/>
      <c r="P134" s="97"/>
      <c r="Q134" s="4" t="s">
        <v>485</v>
      </c>
      <c r="R134" s="10" t="s">
        <v>486</v>
      </c>
      <c r="S134" s="10" t="s">
        <v>49</v>
      </c>
      <c r="T134" s="10"/>
      <c r="U134" s="10"/>
      <c r="V134" s="10"/>
      <c r="W134" s="71" t="s">
        <v>485</v>
      </c>
      <c r="X134" s="72"/>
      <c r="Y134" s="10"/>
      <c r="Z134" s="10"/>
      <c r="AA134" s="10"/>
      <c r="AB134" s="10"/>
      <c r="AC134" s="10"/>
      <c r="AD134" s="10"/>
      <c r="AE134" s="10"/>
      <c r="AF134" s="10"/>
    </row>
    <row r="135" spans="1:32" ht="78" customHeight="1" x14ac:dyDescent="0.55000000000000004">
      <c r="A135" s="10">
        <f t="shared" si="1"/>
        <v>132</v>
      </c>
      <c r="B135" s="10" t="s">
        <v>388</v>
      </c>
      <c r="C135" s="76" t="s">
        <v>487</v>
      </c>
      <c r="D135" s="94" t="s">
        <v>40</v>
      </c>
      <c r="E135" s="75"/>
      <c r="F135" s="69"/>
      <c r="G135" s="69"/>
      <c r="H135" s="129"/>
      <c r="I135" s="129"/>
      <c r="J135" s="130"/>
      <c r="K135" s="131"/>
      <c r="L135" t="s">
        <v>488</v>
      </c>
      <c r="M135" s="132"/>
      <c r="N135" s="132"/>
      <c r="O135" s="132"/>
      <c r="Q135" s="10" t="s">
        <v>489</v>
      </c>
      <c r="R135" s="10" t="s">
        <v>490</v>
      </c>
      <c r="S135" s="10" t="s">
        <v>49</v>
      </c>
      <c r="T135" s="10" t="s">
        <v>491</v>
      </c>
      <c r="U135" s="10"/>
      <c r="V135" s="10"/>
      <c r="W135" s="71" t="s">
        <v>489</v>
      </c>
      <c r="X135" s="71" t="s">
        <v>492</v>
      </c>
      <c r="Y135" s="10">
        <v>106</v>
      </c>
      <c r="Z135" s="10" t="s">
        <v>493</v>
      </c>
      <c r="AA135" s="10"/>
      <c r="AB135" s="10"/>
      <c r="AC135" s="10" t="s">
        <v>494</v>
      </c>
      <c r="AD135" s="10" t="s">
        <v>495</v>
      </c>
      <c r="AE135" s="10" t="s">
        <v>496</v>
      </c>
      <c r="AF135" s="10"/>
    </row>
    <row r="136" spans="1:32" s="85" customFormat="1" ht="49.5" customHeight="1" x14ac:dyDescent="0.55000000000000004">
      <c r="A136" s="10">
        <f t="shared" si="1"/>
        <v>133</v>
      </c>
      <c r="B136" s="78" t="s">
        <v>388</v>
      </c>
      <c r="C136" s="89" t="s">
        <v>497</v>
      </c>
      <c r="D136" s="90" t="s">
        <v>475</v>
      </c>
      <c r="E136" s="79"/>
      <c r="F136" s="80"/>
      <c r="G136" s="127"/>
      <c r="H136" s="133"/>
      <c r="I136" s="134"/>
      <c r="J136" s="267" t="s">
        <v>498</v>
      </c>
      <c r="K136" s="267"/>
      <c r="L136" s="267"/>
      <c r="M136" s="267"/>
      <c r="N136" s="267"/>
      <c r="O136" s="267"/>
      <c r="P136" s="267"/>
      <c r="Q136" s="82" t="s">
        <v>499</v>
      </c>
      <c r="R136" s="82" t="s">
        <v>500</v>
      </c>
      <c r="S136" s="88" t="s">
        <v>49</v>
      </c>
      <c r="T136" s="78"/>
      <c r="U136" s="78"/>
      <c r="V136" s="78"/>
      <c r="W136" s="83"/>
      <c r="X136" s="84"/>
      <c r="Y136" s="78"/>
      <c r="Z136" s="78"/>
      <c r="AA136" s="78"/>
      <c r="AB136" s="78"/>
      <c r="AC136" s="78"/>
      <c r="AD136" s="78"/>
      <c r="AE136" s="78"/>
      <c r="AF136" s="78"/>
    </row>
    <row r="137" spans="1:32" s="65" customFormat="1" ht="49.5" customHeight="1" x14ac:dyDescent="0.55000000000000004">
      <c r="A137" s="10">
        <f t="shared" si="1"/>
        <v>134</v>
      </c>
      <c r="B137" s="58" t="s">
        <v>388</v>
      </c>
      <c r="C137" s="92" t="s">
        <v>501</v>
      </c>
      <c r="D137" s="93" t="s">
        <v>502</v>
      </c>
      <c r="E137" s="59"/>
      <c r="F137" s="60"/>
      <c r="G137" s="123"/>
      <c r="H137" s="135"/>
      <c r="I137" s="124"/>
      <c r="J137" s="124"/>
      <c r="K137" s="124" t="s">
        <v>503</v>
      </c>
      <c r="L137" s="124"/>
      <c r="M137" s="124"/>
      <c r="N137" s="124"/>
      <c r="O137" s="124"/>
      <c r="P137" s="124"/>
      <c r="Q137" s="62" t="s">
        <v>504</v>
      </c>
      <c r="R137" s="62" t="s">
        <v>505</v>
      </c>
      <c r="S137" s="62" t="s">
        <v>32</v>
      </c>
      <c r="T137" s="58"/>
      <c r="U137" s="58"/>
      <c r="V137" s="58"/>
      <c r="W137" s="63"/>
      <c r="X137" s="64"/>
      <c r="Y137" s="58"/>
      <c r="Z137" s="58"/>
      <c r="AA137" s="58"/>
      <c r="AB137" s="58"/>
      <c r="AC137" s="58"/>
      <c r="AD137" s="58"/>
      <c r="AE137" s="58"/>
      <c r="AF137" s="58"/>
    </row>
    <row r="138" spans="1:32" ht="49.5" customHeight="1" x14ac:dyDescent="0.55000000000000004">
      <c r="A138" s="10">
        <f t="shared" si="1"/>
        <v>135</v>
      </c>
      <c r="B138" s="10" t="s">
        <v>388</v>
      </c>
      <c r="C138" s="76" t="s">
        <v>506</v>
      </c>
      <c r="D138" s="94" t="s">
        <v>40</v>
      </c>
      <c r="E138" s="75"/>
      <c r="F138" s="69"/>
      <c r="G138" s="95"/>
      <c r="H138" s="136"/>
      <c r="I138" s="96"/>
      <c r="J138" s="96"/>
      <c r="K138" s="96"/>
      <c r="L138" s="261" t="s">
        <v>507</v>
      </c>
      <c r="M138" s="261"/>
      <c r="N138" s="261"/>
      <c r="O138" s="261"/>
      <c r="P138" s="261"/>
      <c r="Q138" s="4" t="s">
        <v>508</v>
      </c>
      <c r="R138" s="4" t="s">
        <v>509</v>
      </c>
      <c r="S138" s="10" t="s">
        <v>49</v>
      </c>
      <c r="T138" s="10"/>
      <c r="U138" s="10"/>
      <c r="V138" s="10"/>
      <c r="W138" s="71" t="s">
        <v>509</v>
      </c>
      <c r="X138" s="72"/>
      <c r="Y138" s="10">
        <v>121</v>
      </c>
      <c r="Z138" s="10" t="s">
        <v>111</v>
      </c>
      <c r="AA138" s="10"/>
      <c r="AB138" s="10"/>
      <c r="AC138" s="10" t="s">
        <v>510</v>
      </c>
      <c r="AD138" s="10" t="s">
        <v>173</v>
      </c>
      <c r="AE138" s="10" t="s">
        <v>511</v>
      </c>
      <c r="AF138" s="10"/>
    </row>
    <row r="139" spans="1:32" s="85" customFormat="1" ht="60" customHeight="1" x14ac:dyDescent="0.55000000000000004">
      <c r="A139" s="10">
        <f t="shared" si="1"/>
        <v>136</v>
      </c>
      <c r="B139" s="78" t="s">
        <v>388</v>
      </c>
      <c r="C139" s="82" t="s">
        <v>512</v>
      </c>
      <c r="D139" s="78" t="s">
        <v>52</v>
      </c>
      <c r="E139" s="79"/>
      <c r="F139" s="80"/>
      <c r="G139" s="80"/>
      <c r="H139" s="266" t="s">
        <v>513</v>
      </c>
      <c r="I139" s="267"/>
      <c r="J139" s="267"/>
      <c r="K139" s="267"/>
      <c r="L139" s="267"/>
      <c r="M139" s="267"/>
      <c r="N139" s="267"/>
      <c r="O139" s="267"/>
      <c r="P139" s="268"/>
      <c r="Q139" s="82" t="s">
        <v>514</v>
      </c>
      <c r="R139" s="82" t="s">
        <v>515</v>
      </c>
      <c r="S139" s="82" t="s">
        <v>49</v>
      </c>
      <c r="T139" s="82"/>
      <c r="U139" s="82"/>
      <c r="V139" s="82"/>
      <c r="W139" s="83"/>
      <c r="X139" s="84"/>
      <c r="Y139" s="78"/>
      <c r="Z139" s="78"/>
      <c r="AA139" s="78"/>
      <c r="AB139" s="78"/>
      <c r="AC139" s="78"/>
      <c r="AD139" s="78"/>
      <c r="AE139" s="78"/>
      <c r="AF139" s="78"/>
    </row>
    <row r="140" spans="1:32" s="65" customFormat="1" ht="50.25" customHeight="1" x14ac:dyDescent="0.55000000000000004">
      <c r="A140" s="10">
        <f t="shared" si="1"/>
        <v>137</v>
      </c>
      <c r="B140" s="58" t="s">
        <v>388</v>
      </c>
      <c r="C140" s="62" t="s">
        <v>516</v>
      </c>
      <c r="D140" s="58" t="s">
        <v>58</v>
      </c>
      <c r="E140" s="59"/>
      <c r="F140" s="60"/>
      <c r="G140" s="60"/>
      <c r="H140" s="60"/>
      <c r="I140" s="60" t="s">
        <v>517</v>
      </c>
      <c r="J140" s="60"/>
      <c r="K140" s="60"/>
      <c r="L140" s="60"/>
      <c r="M140" s="60"/>
      <c r="N140" s="60"/>
      <c r="O140" s="60"/>
      <c r="P140" s="61"/>
      <c r="Q140" s="62" t="s">
        <v>518</v>
      </c>
      <c r="R140" s="62" t="s">
        <v>519</v>
      </c>
      <c r="S140" s="62" t="s">
        <v>32</v>
      </c>
      <c r="T140" s="62"/>
      <c r="U140" s="62"/>
      <c r="V140" s="62"/>
      <c r="W140" s="63"/>
      <c r="X140" s="64"/>
      <c r="Y140" s="58"/>
      <c r="Z140" s="58"/>
      <c r="AA140" s="58"/>
      <c r="AB140" s="58"/>
      <c r="AC140" s="58"/>
      <c r="AD140" s="58"/>
      <c r="AE140" s="58"/>
      <c r="AF140" s="58"/>
    </row>
    <row r="141" spans="1:32" ht="69.650000000000006" customHeight="1" x14ac:dyDescent="0.55000000000000004">
      <c r="A141" s="10">
        <f t="shared" si="1"/>
        <v>138</v>
      </c>
      <c r="B141" s="10" t="s">
        <v>520</v>
      </c>
      <c r="C141" s="4" t="s">
        <v>521</v>
      </c>
      <c r="D141" s="10" t="s">
        <v>313</v>
      </c>
      <c r="E141" s="75"/>
      <c r="F141" s="69"/>
      <c r="G141" s="69"/>
      <c r="H141" s="69"/>
      <c r="I141" s="69"/>
      <c r="J141" s="69" t="s">
        <v>522</v>
      </c>
      <c r="K141" s="69"/>
      <c r="L141" s="69"/>
      <c r="M141" s="69"/>
      <c r="N141" s="69"/>
      <c r="O141" s="69"/>
      <c r="P141" s="70"/>
      <c r="Q141" s="4" t="s">
        <v>126</v>
      </c>
      <c r="R141" s="4" t="s">
        <v>523</v>
      </c>
      <c r="S141" s="4" t="s">
        <v>44</v>
      </c>
      <c r="T141" s="4"/>
      <c r="U141" s="4"/>
      <c r="V141" s="4"/>
      <c r="W141" s="9"/>
      <c r="X141" s="71" t="s">
        <v>524</v>
      </c>
      <c r="Y141" s="10"/>
      <c r="Z141" s="10"/>
      <c r="AA141" s="10"/>
      <c r="AB141" s="10"/>
      <c r="AC141" s="10"/>
      <c r="AD141" s="10"/>
      <c r="AE141" s="10"/>
      <c r="AF141" s="10"/>
    </row>
    <row r="142" spans="1:32" s="85" customFormat="1" ht="75" customHeight="1" x14ac:dyDescent="0.55000000000000004">
      <c r="A142" s="10">
        <f t="shared" si="1"/>
        <v>139</v>
      </c>
      <c r="B142" s="78" t="s">
        <v>388</v>
      </c>
      <c r="C142" s="82" t="s">
        <v>525</v>
      </c>
      <c r="D142" s="78" t="s">
        <v>52</v>
      </c>
      <c r="E142" s="79"/>
      <c r="F142" s="80"/>
      <c r="G142" s="80"/>
      <c r="H142" s="80"/>
      <c r="I142" s="80"/>
      <c r="J142" s="80" t="s">
        <v>526</v>
      </c>
      <c r="K142" s="80"/>
      <c r="L142" s="80"/>
      <c r="M142" s="80"/>
      <c r="N142" s="80"/>
      <c r="O142" s="80"/>
      <c r="P142" s="81"/>
      <c r="Q142" s="82" t="s">
        <v>527</v>
      </c>
      <c r="R142" s="82" t="s">
        <v>528</v>
      </c>
      <c r="S142" s="82" t="s">
        <v>49</v>
      </c>
      <c r="T142" s="82"/>
      <c r="U142" s="82"/>
      <c r="V142" s="82"/>
      <c r="W142" s="83"/>
      <c r="X142" s="84"/>
      <c r="Y142" s="78"/>
      <c r="Z142" s="78"/>
      <c r="AA142" s="78"/>
      <c r="AB142" s="78"/>
      <c r="AC142" s="78"/>
      <c r="AD142" s="78"/>
      <c r="AE142" s="78"/>
      <c r="AF142" s="78"/>
    </row>
    <row r="143" spans="1:32" s="65" customFormat="1" ht="36" x14ac:dyDescent="0.55000000000000004">
      <c r="A143" s="10">
        <f t="shared" si="1"/>
        <v>140</v>
      </c>
      <c r="B143" s="58" t="s">
        <v>388</v>
      </c>
      <c r="C143" s="86" t="s">
        <v>307</v>
      </c>
      <c r="D143" s="58" t="s">
        <v>308</v>
      </c>
      <c r="E143" s="59"/>
      <c r="F143" s="60"/>
      <c r="G143" s="60"/>
      <c r="H143" s="60"/>
      <c r="J143" s="60"/>
      <c r="K143" s="60" t="s">
        <v>309</v>
      </c>
      <c r="L143" s="60"/>
      <c r="M143" s="60"/>
      <c r="N143" s="60"/>
      <c r="O143" s="60"/>
      <c r="P143" s="61"/>
      <c r="Q143" s="62" t="s">
        <v>310</v>
      </c>
      <c r="R143" s="62" t="s">
        <v>311</v>
      </c>
      <c r="S143" s="62" t="s">
        <v>32</v>
      </c>
      <c r="T143" s="62"/>
      <c r="U143" s="62"/>
      <c r="V143" s="62"/>
      <c r="W143" s="63"/>
      <c r="X143" s="64"/>
      <c r="Y143" s="58"/>
      <c r="Z143" s="58"/>
      <c r="AA143" s="58"/>
      <c r="AB143" s="58"/>
      <c r="AC143" s="58"/>
      <c r="AD143" s="58"/>
      <c r="AE143" s="58"/>
      <c r="AF143" s="58"/>
    </row>
    <row r="144" spans="1:32" s="65" customFormat="1" ht="59.5" customHeight="1" x14ac:dyDescent="0.55000000000000004">
      <c r="A144" s="10">
        <f t="shared" si="1"/>
        <v>141</v>
      </c>
      <c r="B144" s="10" t="s">
        <v>388</v>
      </c>
      <c r="C144" s="76" t="s">
        <v>312</v>
      </c>
      <c r="D144" s="99" t="s">
        <v>313</v>
      </c>
      <c r="E144" s="100"/>
      <c r="F144" s="101"/>
      <c r="G144" s="101"/>
      <c r="H144" s="107"/>
      <c r="I144" s="108"/>
      <c r="J144" s="101" t="s">
        <v>314</v>
      </c>
      <c r="K144" s="108"/>
      <c r="L144" s="108"/>
      <c r="M144" s="108"/>
      <c r="N144" s="108"/>
      <c r="O144" s="108"/>
      <c r="P144" s="109"/>
      <c r="Q144" s="103" t="s">
        <v>315</v>
      </c>
      <c r="R144" s="103" t="s">
        <v>316</v>
      </c>
      <c r="S144" s="103" t="s">
        <v>49</v>
      </c>
      <c r="T144" s="103"/>
      <c r="U144" s="103"/>
      <c r="V144" s="103"/>
      <c r="W144" s="9"/>
      <c r="X144" s="71" t="s">
        <v>529</v>
      </c>
      <c r="Y144" s="58"/>
      <c r="Z144" s="58"/>
      <c r="AA144" s="58"/>
      <c r="AB144" s="58"/>
      <c r="AC144" s="58"/>
      <c r="AD144" s="58"/>
      <c r="AE144" s="58"/>
      <c r="AF144" s="58"/>
    </row>
    <row r="145" spans="1:32" ht="54" customHeight="1" x14ac:dyDescent="0.55000000000000004">
      <c r="A145" s="10">
        <f t="shared" si="1"/>
        <v>142</v>
      </c>
      <c r="B145" s="10" t="s">
        <v>388</v>
      </c>
      <c r="C145" s="111" t="s">
        <v>323</v>
      </c>
      <c r="D145" s="10" t="s">
        <v>313</v>
      </c>
      <c r="E145" s="75"/>
      <c r="F145" s="69"/>
      <c r="G145" s="69"/>
      <c r="H145" s="69"/>
      <c r="I145" s="129"/>
      <c r="J145" s="129"/>
      <c r="K145" s="129"/>
      <c r="L145" s="69" t="s">
        <v>324</v>
      </c>
      <c r="M145" s="69"/>
      <c r="N145" s="69"/>
      <c r="O145" s="69"/>
      <c r="P145" s="70"/>
      <c r="Q145" s="103" t="s">
        <v>325</v>
      </c>
      <c r="R145" s="103" t="s">
        <v>326</v>
      </c>
      <c r="S145" s="103" t="s">
        <v>49</v>
      </c>
      <c r="T145" s="4" t="s">
        <v>327</v>
      </c>
      <c r="U145" s="4" t="s">
        <v>329</v>
      </c>
      <c r="V145" s="4" t="s">
        <v>328</v>
      </c>
      <c r="W145" s="71" t="s">
        <v>330</v>
      </c>
      <c r="X145" s="71" t="s">
        <v>331</v>
      </c>
      <c r="Y145" s="10"/>
      <c r="Z145" s="10"/>
      <c r="AA145" s="10"/>
      <c r="AB145" s="10"/>
      <c r="AC145" s="10"/>
      <c r="AD145" s="10"/>
      <c r="AE145" s="10"/>
      <c r="AF145" s="10"/>
    </row>
    <row r="146" spans="1:32" ht="61.5" customHeight="1" x14ac:dyDescent="0.55000000000000004">
      <c r="A146" s="10">
        <f t="shared" si="1"/>
        <v>143</v>
      </c>
      <c r="B146" s="10" t="s">
        <v>388</v>
      </c>
      <c r="C146" s="76" t="s">
        <v>336</v>
      </c>
      <c r="D146" s="99" t="s">
        <v>313</v>
      </c>
      <c r="E146" s="100"/>
      <c r="F146" s="101"/>
      <c r="G146" s="101"/>
      <c r="H146" s="107"/>
      <c r="I146" s="137"/>
      <c r="J146" s="126"/>
      <c r="K146" s="137"/>
      <c r="L146" s="138" t="s">
        <v>337</v>
      </c>
      <c r="M146" s="108"/>
      <c r="N146" s="108"/>
      <c r="O146" s="108"/>
      <c r="P146" s="109"/>
      <c r="Q146" s="103" t="s">
        <v>338</v>
      </c>
      <c r="R146" s="103" t="s">
        <v>339</v>
      </c>
      <c r="S146" s="103" t="s">
        <v>49</v>
      </c>
      <c r="T146" s="103"/>
      <c r="U146" s="103"/>
      <c r="V146" s="103"/>
      <c r="W146" s="9"/>
      <c r="X146" s="71" t="s">
        <v>340</v>
      </c>
      <c r="Y146" s="10"/>
      <c r="Z146" s="10"/>
      <c r="AA146" s="10"/>
      <c r="AB146" s="10"/>
      <c r="AC146" s="10"/>
      <c r="AD146" s="10"/>
      <c r="AE146" s="10"/>
      <c r="AF146" s="10"/>
    </row>
    <row r="147" spans="1:32" ht="61.5" customHeight="1" x14ac:dyDescent="0.55000000000000004">
      <c r="A147" s="10">
        <f t="shared" si="1"/>
        <v>144</v>
      </c>
      <c r="B147" s="10" t="s">
        <v>388</v>
      </c>
      <c r="C147" s="76" t="s">
        <v>341</v>
      </c>
      <c r="D147" s="99" t="s">
        <v>257</v>
      </c>
      <c r="E147" s="100"/>
      <c r="F147" s="101"/>
      <c r="G147" s="101"/>
      <c r="H147" s="107"/>
      <c r="I147" s="137"/>
      <c r="J147" s="126"/>
      <c r="K147" s="137"/>
      <c r="L147" s="138" t="s">
        <v>342</v>
      </c>
      <c r="M147" s="108"/>
      <c r="N147" s="108"/>
      <c r="O147" s="108"/>
      <c r="P147" s="109"/>
      <c r="Q147" s="103" t="s">
        <v>343</v>
      </c>
      <c r="R147" s="103" t="s">
        <v>344</v>
      </c>
      <c r="S147" s="103" t="s">
        <v>131</v>
      </c>
      <c r="T147" s="103"/>
      <c r="U147" s="103"/>
      <c r="V147" s="103"/>
      <c r="W147" s="9"/>
      <c r="X147" s="71" t="s">
        <v>345</v>
      </c>
      <c r="Y147" s="10"/>
      <c r="Z147" s="10"/>
      <c r="AA147" s="10"/>
      <c r="AB147" s="10"/>
      <c r="AC147" s="10"/>
      <c r="AD147" s="10"/>
      <c r="AE147" s="10"/>
      <c r="AF147" s="10"/>
    </row>
    <row r="148" spans="1:32" ht="38.15" customHeight="1" x14ac:dyDescent="0.55000000000000004">
      <c r="A148" s="10">
        <f t="shared" si="1"/>
        <v>145</v>
      </c>
      <c r="B148" s="10" t="s">
        <v>388</v>
      </c>
      <c r="C148" s="76" t="s">
        <v>346</v>
      </c>
      <c r="D148" s="99" t="s">
        <v>313</v>
      </c>
      <c r="E148" s="100"/>
      <c r="F148" s="101"/>
      <c r="G148" s="101"/>
      <c r="H148" s="107"/>
      <c r="I148" s="137"/>
      <c r="J148" s="126"/>
      <c r="K148" s="137"/>
      <c r="L148" s="138" t="s">
        <v>347</v>
      </c>
      <c r="M148" s="101"/>
      <c r="N148" s="101"/>
      <c r="O148" s="101"/>
      <c r="P148" s="102"/>
      <c r="Q148" s="103" t="s">
        <v>348</v>
      </c>
      <c r="R148" s="103" t="s">
        <v>349</v>
      </c>
      <c r="S148" s="103" t="s">
        <v>49</v>
      </c>
      <c r="T148" s="103"/>
      <c r="U148" s="103"/>
      <c r="V148" s="4"/>
      <c r="W148" s="71" t="s">
        <v>530</v>
      </c>
      <c r="X148" s="71" t="s">
        <v>350</v>
      </c>
      <c r="Y148" s="10"/>
      <c r="Z148" s="10"/>
      <c r="AA148" s="10"/>
      <c r="AB148" s="10"/>
      <c r="AC148" s="10"/>
      <c r="AD148" s="10"/>
      <c r="AE148" s="10"/>
      <c r="AF148" s="10"/>
    </row>
    <row r="149" spans="1:32" ht="56.5" customHeight="1" x14ac:dyDescent="0.55000000000000004">
      <c r="A149" s="10">
        <f t="shared" si="1"/>
        <v>146</v>
      </c>
      <c r="B149" s="10" t="s">
        <v>388</v>
      </c>
      <c r="C149" s="111" t="s">
        <v>354</v>
      </c>
      <c r="D149" s="99" t="s">
        <v>313</v>
      </c>
      <c r="E149" s="100"/>
      <c r="F149" s="101"/>
      <c r="G149" s="101"/>
      <c r="H149" s="107"/>
      <c r="I149" s="137"/>
      <c r="J149" s="126"/>
      <c r="K149" s="137"/>
      <c r="L149" s="138" t="s">
        <v>355</v>
      </c>
      <c r="M149" s="108"/>
      <c r="N149" s="108"/>
      <c r="O149" s="108"/>
      <c r="P149" s="109"/>
      <c r="Q149" s="103" t="s">
        <v>356</v>
      </c>
      <c r="R149" s="103" t="s">
        <v>357</v>
      </c>
      <c r="S149" s="103" t="s">
        <v>49</v>
      </c>
      <c r="T149" s="103"/>
      <c r="U149" s="103"/>
      <c r="V149" s="103"/>
      <c r="W149" s="104"/>
      <c r="X149" s="71" t="s">
        <v>358</v>
      </c>
      <c r="Y149" s="10"/>
      <c r="Z149" s="10"/>
      <c r="AA149" s="10"/>
      <c r="AB149" s="10"/>
      <c r="AC149" s="10"/>
      <c r="AD149" s="10"/>
      <c r="AE149" s="10"/>
      <c r="AF149" s="10"/>
    </row>
    <row r="150" spans="1:32" ht="53.5" customHeight="1" x14ac:dyDescent="0.55000000000000004">
      <c r="A150" s="10">
        <f t="shared" si="1"/>
        <v>147</v>
      </c>
      <c r="B150" s="10" t="s">
        <v>388</v>
      </c>
      <c r="C150" s="218" t="s">
        <v>359</v>
      </c>
      <c r="D150" s="99" t="s">
        <v>313</v>
      </c>
      <c r="E150" s="100"/>
      <c r="F150" s="101"/>
      <c r="G150" s="101"/>
      <c r="H150" s="107"/>
      <c r="I150" s="137"/>
      <c r="J150" s="126"/>
      <c r="K150" s="137"/>
      <c r="L150" s="108" t="s">
        <v>360</v>
      </c>
      <c r="M150" s="108"/>
      <c r="N150" s="108"/>
      <c r="O150" s="108"/>
      <c r="P150" s="109"/>
      <c r="Q150" s="103" t="s">
        <v>361</v>
      </c>
      <c r="R150" s="103" t="s">
        <v>362</v>
      </c>
      <c r="S150" s="103" t="s">
        <v>131</v>
      </c>
      <c r="T150" s="103"/>
      <c r="U150" s="103"/>
      <c r="V150" s="103"/>
      <c r="W150" s="104"/>
      <c r="X150" s="71" t="s">
        <v>362</v>
      </c>
      <c r="Y150" s="10"/>
      <c r="Z150" s="10"/>
      <c r="AA150" s="10"/>
      <c r="AB150" s="10"/>
      <c r="AC150" s="10"/>
      <c r="AD150" s="10"/>
      <c r="AE150" s="10"/>
      <c r="AF150" s="10"/>
    </row>
    <row r="151" spans="1:32" s="179" customFormat="1" ht="53.5" customHeight="1" x14ac:dyDescent="0.55000000000000004">
      <c r="A151" s="10">
        <f t="shared" si="1"/>
        <v>148</v>
      </c>
      <c r="B151" s="176" t="s">
        <v>388</v>
      </c>
      <c r="C151" s="184" t="s">
        <v>684</v>
      </c>
      <c r="D151" s="185" t="s">
        <v>52</v>
      </c>
      <c r="E151" s="202"/>
      <c r="F151" s="187"/>
      <c r="G151" s="187"/>
      <c r="H151" s="203"/>
      <c r="I151" s="219"/>
      <c r="J151" s="273" t="s">
        <v>683</v>
      </c>
      <c r="K151" s="273"/>
      <c r="L151" s="273"/>
      <c r="M151" s="273"/>
      <c r="N151" s="273"/>
      <c r="O151" s="273"/>
      <c r="P151" s="274"/>
      <c r="Q151" s="188" t="s">
        <v>691</v>
      </c>
      <c r="R151" s="188" t="s">
        <v>695</v>
      </c>
      <c r="S151" s="188" t="s">
        <v>624</v>
      </c>
      <c r="T151" s="177"/>
      <c r="U151" s="177"/>
      <c r="V151" s="177"/>
      <c r="W151" s="178"/>
      <c r="X151" s="178"/>
      <c r="Y151" s="176"/>
      <c r="Z151" s="176"/>
      <c r="AA151" s="176"/>
      <c r="AB151" s="176"/>
      <c r="AC151" s="176"/>
      <c r="AD151" s="176"/>
      <c r="AE151" s="176"/>
      <c r="AF151" s="176"/>
    </row>
    <row r="152" spans="1:32" s="65" customFormat="1" ht="53.5" customHeight="1" x14ac:dyDescent="0.55000000000000004">
      <c r="A152" s="10">
        <f t="shared" si="1"/>
        <v>149</v>
      </c>
      <c r="B152" s="58" t="s">
        <v>388</v>
      </c>
      <c r="C152" s="189" t="s">
        <v>686</v>
      </c>
      <c r="D152" s="190" t="s">
        <v>58</v>
      </c>
      <c r="E152" s="169"/>
      <c r="F152" s="170"/>
      <c r="G152" s="170"/>
      <c r="H152" s="171"/>
      <c r="I152" s="220"/>
      <c r="J152" s="220"/>
      <c r="K152" s="220" t="s">
        <v>685</v>
      </c>
      <c r="L152" s="172"/>
      <c r="M152" s="172"/>
      <c r="N152" s="172"/>
      <c r="O152" s="172"/>
      <c r="P152" s="207"/>
      <c r="Q152" s="173" t="s">
        <v>692</v>
      </c>
      <c r="R152" s="173" t="s">
        <v>696</v>
      </c>
      <c r="S152" s="173" t="s">
        <v>627</v>
      </c>
      <c r="T152" s="62"/>
      <c r="U152" s="62"/>
      <c r="V152" s="62"/>
      <c r="W152" s="63"/>
      <c r="X152" s="63"/>
      <c r="Y152" s="58"/>
      <c r="Z152" s="58"/>
      <c r="AA152" s="58"/>
      <c r="AB152" s="58"/>
      <c r="AC152" s="58"/>
      <c r="AD152" s="58"/>
      <c r="AE152" s="58"/>
      <c r="AF152" s="58"/>
    </row>
    <row r="153" spans="1:32" ht="53.5" customHeight="1" x14ac:dyDescent="0.55000000000000004">
      <c r="A153" s="10">
        <f t="shared" si="1"/>
        <v>150</v>
      </c>
      <c r="B153" s="10" t="s">
        <v>388</v>
      </c>
      <c r="C153" s="180" t="s">
        <v>688</v>
      </c>
      <c r="D153" s="195" t="s">
        <v>40</v>
      </c>
      <c r="E153" s="222"/>
      <c r="F153" s="223"/>
      <c r="G153" s="223"/>
      <c r="H153" s="224"/>
      <c r="I153" s="225"/>
      <c r="J153" s="226"/>
      <c r="K153" s="225"/>
      <c r="L153" s="227" t="s">
        <v>687</v>
      </c>
      <c r="M153" s="227"/>
      <c r="N153" s="227"/>
      <c r="O153" s="227"/>
      <c r="P153" s="228"/>
      <c r="Q153" s="221" t="s">
        <v>693</v>
      </c>
      <c r="R153" s="221" t="s">
        <v>697</v>
      </c>
      <c r="S153" s="221" t="s">
        <v>624</v>
      </c>
      <c r="T153" s="221"/>
      <c r="U153" s="221"/>
      <c r="V153" s="221"/>
      <c r="W153" s="221"/>
      <c r="X153" s="194"/>
      <c r="Y153" s="145">
        <v>192</v>
      </c>
      <c r="Z153" s="145"/>
      <c r="AA153" s="145"/>
      <c r="AB153" s="145"/>
      <c r="AC153" s="145" t="s">
        <v>699</v>
      </c>
      <c r="AD153" s="10"/>
      <c r="AE153" s="10"/>
      <c r="AF153" s="10"/>
    </row>
    <row r="154" spans="1:32" ht="53.5" customHeight="1" x14ac:dyDescent="0.55000000000000004">
      <c r="A154" s="10">
        <f t="shared" si="1"/>
        <v>151</v>
      </c>
      <c r="B154" s="10" t="s">
        <v>388</v>
      </c>
      <c r="C154" s="180" t="s">
        <v>690</v>
      </c>
      <c r="D154" s="195" t="s">
        <v>40</v>
      </c>
      <c r="E154" s="222"/>
      <c r="F154" s="223"/>
      <c r="G154" s="223"/>
      <c r="H154" s="224"/>
      <c r="I154" s="225"/>
      <c r="J154" s="226"/>
      <c r="K154" s="225"/>
      <c r="L154" s="227" t="s">
        <v>689</v>
      </c>
      <c r="M154" s="227"/>
      <c r="N154" s="227"/>
      <c r="O154" s="227"/>
      <c r="P154" s="228"/>
      <c r="Q154" s="221" t="s">
        <v>694</v>
      </c>
      <c r="R154" s="221" t="s">
        <v>698</v>
      </c>
      <c r="S154" s="221" t="s">
        <v>624</v>
      </c>
      <c r="T154" s="221"/>
      <c r="U154" s="221"/>
      <c r="V154" s="221"/>
      <c r="W154" s="221"/>
      <c r="X154" s="194"/>
      <c r="Y154" s="145">
        <v>189</v>
      </c>
      <c r="Z154" s="145"/>
      <c r="AA154" s="145"/>
      <c r="AB154" s="145"/>
      <c r="AC154" s="145" t="s">
        <v>700</v>
      </c>
      <c r="AD154" s="10"/>
      <c r="AE154" s="10"/>
      <c r="AF154" s="10"/>
    </row>
    <row r="155" spans="1:32" s="85" customFormat="1" ht="67.5" customHeight="1" x14ac:dyDescent="0.55000000000000004">
      <c r="A155" s="10">
        <f t="shared" si="1"/>
        <v>152</v>
      </c>
      <c r="B155" s="78" t="s">
        <v>388</v>
      </c>
      <c r="C155" s="87" t="s">
        <v>531</v>
      </c>
      <c r="D155" s="78" t="s">
        <v>532</v>
      </c>
      <c r="E155" s="79"/>
      <c r="F155" s="80"/>
      <c r="G155" s="80"/>
      <c r="H155" s="80"/>
      <c r="I155" s="139"/>
      <c r="J155" s="288" t="s">
        <v>533</v>
      </c>
      <c r="K155" s="289"/>
      <c r="L155" s="267"/>
      <c r="M155" s="267"/>
      <c r="N155" s="267"/>
      <c r="O155" s="267"/>
      <c r="P155" s="268"/>
      <c r="Q155" s="82" t="s">
        <v>534</v>
      </c>
      <c r="R155" s="82" t="s">
        <v>535</v>
      </c>
      <c r="S155" s="82" t="s">
        <v>49</v>
      </c>
      <c r="T155" s="82"/>
      <c r="U155" s="82"/>
      <c r="V155" s="82"/>
      <c r="W155" s="83"/>
      <c r="X155" s="84"/>
      <c r="Y155" s="78"/>
      <c r="Z155" s="78"/>
      <c r="AA155" s="78"/>
      <c r="AB155" s="78"/>
      <c r="AC155" s="78"/>
      <c r="AD155" s="78"/>
      <c r="AE155" s="78"/>
      <c r="AF155" s="78"/>
    </row>
    <row r="156" spans="1:32" s="65" customFormat="1" ht="53.5" customHeight="1" x14ac:dyDescent="0.55000000000000004">
      <c r="A156" s="10">
        <f t="shared" si="1"/>
        <v>153</v>
      </c>
      <c r="B156" s="58" t="s">
        <v>388</v>
      </c>
      <c r="C156" s="58" t="s">
        <v>536</v>
      </c>
      <c r="D156" s="58" t="s">
        <v>58</v>
      </c>
      <c r="E156" s="59"/>
      <c r="F156" s="60"/>
      <c r="G156" s="60"/>
      <c r="H156" s="60"/>
      <c r="I156" s="60"/>
      <c r="J156" s="60"/>
      <c r="K156" s="60" t="s">
        <v>537</v>
      </c>
      <c r="L156" s="60"/>
      <c r="M156" s="60"/>
      <c r="N156" s="60"/>
      <c r="O156" s="60"/>
      <c r="P156" s="61"/>
      <c r="Q156" s="62" t="s">
        <v>369</v>
      </c>
      <c r="R156" s="62" t="s">
        <v>538</v>
      </c>
      <c r="S156" s="62" t="s">
        <v>539</v>
      </c>
      <c r="T156" s="62"/>
      <c r="U156" s="62"/>
      <c r="V156" s="62"/>
      <c r="W156" s="63"/>
      <c r="X156" s="64"/>
      <c r="Y156" s="58"/>
      <c r="Z156" s="58"/>
      <c r="AA156" s="58"/>
      <c r="AB156" s="58"/>
      <c r="AC156" s="58"/>
      <c r="AD156" s="58"/>
      <c r="AE156" s="58"/>
      <c r="AF156" s="58"/>
    </row>
    <row r="157" spans="1:32" ht="33.65" customHeight="1" x14ac:dyDescent="0.55000000000000004">
      <c r="A157" s="10">
        <f t="shared" si="1"/>
        <v>154</v>
      </c>
      <c r="B157" s="10" t="s">
        <v>388</v>
      </c>
      <c r="C157" s="180" t="s">
        <v>679</v>
      </c>
      <c r="D157" s="214" t="s">
        <v>40</v>
      </c>
      <c r="E157" s="148"/>
      <c r="F157" s="149"/>
      <c r="G157" s="149"/>
      <c r="H157" s="149"/>
      <c r="I157" s="149"/>
      <c r="J157" s="149"/>
      <c r="K157" s="149"/>
      <c r="L157" s="293" t="s">
        <v>678</v>
      </c>
      <c r="M157" s="294"/>
      <c r="N157" s="294"/>
      <c r="O157" s="294"/>
      <c r="P157" s="295"/>
      <c r="Q157" s="146" t="s">
        <v>680</v>
      </c>
      <c r="R157" s="146" t="s">
        <v>681</v>
      </c>
      <c r="S157" s="146" t="s">
        <v>131</v>
      </c>
      <c r="T157" s="146"/>
      <c r="U157" s="146"/>
      <c r="V157" s="146"/>
      <c r="W157" s="146"/>
      <c r="X157" s="145"/>
      <c r="Y157" s="145">
        <v>141</v>
      </c>
      <c r="Z157" s="145"/>
      <c r="AA157" s="145"/>
      <c r="AB157" s="145"/>
      <c r="AC157" s="145" t="s">
        <v>682</v>
      </c>
      <c r="AD157" s="10"/>
      <c r="AE157" s="10"/>
      <c r="AF157" s="10"/>
    </row>
    <row r="158" spans="1:32" ht="33.65" customHeight="1" x14ac:dyDescent="0.55000000000000004">
      <c r="A158" s="10">
        <f t="shared" si="1"/>
        <v>155</v>
      </c>
      <c r="B158" s="10" t="s">
        <v>388</v>
      </c>
      <c r="C158" s="4" t="s">
        <v>540</v>
      </c>
      <c r="D158" s="10" t="s">
        <v>40</v>
      </c>
      <c r="E158" s="75"/>
      <c r="F158" s="69"/>
      <c r="G158" s="69"/>
      <c r="H158" s="69"/>
      <c r="I158" s="69"/>
      <c r="J158" s="69"/>
      <c r="K158" s="69"/>
      <c r="L158" s="260" t="s">
        <v>541</v>
      </c>
      <c r="M158" s="261"/>
      <c r="N158" s="261"/>
      <c r="O158" s="261"/>
      <c r="P158" s="262"/>
      <c r="Q158" s="4" t="s">
        <v>542</v>
      </c>
      <c r="R158" s="4" t="s">
        <v>384</v>
      </c>
      <c r="S158" s="4" t="s">
        <v>49</v>
      </c>
      <c r="T158" s="4" t="s">
        <v>374</v>
      </c>
      <c r="U158" s="4"/>
      <c r="V158" s="4"/>
      <c r="W158" s="9"/>
      <c r="X158" s="72"/>
      <c r="Y158" s="10"/>
      <c r="Z158" s="10"/>
      <c r="AA158" s="10"/>
      <c r="AB158" s="10"/>
      <c r="AC158" s="10"/>
      <c r="AD158" s="10"/>
      <c r="AE158" s="10"/>
      <c r="AF158" s="10"/>
    </row>
    <row r="159" spans="1:32" ht="60" customHeight="1" x14ac:dyDescent="0.55000000000000004">
      <c r="A159" s="10">
        <f t="shared" si="1"/>
        <v>156</v>
      </c>
      <c r="B159" s="10" t="s">
        <v>388</v>
      </c>
      <c r="C159" s="4" t="s">
        <v>543</v>
      </c>
      <c r="D159" s="10" t="s">
        <v>313</v>
      </c>
      <c r="E159" s="75"/>
      <c r="F159" s="69"/>
      <c r="G159" s="69"/>
      <c r="H159" s="69"/>
      <c r="I159" s="69"/>
      <c r="J159" s="69"/>
      <c r="K159" s="69"/>
      <c r="L159" s="260" t="s">
        <v>544</v>
      </c>
      <c r="M159" s="261"/>
      <c r="N159" s="261"/>
      <c r="O159" s="261"/>
      <c r="P159" s="262"/>
      <c r="Q159" s="4" t="s">
        <v>545</v>
      </c>
      <c r="R159" s="4" t="s">
        <v>546</v>
      </c>
      <c r="S159" s="4" t="s">
        <v>44</v>
      </c>
      <c r="T159" s="4" t="s">
        <v>374</v>
      </c>
      <c r="U159" s="4"/>
      <c r="V159" s="4"/>
      <c r="W159" s="9"/>
      <c r="X159" s="71" t="s">
        <v>547</v>
      </c>
      <c r="Y159" s="10"/>
      <c r="Z159" s="10"/>
      <c r="AA159" s="10"/>
      <c r="AB159" s="10"/>
      <c r="AC159" s="10"/>
      <c r="AD159" s="10"/>
      <c r="AE159" s="10"/>
      <c r="AF159" s="10"/>
    </row>
    <row r="160" spans="1:32" s="85" customFormat="1" ht="60.75" customHeight="1" x14ac:dyDescent="0.55000000000000004">
      <c r="A160" s="10">
        <f t="shared" si="1"/>
        <v>157</v>
      </c>
      <c r="B160" s="78" t="s">
        <v>388</v>
      </c>
      <c r="C160" s="89" t="s">
        <v>548</v>
      </c>
      <c r="D160" s="78" t="s">
        <v>52</v>
      </c>
      <c r="E160" s="79"/>
      <c r="F160" s="80"/>
      <c r="G160" s="80"/>
      <c r="H160" s="80" t="s">
        <v>549</v>
      </c>
      <c r="I160" s="80"/>
      <c r="J160" s="80"/>
      <c r="K160" s="80"/>
      <c r="L160" s="80"/>
      <c r="M160" s="80"/>
      <c r="N160" s="80"/>
      <c r="O160" s="80"/>
      <c r="P160" s="81"/>
      <c r="Q160" s="82" t="s">
        <v>550</v>
      </c>
      <c r="R160" s="82" t="s">
        <v>551</v>
      </c>
      <c r="S160" s="82" t="s">
        <v>49</v>
      </c>
      <c r="T160" s="82"/>
      <c r="U160" s="82"/>
      <c r="V160" s="82"/>
      <c r="W160" s="83"/>
      <c r="X160" s="84"/>
      <c r="Y160" s="78"/>
      <c r="Z160" s="78"/>
      <c r="AA160" s="78"/>
      <c r="AB160" s="78"/>
      <c r="AC160" s="78"/>
      <c r="AD160" s="78"/>
      <c r="AE160" s="78"/>
      <c r="AF160" s="78"/>
    </row>
    <row r="161" spans="1:32" s="65" customFormat="1" ht="54" x14ac:dyDescent="0.55000000000000004">
      <c r="A161" s="10">
        <f t="shared" si="1"/>
        <v>158</v>
      </c>
      <c r="B161" s="58" t="s">
        <v>388</v>
      </c>
      <c r="C161" s="92" t="s">
        <v>552</v>
      </c>
      <c r="D161" s="58" t="s">
        <v>58</v>
      </c>
      <c r="E161" s="140"/>
      <c r="F161" s="141"/>
      <c r="G161" s="141"/>
      <c r="H161" s="141"/>
      <c r="I161" s="141" t="s">
        <v>553</v>
      </c>
      <c r="J161" s="141"/>
      <c r="K161" s="141"/>
      <c r="L161" s="141"/>
      <c r="M161" s="141"/>
      <c r="N161" s="141"/>
      <c r="O161" s="141"/>
      <c r="P161" s="142"/>
      <c r="Q161" s="62" t="s">
        <v>554</v>
      </c>
      <c r="R161" s="62" t="s">
        <v>555</v>
      </c>
      <c r="S161" s="62" t="s">
        <v>32</v>
      </c>
      <c r="T161" s="62"/>
      <c r="U161" s="62"/>
      <c r="V161" s="62"/>
      <c r="W161" s="63"/>
      <c r="X161" s="64"/>
      <c r="Y161" s="58"/>
      <c r="Z161" s="58"/>
      <c r="AA161" s="58"/>
      <c r="AB161" s="58"/>
      <c r="AC161" s="58"/>
      <c r="AD161" s="58"/>
      <c r="AE161" s="58"/>
      <c r="AF161" s="58"/>
    </row>
    <row r="162" spans="1:32" ht="66" customHeight="1" x14ac:dyDescent="0.55000000000000004">
      <c r="A162" s="10">
        <f t="shared" si="1"/>
        <v>159</v>
      </c>
      <c r="B162" s="10" t="s">
        <v>388</v>
      </c>
      <c r="C162" s="212" t="s">
        <v>556</v>
      </c>
      <c r="D162" s="213" t="s">
        <v>40</v>
      </c>
      <c r="E162" s="148"/>
      <c r="F162" s="149"/>
      <c r="G162" s="149"/>
      <c r="H162" s="149"/>
      <c r="I162" s="149"/>
      <c r="J162" s="290" t="s">
        <v>557</v>
      </c>
      <c r="K162" s="291"/>
      <c r="L162" s="291"/>
      <c r="M162" s="291"/>
      <c r="N162" s="291"/>
      <c r="O162" s="291"/>
      <c r="P162" s="292"/>
      <c r="Q162" s="146" t="s">
        <v>558</v>
      </c>
      <c r="R162" s="145" t="s">
        <v>559</v>
      </c>
      <c r="S162" s="145" t="s">
        <v>49</v>
      </c>
      <c r="T162" s="146" t="s">
        <v>560</v>
      </c>
      <c r="U162" s="146" t="s">
        <v>561</v>
      </c>
      <c r="V162" s="146" t="s">
        <v>562</v>
      </c>
      <c r="W162" s="194" t="s">
        <v>563</v>
      </c>
      <c r="X162" s="145"/>
      <c r="Y162" s="145">
        <v>88</v>
      </c>
      <c r="Z162" s="145"/>
      <c r="AA162" s="145"/>
      <c r="AB162" s="145"/>
      <c r="AC162" s="145" t="s">
        <v>676</v>
      </c>
      <c r="AD162" s="10"/>
      <c r="AE162" s="10"/>
      <c r="AF162" s="10"/>
    </row>
    <row r="163" spans="1:32" ht="54.65" customHeight="1" x14ac:dyDescent="0.55000000000000004">
      <c r="A163" s="10">
        <f t="shared" si="1"/>
        <v>160</v>
      </c>
      <c r="B163" s="10" t="s">
        <v>520</v>
      </c>
      <c r="C163" s="76" t="s">
        <v>564</v>
      </c>
      <c r="D163" s="10" t="s">
        <v>313</v>
      </c>
      <c r="E163" s="143"/>
      <c r="F163" s="126"/>
      <c r="G163" s="126"/>
      <c r="H163" s="126"/>
      <c r="I163" s="126"/>
      <c r="J163" s="126" t="s">
        <v>565</v>
      </c>
      <c r="K163" s="144"/>
      <c r="L163" s="97"/>
      <c r="M163" s="10"/>
      <c r="N163" s="10"/>
      <c r="O163" s="10"/>
      <c r="P163" s="10"/>
      <c r="Q163" s="4" t="s">
        <v>566</v>
      </c>
      <c r="R163" s="4" t="s">
        <v>567</v>
      </c>
      <c r="S163" s="4" t="s">
        <v>44</v>
      </c>
      <c r="T163" s="10"/>
      <c r="U163" s="10"/>
      <c r="V163" s="10"/>
      <c r="W163" s="71" t="s">
        <v>568</v>
      </c>
      <c r="X163" s="71" t="s">
        <v>569</v>
      </c>
      <c r="Y163" s="10"/>
      <c r="Z163" s="10"/>
      <c r="AA163" s="10"/>
      <c r="AB163" s="10"/>
      <c r="AC163" s="10"/>
      <c r="AD163" s="10"/>
      <c r="AE163" s="10"/>
      <c r="AF163" s="10"/>
    </row>
    <row r="164" spans="1:32" ht="54.65" customHeight="1" x14ac:dyDescent="0.55000000000000004">
      <c r="A164" s="10">
        <f t="shared" si="1"/>
        <v>161</v>
      </c>
      <c r="B164" s="10" t="s">
        <v>520</v>
      </c>
      <c r="C164" s="180" t="s">
        <v>673</v>
      </c>
      <c r="D164" s="214" t="s">
        <v>40</v>
      </c>
      <c r="E164" s="215"/>
      <c r="F164" s="216"/>
      <c r="G164" s="216"/>
      <c r="H164" s="216"/>
      <c r="I164" s="216"/>
      <c r="J164" s="216" t="s">
        <v>672</v>
      </c>
      <c r="K164" s="217"/>
      <c r="L164" s="211"/>
      <c r="M164" s="145"/>
      <c r="N164" s="145"/>
      <c r="O164" s="145"/>
      <c r="P164" s="145"/>
      <c r="Q164" s="146" t="s">
        <v>674</v>
      </c>
      <c r="R164" s="146" t="s">
        <v>675</v>
      </c>
      <c r="S164" s="146" t="s">
        <v>44</v>
      </c>
      <c r="T164" s="145"/>
      <c r="U164" s="145"/>
      <c r="V164" s="145"/>
      <c r="W164" s="194" t="s">
        <v>568</v>
      </c>
      <c r="X164" s="194" t="s">
        <v>569</v>
      </c>
      <c r="Y164" s="145">
        <v>87</v>
      </c>
      <c r="Z164" s="145"/>
      <c r="AA164" s="145"/>
      <c r="AB164" s="145"/>
      <c r="AC164" s="145" t="s">
        <v>677</v>
      </c>
      <c r="AD164" s="10"/>
      <c r="AE164" s="10"/>
      <c r="AF164" s="10"/>
    </row>
  </sheetData>
  <autoFilter ref="B1:B164" xr:uid="{F5571AA8-775D-4AC0-B7F3-B6C54FF398BD}"/>
  <mergeCells count="51">
    <mergeCell ref="H139:P139"/>
    <mergeCell ref="J155:P155"/>
    <mergeCell ref="L158:P158"/>
    <mergeCell ref="L159:P159"/>
    <mergeCell ref="J162:P162"/>
    <mergeCell ref="J151:P151"/>
    <mergeCell ref="L157:P157"/>
    <mergeCell ref="L138:P138"/>
    <mergeCell ref="J98:P98"/>
    <mergeCell ref="F99:P99"/>
    <mergeCell ref="J108:P108"/>
    <mergeCell ref="L110:P110"/>
    <mergeCell ref="J111:P111"/>
    <mergeCell ref="L113:P113"/>
    <mergeCell ref="H103:P103"/>
    <mergeCell ref="H101:P101"/>
    <mergeCell ref="H102:P102"/>
    <mergeCell ref="H106:P106"/>
    <mergeCell ref="J115:P115"/>
    <mergeCell ref="H129:P129"/>
    <mergeCell ref="J132:P132"/>
    <mergeCell ref="K133:P133"/>
    <mergeCell ref="J136:P136"/>
    <mergeCell ref="J97:P97"/>
    <mergeCell ref="F16:P16"/>
    <mergeCell ref="F20:P20"/>
    <mergeCell ref="F35:P35"/>
    <mergeCell ref="L47:P47"/>
    <mergeCell ref="N49:P49"/>
    <mergeCell ref="L60:P60"/>
    <mergeCell ref="H89:P89"/>
    <mergeCell ref="I90:P90"/>
    <mergeCell ref="J91:P91"/>
    <mergeCell ref="J92:P92"/>
    <mergeCell ref="N62:P62"/>
    <mergeCell ref="H63:P63"/>
    <mergeCell ref="F68:P68"/>
    <mergeCell ref="H74:P74"/>
    <mergeCell ref="H93:P93"/>
    <mergeCell ref="W1:W2"/>
    <mergeCell ref="X1:X2"/>
    <mergeCell ref="Y1:AE1"/>
    <mergeCell ref="AF1:AF2"/>
    <mergeCell ref="E2:P2"/>
    <mergeCell ref="Q1:S1"/>
    <mergeCell ref="T1:V1"/>
    <mergeCell ref="F8:P8"/>
    <mergeCell ref="A1:B1"/>
    <mergeCell ref="D1:F1"/>
    <mergeCell ref="G1:K1"/>
    <mergeCell ref="L1:O1"/>
  </mergeCells>
  <phoneticPr fontId="3"/>
  <pageMargins left="0.7" right="0.7" top="0.75" bottom="0.75" header="0.3" footer="0.3"/>
  <pageSetup paperSize="517" scale="92" fitToHeight="0" orientation="landscape" r:id="rId1"/>
  <headerFooter>
    <oddHeader>&amp;L業界横断EDI参照メッセージ
&amp;CJEC_Cross Industry Invoice (V5.0)&amp;R2019-01-09</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498C0-F455-4273-A383-D9EC24D32118}">
  <dimension ref="A1:H9"/>
  <sheetViews>
    <sheetView workbookViewId="0">
      <selection activeCell="B10" sqref="B10"/>
    </sheetView>
  </sheetViews>
  <sheetFormatPr defaultRowHeight="18" x14ac:dyDescent="0.55000000000000004"/>
  <cols>
    <col min="1" max="1" width="9" customWidth="1"/>
    <col min="2" max="2" width="13.83203125" customWidth="1"/>
    <col min="3" max="3" width="8.25" customWidth="1"/>
    <col min="4" max="4" width="43.5" customWidth="1"/>
    <col min="5" max="5" width="13.83203125" customWidth="1"/>
    <col min="6" max="6" width="7.58203125" customWidth="1"/>
    <col min="7" max="7" width="11" customWidth="1"/>
    <col min="8" max="8" width="132.58203125" customWidth="1"/>
  </cols>
  <sheetData>
    <row r="1" spans="1:8" ht="22.5" x14ac:dyDescent="0.55000000000000004">
      <c r="A1" s="229" t="s">
        <v>701</v>
      </c>
    </row>
    <row r="2" spans="1:8" x14ac:dyDescent="0.55000000000000004">
      <c r="A2" s="230" t="s">
        <v>702</v>
      </c>
      <c r="B2" s="231">
        <v>43816</v>
      </c>
      <c r="C2" s="232">
        <v>0.41688657407407409</v>
      </c>
    </row>
    <row r="3" spans="1:8" x14ac:dyDescent="0.55000000000000004">
      <c r="A3" s="230" t="s">
        <v>725</v>
      </c>
    </row>
    <row r="4" spans="1:8" x14ac:dyDescent="0.55000000000000004">
      <c r="A4" s="230" t="s">
        <v>726</v>
      </c>
    </row>
    <row r="6" spans="1:8" x14ac:dyDescent="0.55000000000000004">
      <c r="A6" s="233" t="s">
        <v>703</v>
      </c>
      <c r="B6" s="233" t="s">
        <v>704</v>
      </c>
      <c r="C6" s="233" t="s">
        <v>705</v>
      </c>
      <c r="D6" s="233" t="s">
        <v>706</v>
      </c>
      <c r="E6" s="233" t="s">
        <v>707</v>
      </c>
      <c r="F6" s="233" t="s">
        <v>708</v>
      </c>
      <c r="G6" s="233" t="s">
        <v>709</v>
      </c>
      <c r="H6" s="233" t="s">
        <v>710</v>
      </c>
    </row>
    <row r="7" spans="1:8" x14ac:dyDescent="0.55000000000000004">
      <c r="A7" s="235">
        <v>34</v>
      </c>
      <c r="B7" s="234" t="s">
        <v>711</v>
      </c>
      <c r="C7" s="234" t="s">
        <v>40</v>
      </c>
      <c r="D7" s="234" t="s">
        <v>712</v>
      </c>
      <c r="E7" s="234" t="s">
        <v>704</v>
      </c>
      <c r="F7" s="234" t="s">
        <v>713</v>
      </c>
      <c r="G7" s="234" t="s">
        <v>714</v>
      </c>
      <c r="H7" s="234" t="s">
        <v>715</v>
      </c>
    </row>
    <row r="8" spans="1:8" x14ac:dyDescent="0.55000000000000004">
      <c r="A8" s="235">
        <v>101</v>
      </c>
      <c r="B8" s="234" t="s">
        <v>716</v>
      </c>
      <c r="C8" s="234" t="s">
        <v>40</v>
      </c>
      <c r="D8" s="234" t="s">
        <v>717</v>
      </c>
      <c r="E8" s="234" t="s">
        <v>704</v>
      </c>
      <c r="F8" s="234" t="s">
        <v>713</v>
      </c>
      <c r="G8" s="234" t="s">
        <v>714</v>
      </c>
      <c r="H8" s="234" t="s">
        <v>715</v>
      </c>
    </row>
    <row r="9" spans="1:8" x14ac:dyDescent="0.55000000000000004">
      <c r="A9" s="235">
        <v>102</v>
      </c>
      <c r="B9" s="234" t="s">
        <v>718</v>
      </c>
      <c r="C9" s="234" t="s">
        <v>40</v>
      </c>
      <c r="D9" s="234" t="s">
        <v>719</v>
      </c>
      <c r="E9" s="234" t="s">
        <v>704</v>
      </c>
      <c r="F9" s="234" t="s">
        <v>713</v>
      </c>
      <c r="G9" s="234" t="s">
        <v>714</v>
      </c>
      <c r="H9" s="234" t="s">
        <v>715</v>
      </c>
    </row>
  </sheetData>
  <phoneticPr fontId="3"/>
  <hyperlinks>
    <hyperlink ref="A7" location="'請求情報'!A34" display="'請求情報'!A34" xr:uid="{7B1A23BD-8492-458B-9442-FA192A057393}"/>
    <hyperlink ref="A8" location="'請求情報'!A101" display="'請求情報'!A101" xr:uid="{3CB6ABBC-39F9-4654-BD3C-482377E6BFBB}"/>
    <hyperlink ref="A9" location="'請求情報'!A102" display="'請求情報'!A102" xr:uid="{879F1072-2905-4D15-B2C0-F6BEE7B5748F}"/>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2049C-673E-42EE-A23D-1C090CE9D746}">
  <dimension ref="A1:M116"/>
  <sheetViews>
    <sheetView workbookViewId="0"/>
  </sheetViews>
  <sheetFormatPr defaultRowHeight="18" x14ac:dyDescent="0.55000000000000004"/>
  <sheetData>
    <row r="1" spans="1:7" x14ac:dyDescent="0.55000000000000004">
      <c r="A1" s="240" t="s">
        <v>727</v>
      </c>
      <c r="B1" s="241"/>
      <c r="C1" t="s">
        <v>728</v>
      </c>
    </row>
    <row r="2" spans="1:7" x14ac:dyDescent="0.55000000000000004">
      <c r="A2" s="237"/>
      <c r="B2" s="239"/>
    </row>
    <row r="3" spans="1:7" x14ac:dyDescent="0.55000000000000004">
      <c r="B3" s="242"/>
    </row>
    <row r="4" spans="1:7" x14ac:dyDescent="0.55000000000000004">
      <c r="B4" s="243"/>
      <c r="C4" s="240" t="s">
        <v>729</v>
      </c>
      <c r="D4" s="241"/>
      <c r="E4" t="s">
        <v>730</v>
      </c>
    </row>
    <row r="5" spans="1:7" x14ac:dyDescent="0.55000000000000004">
      <c r="B5" s="244" t="s">
        <v>731</v>
      </c>
      <c r="C5" s="237"/>
      <c r="D5" s="239"/>
    </row>
    <row r="6" spans="1:7" x14ac:dyDescent="0.55000000000000004">
      <c r="B6" s="244"/>
      <c r="D6" s="242"/>
    </row>
    <row r="7" spans="1:7" x14ac:dyDescent="0.55000000000000004">
      <c r="B7" s="244"/>
      <c r="D7" s="243" t="s">
        <v>734</v>
      </c>
      <c r="E7" s="240" t="s">
        <v>732</v>
      </c>
      <c r="F7" s="241"/>
      <c r="G7" t="s">
        <v>733</v>
      </c>
    </row>
    <row r="8" spans="1:7" x14ac:dyDescent="0.55000000000000004">
      <c r="B8" s="244"/>
      <c r="D8" s="244" t="s">
        <v>731</v>
      </c>
      <c r="E8" s="237"/>
      <c r="F8" s="239"/>
    </row>
    <row r="9" spans="1:7" x14ac:dyDescent="0.55000000000000004">
      <c r="B9" s="244"/>
      <c r="D9" s="244"/>
    </row>
    <row r="10" spans="1:7" x14ac:dyDescent="0.55000000000000004">
      <c r="B10" s="244"/>
      <c r="D10" s="243" t="s">
        <v>737</v>
      </c>
      <c r="E10" s="240" t="s">
        <v>735</v>
      </c>
      <c r="F10" s="241"/>
      <c r="G10" t="s">
        <v>733</v>
      </c>
    </row>
    <row r="11" spans="1:7" x14ac:dyDescent="0.55000000000000004">
      <c r="B11" s="244"/>
      <c r="D11" s="244" t="s">
        <v>736</v>
      </c>
      <c r="E11" s="237"/>
      <c r="F11" s="239"/>
    </row>
    <row r="12" spans="1:7" x14ac:dyDescent="0.55000000000000004">
      <c r="B12" s="244"/>
      <c r="D12" s="244"/>
    </row>
    <row r="13" spans="1:7" x14ac:dyDescent="0.55000000000000004">
      <c r="B13" s="244"/>
      <c r="D13" s="243" t="s">
        <v>739</v>
      </c>
      <c r="E13" s="240" t="s">
        <v>738</v>
      </c>
      <c r="F13" s="241"/>
      <c r="G13" t="s">
        <v>733</v>
      </c>
    </row>
    <row r="14" spans="1:7" x14ac:dyDescent="0.55000000000000004">
      <c r="B14" s="244"/>
      <c r="D14" s="244" t="s">
        <v>736</v>
      </c>
      <c r="E14" s="237"/>
      <c r="F14" s="239"/>
    </row>
    <row r="15" spans="1:7" x14ac:dyDescent="0.55000000000000004">
      <c r="B15" s="244"/>
      <c r="D15" s="244"/>
    </row>
    <row r="16" spans="1:7" x14ac:dyDescent="0.55000000000000004">
      <c r="B16" s="244"/>
      <c r="D16" s="243" t="s">
        <v>741</v>
      </c>
      <c r="E16" s="240" t="s">
        <v>740</v>
      </c>
      <c r="F16" s="241"/>
      <c r="G16" t="s">
        <v>733</v>
      </c>
    </row>
    <row r="17" spans="2:9" x14ac:dyDescent="0.55000000000000004">
      <c r="B17" s="244"/>
      <c r="D17" t="s">
        <v>731</v>
      </c>
      <c r="E17" s="237"/>
      <c r="F17" s="239"/>
    </row>
    <row r="18" spans="2:9" x14ac:dyDescent="0.55000000000000004">
      <c r="B18" s="244"/>
    </row>
    <row r="19" spans="2:9" x14ac:dyDescent="0.55000000000000004">
      <c r="B19" s="243"/>
      <c r="C19" s="240" t="s">
        <v>742</v>
      </c>
      <c r="D19" s="241"/>
      <c r="E19" t="s">
        <v>743</v>
      </c>
    </row>
    <row r="20" spans="2:9" x14ac:dyDescent="0.55000000000000004">
      <c r="B20" s="244" t="s">
        <v>731</v>
      </c>
      <c r="C20" s="237"/>
      <c r="D20" s="239"/>
    </row>
    <row r="21" spans="2:9" x14ac:dyDescent="0.55000000000000004">
      <c r="B21" s="244"/>
      <c r="D21" s="240"/>
    </row>
    <row r="22" spans="2:9" x14ac:dyDescent="0.55000000000000004">
      <c r="B22" s="244"/>
      <c r="D22" s="237" t="s">
        <v>747</v>
      </c>
      <c r="E22" s="240" t="s">
        <v>744</v>
      </c>
      <c r="F22" s="241"/>
      <c r="G22" t="s">
        <v>745</v>
      </c>
    </row>
    <row r="23" spans="2:9" x14ac:dyDescent="0.55000000000000004">
      <c r="B23" s="244"/>
      <c r="D23" t="s">
        <v>746</v>
      </c>
      <c r="E23" s="237"/>
      <c r="F23" s="239"/>
    </row>
    <row r="24" spans="2:9" x14ac:dyDescent="0.55000000000000004">
      <c r="B24" s="244"/>
    </row>
    <row r="25" spans="2:9" x14ac:dyDescent="0.55000000000000004">
      <c r="B25" s="243"/>
      <c r="C25" s="240" t="s">
        <v>748</v>
      </c>
      <c r="D25" s="241"/>
      <c r="E25" t="s">
        <v>749</v>
      </c>
    </row>
    <row r="26" spans="2:9" x14ac:dyDescent="0.55000000000000004">
      <c r="B26" t="s">
        <v>731</v>
      </c>
      <c r="C26" s="237"/>
      <c r="D26" s="239"/>
    </row>
    <row r="27" spans="2:9" x14ac:dyDescent="0.55000000000000004">
      <c r="D27" s="242"/>
    </row>
    <row r="28" spans="2:9" x14ac:dyDescent="0.55000000000000004">
      <c r="D28" s="243" t="s">
        <v>752</v>
      </c>
      <c r="E28" s="240" t="s">
        <v>750</v>
      </c>
      <c r="F28" s="241"/>
      <c r="G28" t="s">
        <v>751</v>
      </c>
    </row>
    <row r="29" spans="2:9" x14ac:dyDescent="0.55000000000000004">
      <c r="D29" s="244" t="s">
        <v>736</v>
      </c>
      <c r="E29" s="237"/>
      <c r="F29" s="239"/>
    </row>
    <row r="30" spans="2:9" x14ac:dyDescent="0.55000000000000004">
      <c r="D30" s="244"/>
      <c r="F30" s="242"/>
    </row>
    <row r="31" spans="2:9" x14ac:dyDescent="0.55000000000000004">
      <c r="D31" s="244"/>
      <c r="F31" s="243" t="s">
        <v>755</v>
      </c>
      <c r="G31" s="240" t="s">
        <v>753</v>
      </c>
      <c r="H31" s="241"/>
      <c r="I31" t="s">
        <v>754</v>
      </c>
    </row>
    <row r="32" spans="2:9" x14ac:dyDescent="0.55000000000000004">
      <c r="D32" s="244"/>
      <c r="F32" s="244" t="s">
        <v>736</v>
      </c>
      <c r="G32" s="237"/>
      <c r="H32" s="239"/>
    </row>
    <row r="33" spans="4:13" x14ac:dyDescent="0.55000000000000004">
      <c r="D33" s="244"/>
      <c r="F33" s="244"/>
      <c r="H33" s="240"/>
    </row>
    <row r="34" spans="4:13" x14ac:dyDescent="0.55000000000000004">
      <c r="D34" s="244"/>
      <c r="F34" s="244"/>
      <c r="H34" s="237" t="s">
        <v>758</v>
      </c>
      <c r="I34" s="240" t="s">
        <v>756</v>
      </c>
      <c r="J34" s="241"/>
      <c r="K34" t="s">
        <v>757</v>
      </c>
    </row>
    <row r="35" spans="4:13" x14ac:dyDescent="0.55000000000000004">
      <c r="D35" s="244"/>
      <c r="F35" s="244"/>
      <c r="H35" t="s">
        <v>736</v>
      </c>
      <c r="I35" s="237"/>
      <c r="J35" s="239"/>
    </row>
    <row r="36" spans="4:13" x14ac:dyDescent="0.55000000000000004">
      <c r="D36" s="244"/>
      <c r="F36" s="244"/>
      <c r="J36" s="240"/>
    </row>
    <row r="37" spans="4:13" x14ac:dyDescent="0.55000000000000004">
      <c r="D37" s="244"/>
      <c r="F37" s="244"/>
      <c r="J37" s="237" t="s">
        <v>761</v>
      </c>
      <c r="K37" s="240" t="s">
        <v>759</v>
      </c>
      <c r="L37" s="241"/>
      <c r="M37" t="s">
        <v>760</v>
      </c>
    </row>
    <row r="38" spans="4:13" x14ac:dyDescent="0.55000000000000004">
      <c r="D38" s="244"/>
      <c r="F38" s="244"/>
      <c r="J38" t="s">
        <v>736</v>
      </c>
      <c r="K38" s="237"/>
      <c r="L38" s="239"/>
    </row>
    <row r="39" spans="4:13" x14ac:dyDescent="0.55000000000000004">
      <c r="D39" s="244"/>
      <c r="F39" s="244"/>
    </row>
    <row r="40" spans="4:13" x14ac:dyDescent="0.55000000000000004">
      <c r="D40" s="244"/>
      <c r="F40" s="243" t="s">
        <v>763</v>
      </c>
      <c r="G40" s="240" t="s">
        <v>762</v>
      </c>
      <c r="H40" s="241"/>
      <c r="I40" t="s">
        <v>754</v>
      </c>
    </row>
    <row r="41" spans="4:13" x14ac:dyDescent="0.55000000000000004">
      <c r="D41" s="244"/>
      <c r="F41" s="244" t="s">
        <v>736</v>
      </c>
      <c r="G41" s="237"/>
      <c r="H41" s="239"/>
    </row>
    <row r="42" spans="4:13" x14ac:dyDescent="0.55000000000000004">
      <c r="D42" s="244"/>
      <c r="F42" s="244"/>
      <c r="H42" s="240"/>
    </row>
    <row r="43" spans="4:13" x14ac:dyDescent="0.55000000000000004">
      <c r="D43" s="244"/>
      <c r="F43" s="244"/>
      <c r="H43" s="237" t="s">
        <v>758</v>
      </c>
      <c r="I43" s="240" t="s">
        <v>756</v>
      </c>
      <c r="J43" s="241"/>
      <c r="K43" t="s">
        <v>757</v>
      </c>
    </row>
    <row r="44" spans="4:13" x14ac:dyDescent="0.55000000000000004">
      <c r="D44" s="244"/>
      <c r="F44" s="244"/>
      <c r="H44" t="s">
        <v>736</v>
      </c>
      <c r="I44" s="237"/>
      <c r="J44" s="239"/>
    </row>
    <row r="45" spans="4:13" x14ac:dyDescent="0.55000000000000004">
      <c r="D45" s="244"/>
      <c r="F45" s="244"/>
      <c r="J45" s="240"/>
    </row>
    <row r="46" spans="4:13" x14ac:dyDescent="0.55000000000000004">
      <c r="D46" s="244"/>
      <c r="F46" s="244"/>
      <c r="J46" s="237" t="s">
        <v>761</v>
      </c>
      <c r="K46" s="240" t="s">
        <v>759</v>
      </c>
      <c r="L46" s="241"/>
      <c r="M46" t="s">
        <v>760</v>
      </c>
    </row>
    <row r="47" spans="4:13" x14ac:dyDescent="0.55000000000000004">
      <c r="D47" s="244"/>
      <c r="F47" s="244"/>
      <c r="J47" t="s">
        <v>736</v>
      </c>
      <c r="K47" s="237"/>
      <c r="L47" s="239"/>
    </row>
    <row r="48" spans="4:13" x14ac:dyDescent="0.55000000000000004">
      <c r="D48" s="244"/>
      <c r="F48" s="244"/>
    </row>
    <row r="49" spans="4:9" x14ac:dyDescent="0.55000000000000004">
      <c r="D49" s="244"/>
      <c r="F49" s="243" t="s">
        <v>766</v>
      </c>
      <c r="G49" s="240" t="s">
        <v>764</v>
      </c>
      <c r="H49" s="241"/>
      <c r="I49" t="s">
        <v>765</v>
      </c>
    </row>
    <row r="50" spans="4:9" x14ac:dyDescent="0.55000000000000004">
      <c r="D50" s="244"/>
      <c r="F50" t="s">
        <v>736</v>
      </c>
      <c r="G50" s="237"/>
      <c r="H50" s="239"/>
    </row>
    <row r="51" spans="4:9" x14ac:dyDescent="0.55000000000000004">
      <c r="D51" s="244"/>
    </row>
    <row r="52" spans="4:9" x14ac:dyDescent="0.55000000000000004">
      <c r="D52" s="243" t="s">
        <v>752</v>
      </c>
      <c r="E52" s="240" t="s">
        <v>767</v>
      </c>
      <c r="F52" s="241"/>
      <c r="G52" t="s">
        <v>768</v>
      </c>
    </row>
    <row r="53" spans="4:9" x14ac:dyDescent="0.55000000000000004">
      <c r="D53" s="244" t="s">
        <v>736</v>
      </c>
      <c r="E53" s="237"/>
      <c r="F53" s="239"/>
    </row>
    <row r="54" spans="4:9" x14ac:dyDescent="0.55000000000000004">
      <c r="D54" s="244"/>
      <c r="F54" s="242"/>
    </row>
    <row r="55" spans="4:9" x14ac:dyDescent="0.55000000000000004">
      <c r="D55" s="244"/>
      <c r="F55" s="243" t="s">
        <v>770</v>
      </c>
      <c r="G55" s="240" t="s">
        <v>769</v>
      </c>
      <c r="H55" s="241"/>
      <c r="I55" t="s">
        <v>754</v>
      </c>
    </row>
    <row r="56" spans="4:9" x14ac:dyDescent="0.55000000000000004">
      <c r="D56" s="244"/>
      <c r="F56" s="244" t="s">
        <v>736</v>
      </c>
      <c r="G56" s="237"/>
      <c r="H56" s="239"/>
    </row>
    <row r="57" spans="4:9" x14ac:dyDescent="0.55000000000000004">
      <c r="D57" s="244"/>
      <c r="F57" s="244"/>
    </row>
    <row r="58" spans="4:9" x14ac:dyDescent="0.55000000000000004">
      <c r="D58" s="244"/>
      <c r="F58" s="243" t="s">
        <v>773</v>
      </c>
      <c r="G58" s="240" t="s">
        <v>771</v>
      </c>
      <c r="H58" s="241"/>
      <c r="I58" t="s">
        <v>772</v>
      </c>
    </row>
    <row r="59" spans="4:9" x14ac:dyDescent="0.55000000000000004">
      <c r="D59" s="244"/>
      <c r="F59" s="244" t="s">
        <v>736</v>
      </c>
      <c r="G59" s="237"/>
      <c r="H59" s="239"/>
    </row>
    <row r="60" spans="4:9" x14ac:dyDescent="0.55000000000000004">
      <c r="D60" s="244"/>
      <c r="F60" s="244"/>
    </row>
    <row r="61" spans="4:9" x14ac:dyDescent="0.55000000000000004">
      <c r="D61" s="244"/>
      <c r="F61" s="243" t="s">
        <v>752</v>
      </c>
      <c r="G61" s="240" t="s">
        <v>774</v>
      </c>
      <c r="H61" s="241"/>
      <c r="I61" t="s">
        <v>775</v>
      </c>
    </row>
    <row r="62" spans="4:9" x14ac:dyDescent="0.55000000000000004">
      <c r="D62" s="244"/>
      <c r="F62" s="244" t="s">
        <v>746</v>
      </c>
      <c r="G62" s="237"/>
      <c r="H62" s="239"/>
    </row>
    <row r="63" spans="4:9" x14ac:dyDescent="0.55000000000000004">
      <c r="D63" s="244"/>
      <c r="F63" s="244"/>
    </row>
    <row r="64" spans="4:9" x14ac:dyDescent="0.55000000000000004">
      <c r="D64" s="244"/>
      <c r="F64" s="243" t="s">
        <v>778</v>
      </c>
      <c r="G64" s="240" t="s">
        <v>776</v>
      </c>
      <c r="H64" s="241"/>
      <c r="I64" t="s">
        <v>777</v>
      </c>
    </row>
    <row r="65" spans="4:11" x14ac:dyDescent="0.55000000000000004">
      <c r="D65" s="244"/>
      <c r="F65" s="244" t="s">
        <v>736</v>
      </c>
      <c r="G65" s="237"/>
      <c r="H65" s="239"/>
    </row>
    <row r="66" spans="4:11" x14ac:dyDescent="0.55000000000000004">
      <c r="D66" s="244"/>
      <c r="F66" s="244"/>
    </row>
    <row r="67" spans="4:11" x14ac:dyDescent="0.55000000000000004">
      <c r="D67" s="244"/>
      <c r="F67" s="243" t="s">
        <v>781</v>
      </c>
      <c r="G67" s="240" t="s">
        <v>779</v>
      </c>
      <c r="H67" s="241"/>
      <c r="I67" t="s">
        <v>780</v>
      </c>
    </row>
    <row r="68" spans="4:11" x14ac:dyDescent="0.55000000000000004">
      <c r="D68" s="244"/>
      <c r="F68" t="s">
        <v>736</v>
      </c>
      <c r="G68" s="237"/>
      <c r="H68" s="239"/>
    </row>
    <row r="69" spans="4:11" x14ac:dyDescent="0.55000000000000004">
      <c r="D69" s="244"/>
    </row>
    <row r="70" spans="4:11" x14ac:dyDescent="0.55000000000000004">
      <c r="D70" s="243" t="s">
        <v>747</v>
      </c>
      <c r="E70" s="240" t="s">
        <v>782</v>
      </c>
      <c r="F70" s="241"/>
      <c r="G70" t="s">
        <v>783</v>
      </c>
    </row>
    <row r="71" spans="4:11" x14ac:dyDescent="0.55000000000000004">
      <c r="D71" t="s">
        <v>746</v>
      </c>
      <c r="E71" s="237"/>
      <c r="F71" s="239"/>
    </row>
    <row r="72" spans="4:11" x14ac:dyDescent="0.55000000000000004">
      <c r="F72" s="242"/>
    </row>
    <row r="73" spans="4:11" x14ac:dyDescent="0.55000000000000004">
      <c r="F73" s="243" t="s">
        <v>786</v>
      </c>
      <c r="G73" s="240" t="s">
        <v>784</v>
      </c>
      <c r="H73" s="241"/>
      <c r="I73" t="s">
        <v>785</v>
      </c>
    </row>
    <row r="74" spans="4:11" x14ac:dyDescent="0.55000000000000004">
      <c r="F74" s="244" t="s">
        <v>736</v>
      </c>
      <c r="G74" s="237"/>
      <c r="H74" s="239"/>
    </row>
    <row r="75" spans="4:11" x14ac:dyDescent="0.55000000000000004">
      <c r="F75" s="244"/>
    </row>
    <row r="76" spans="4:11" x14ac:dyDescent="0.55000000000000004">
      <c r="F76" s="243" t="s">
        <v>781</v>
      </c>
      <c r="G76" s="240" t="s">
        <v>787</v>
      </c>
      <c r="H76" s="241"/>
      <c r="I76" t="s">
        <v>788</v>
      </c>
    </row>
    <row r="77" spans="4:11" x14ac:dyDescent="0.55000000000000004">
      <c r="F77" s="244" t="s">
        <v>736</v>
      </c>
      <c r="G77" s="237"/>
      <c r="H77" s="239"/>
    </row>
    <row r="78" spans="4:11" x14ac:dyDescent="0.55000000000000004">
      <c r="F78" s="244"/>
      <c r="H78" s="242"/>
    </row>
    <row r="79" spans="4:11" x14ac:dyDescent="0.55000000000000004">
      <c r="F79" s="244"/>
      <c r="H79" s="243" t="s">
        <v>789</v>
      </c>
      <c r="I79" s="240" t="s">
        <v>764</v>
      </c>
      <c r="J79" s="241"/>
      <c r="K79" t="s">
        <v>765</v>
      </c>
    </row>
    <row r="80" spans="4:11" x14ac:dyDescent="0.55000000000000004">
      <c r="F80" s="244"/>
      <c r="H80" s="244" t="s">
        <v>746</v>
      </c>
      <c r="I80" s="237"/>
      <c r="J80" s="239"/>
    </row>
    <row r="81" spans="6:11" x14ac:dyDescent="0.55000000000000004">
      <c r="F81" s="244"/>
      <c r="H81" s="244"/>
    </row>
    <row r="82" spans="6:11" x14ac:dyDescent="0.55000000000000004">
      <c r="F82" s="244"/>
      <c r="H82" s="243" t="s">
        <v>766</v>
      </c>
      <c r="I82" s="240" t="s">
        <v>764</v>
      </c>
      <c r="J82" s="241"/>
      <c r="K82" t="s">
        <v>765</v>
      </c>
    </row>
    <row r="83" spans="6:11" x14ac:dyDescent="0.55000000000000004">
      <c r="F83" s="244"/>
      <c r="H83" s="244" t="s">
        <v>746</v>
      </c>
      <c r="I83" s="237"/>
      <c r="J83" s="239"/>
    </row>
    <row r="84" spans="6:11" x14ac:dyDescent="0.55000000000000004">
      <c r="F84" s="244"/>
      <c r="H84" s="244"/>
    </row>
    <row r="85" spans="6:11" x14ac:dyDescent="0.55000000000000004">
      <c r="F85" s="244"/>
      <c r="H85" s="243" t="s">
        <v>792</v>
      </c>
      <c r="I85" s="240" t="s">
        <v>790</v>
      </c>
      <c r="J85" s="241"/>
      <c r="K85" t="s">
        <v>791</v>
      </c>
    </row>
    <row r="86" spans="6:11" x14ac:dyDescent="0.55000000000000004">
      <c r="F86" s="244"/>
      <c r="H86" s="244" t="s">
        <v>736</v>
      </c>
      <c r="I86" s="237"/>
      <c r="J86" s="239"/>
    </row>
    <row r="87" spans="6:11" x14ac:dyDescent="0.55000000000000004">
      <c r="F87" s="244"/>
      <c r="H87" s="244"/>
    </row>
    <row r="88" spans="6:11" x14ac:dyDescent="0.55000000000000004">
      <c r="F88" s="244"/>
      <c r="H88" s="243" t="s">
        <v>794</v>
      </c>
      <c r="I88" s="240" t="s">
        <v>793</v>
      </c>
      <c r="J88" s="241"/>
      <c r="K88" t="s">
        <v>754</v>
      </c>
    </row>
    <row r="89" spans="6:11" x14ac:dyDescent="0.55000000000000004">
      <c r="F89" s="244"/>
      <c r="H89" s="244" t="s">
        <v>736</v>
      </c>
      <c r="I89" s="237"/>
      <c r="J89" s="239"/>
    </row>
    <row r="90" spans="6:11" x14ac:dyDescent="0.55000000000000004">
      <c r="F90" s="244"/>
      <c r="H90" s="244"/>
    </row>
    <row r="91" spans="6:11" x14ac:dyDescent="0.55000000000000004">
      <c r="F91" s="244"/>
      <c r="H91" s="243" t="s">
        <v>795</v>
      </c>
      <c r="I91" s="240" t="s">
        <v>793</v>
      </c>
      <c r="J91" s="241"/>
      <c r="K91" t="s">
        <v>754</v>
      </c>
    </row>
    <row r="92" spans="6:11" x14ac:dyDescent="0.55000000000000004">
      <c r="F92" s="244"/>
      <c r="H92" t="s">
        <v>736</v>
      </c>
      <c r="I92" s="237"/>
      <c r="J92" s="239"/>
    </row>
    <row r="93" spans="6:11" x14ac:dyDescent="0.55000000000000004">
      <c r="F93" s="244"/>
    </row>
    <row r="94" spans="6:11" x14ac:dyDescent="0.55000000000000004">
      <c r="F94" s="243" t="s">
        <v>781</v>
      </c>
      <c r="G94" s="240" t="s">
        <v>796</v>
      </c>
      <c r="H94" s="241"/>
      <c r="I94" t="s">
        <v>797</v>
      </c>
    </row>
    <row r="95" spans="6:11" x14ac:dyDescent="0.55000000000000004">
      <c r="F95" s="244" t="s">
        <v>736</v>
      </c>
      <c r="G95" s="237"/>
      <c r="H95" s="239"/>
    </row>
    <row r="96" spans="6:11" x14ac:dyDescent="0.55000000000000004">
      <c r="F96" s="244"/>
      <c r="H96" s="242"/>
    </row>
    <row r="97" spans="6:11" x14ac:dyDescent="0.55000000000000004">
      <c r="F97" s="244"/>
      <c r="H97" s="243" t="s">
        <v>800</v>
      </c>
      <c r="I97" s="240" t="s">
        <v>798</v>
      </c>
      <c r="J97" s="241"/>
      <c r="K97" t="s">
        <v>799</v>
      </c>
    </row>
    <row r="98" spans="6:11" x14ac:dyDescent="0.55000000000000004">
      <c r="F98" s="244"/>
      <c r="H98" s="244" t="s">
        <v>736</v>
      </c>
      <c r="I98" s="237"/>
      <c r="J98" s="239"/>
    </row>
    <row r="99" spans="6:11" x14ac:dyDescent="0.55000000000000004">
      <c r="F99" s="244"/>
      <c r="H99" s="244"/>
    </row>
    <row r="100" spans="6:11" x14ac:dyDescent="0.55000000000000004">
      <c r="F100" s="244"/>
      <c r="H100" s="243" t="s">
        <v>801</v>
      </c>
      <c r="I100" s="240" t="s">
        <v>764</v>
      </c>
      <c r="J100" s="241"/>
      <c r="K100" t="s">
        <v>765</v>
      </c>
    </row>
    <row r="101" spans="6:11" x14ac:dyDescent="0.55000000000000004">
      <c r="F101" s="244"/>
      <c r="H101" t="s">
        <v>736</v>
      </c>
      <c r="I101" s="237"/>
      <c r="J101" s="239"/>
    </row>
    <row r="102" spans="6:11" x14ac:dyDescent="0.55000000000000004">
      <c r="F102" s="244"/>
    </row>
    <row r="103" spans="6:11" x14ac:dyDescent="0.55000000000000004">
      <c r="F103" s="243" t="s">
        <v>781</v>
      </c>
      <c r="G103" s="240" t="s">
        <v>802</v>
      </c>
      <c r="H103" s="241"/>
      <c r="I103" t="s">
        <v>803</v>
      </c>
    </row>
    <row r="104" spans="6:11" x14ac:dyDescent="0.55000000000000004">
      <c r="F104" s="244" t="s">
        <v>736</v>
      </c>
      <c r="G104" s="237"/>
      <c r="H104" s="239"/>
    </row>
    <row r="105" spans="6:11" x14ac:dyDescent="0.55000000000000004">
      <c r="F105" s="244"/>
      <c r="H105" s="242"/>
    </row>
    <row r="106" spans="6:11" x14ac:dyDescent="0.55000000000000004">
      <c r="F106" s="244"/>
      <c r="H106" s="243" t="s">
        <v>752</v>
      </c>
      <c r="I106" s="240" t="s">
        <v>774</v>
      </c>
      <c r="J106" s="241"/>
      <c r="K106" t="s">
        <v>775</v>
      </c>
    </row>
    <row r="107" spans="6:11" x14ac:dyDescent="0.55000000000000004">
      <c r="F107" s="244"/>
      <c r="H107" s="244" t="s">
        <v>736</v>
      </c>
      <c r="I107" s="237"/>
      <c r="J107" s="239"/>
    </row>
    <row r="108" spans="6:11" x14ac:dyDescent="0.55000000000000004">
      <c r="F108" s="244"/>
      <c r="H108" s="244"/>
    </row>
    <row r="109" spans="6:11" x14ac:dyDescent="0.55000000000000004">
      <c r="F109" s="244"/>
      <c r="H109" s="243" t="s">
        <v>781</v>
      </c>
      <c r="I109" s="240" t="s">
        <v>804</v>
      </c>
      <c r="J109" s="241"/>
      <c r="K109" t="s">
        <v>805</v>
      </c>
    </row>
    <row r="110" spans="6:11" x14ac:dyDescent="0.55000000000000004">
      <c r="F110" s="244"/>
      <c r="H110" s="244" t="s">
        <v>736</v>
      </c>
      <c r="I110" s="237"/>
      <c r="J110" s="239"/>
    </row>
    <row r="111" spans="6:11" x14ac:dyDescent="0.55000000000000004">
      <c r="F111" s="244"/>
      <c r="H111" s="244"/>
    </row>
    <row r="112" spans="6:11" x14ac:dyDescent="0.55000000000000004">
      <c r="F112" s="244"/>
      <c r="H112" s="243" t="s">
        <v>781</v>
      </c>
      <c r="I112" s="240" t="s">
        <v>779</v>
      </c>
      <c r="J112" s="241"/>
      <c r="K112" t="s">
        <v>806</v>
      </c>
    </row>
    <row r="113" spans="6:10" x14ac:dyDescent="0.55000000000000004">
      <c r="F113" s="244"/>
      <c r="H113" t="s">
        <v>736</v>
      </c>
      <c r="I113" s="237"/>
      <c r="J113" s="239"/>
    </row>
    <row r="114" spans="6:10" x14ac:dyDescent="0.55000000000000004">
      <c r="F114" s="244"/>
    </row>
    <row r="115" spans="6:10" x14ac:dyDescent="0.55000000000000004">
      <c r="F115" s="243" t="s">
        <v>781</v>
      </c>
      <c r="G115" s="240" t="s">
        <v>807</v>
      </c>
      <c r="H115" s="241"/>
      <c r="I115" t="s">
        <v>808</v>
      </c>
    </row>
    <row r="116" spans="6:10" x14ac:dyDescent="0.55000000000000004">
      <c r="F116" t="s">
        <v>736</v>
      </c>
      <c r="G116" s="237"/>
      <c r="H116" s="239"/>
    </row>
  </sheetData>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20A88-D554-44BB-AA67-0B096F4C5A0F}">
  <sheetPr>
    <pageSetUpPr fitToPage="1"/>
  </sheetPr>
  <dimension ref="A1:P203"/>
  <sheetViews>
    <sheetView tabSelected="1" topLeftCell="A100" zoomScaleNormal="100" workbookViewId="0">
      <selection activeCell="F111" sqref="F111"/>
    </sheetView>
  </sheetViews>
  <sheetFormatPr defaultRowHeight="18" x14ac:dyDescent="0.55000000000000004"/>
  <cols>
    <col min="6" max="6" width="16.58203125" customWidth="1"/>
  </cols>
  <sheetData>
    <row r="1" spans="1:10" x14ac:dyDescent="0.55000000000000004">
      <c r="A1" s="240" t="s">
        <v>727</v>
      </c>
      <c r="B1" s="241"/>
      <c r="C1" t="s">
        <v>728</v>
      </c>
    </row>
    <row r="2" spans="1:10" x14ac:dyDescent="0.55000000000000004">
      <c r="A2" s="237"/>
      <c r="B2" s="239"/>
    </row>
    <row r="3" spans="1:10" x14ac:dyDescent="0.55000000000000004">
      <c r="B3" s="242"/>
    </row>
    <row r="4" spans="1:10" x14ac:dyDescent="0.55000000000000004">
      <c r="B4" s="243"/>
      <c r="C4" s="240" t="s">
        <v>729</v>
      </c>
      <c r="D4" s="241"/>
      <c r="E4" t="s">
        <v>730</v>
      </c>
    </row>
    <row r="5" spans="1:10" x14ac:dyDescent="0.55000000000000004">
      <c r="B5" s="244" t="s">
        <v>731</v>
      </c>
      <c r="C5" s="237"/>
      <c r="D5" s="239"/>
    </row>
    <row r="6" spans="1:10" x14ac:dyDescent="0.55000000000000004">
      <c r="B6" s="244"/>
      <c r="C6" s="240" t="s">
        <v>809</v>
      </c>
      <c r="D6" s="241"/>
      <c r="E6" t="s">
        <v>810</v>
      </c>
      <c r="I6" s="246" t="s">
        <v>916</v>
      </c>
      <c r="J6" s="246"/>
    </row>
    <row r="7" spans="1:10" x14ac:dyDescent="0.55000000000000004">
      <c r="B7" s="244"/>
      <c r="C7" s="237" t="s">
        <v>811</v>
      </c>
      <c r="D7" s="239"/>
      <c r="E7" t="s">
        <v>812</v>
      </c>
      <c r="I7" s="246" t="s">
        <v>917</v>
      </c>
      <c r="J7" s="246"/>
    </row>
    <row r="8" spans="1:10" x14ac:dyDescent="0.55000000000000004">
      <c r="B8" s="244"/>
      <c r="D8" s="242"/>
    </row>
    <row r="9" spans="1:10" x14ac:dyDescent="0.55000000000000004">
      <c r="B9" s="244"/>
      <c r="D9" s="243" t="s">
        <v>734</v>
      </c>
      <c r="E9" s="240" t="s">
        <v>732</v>
      </c>
      <c r="F9" s="241"/>
      <c r="G9" t="s">
        <v>733</v>
      </c>
    </row>
    <row r="10" spans="1:10" x14ac:dyDescent="0.55000000000000004">
      <c r="B10" s="244"/>
      <c r="D10" s="244" t="s">
        <v>731</v>
      </c>
      <c r="E10" s="237"/>
      <c r="F10" s="239"/>
    </row>
    <row r="11" spans="1:10" x14ac:dyDescent="0.55000000000000004">
      <c r="B11" s="244"/>
      <c r="D11" s="244"/>
      <c r="E11" s="240" t="s">
        <v>813</v>
      </c>
      <c r="F11" s="241"/>
      <c r="G11" t="s">
        <v>814</v>
      </c>
    </row>
    <row r="12" spans="1:10" x14ac:dyDescent="0.55000000000000004">
      <c r="B12" s="244"/>
      <c r="D12" s="244"/>
      <c r="E12" s="237" t="s">
        <v>815</v>
      </c>
      <c r="F12" s="239"/>
      <c r="G12" t="s">
        <v>816</v>
      </c>
      <c r="I12" s="246" t="s">
        <v>918</v>
      </c>
      <c r="J12" s="246"/>
    </row>
    <row r="13" spans="1:10" x14ac:dyDescent="0.55000000000000004">
      <c r="B13" s="244"/>
      <c r="D13" s="244"/>
    </row>
    <row r="14" spans="1:10" x14ac:dyDescent="0.55000000000000004">
      <c r="B14" s="244"/>
      <c r="D14" s="243" t="s">
        <v>737</v>
      </c>
      <c r="E14" s="240" t="s">
        <v>735</v>
      </c>
      <c r="F14" s="241"/>
      <c r="G14" t="s">
        <v>733</v>
      </c>
    </row>
    <row r="15" spans="1:10" x14ac:dyDescent="0.55000000000000004">
      <c r="B15" s="244"/>
      <c r="D15" s="244" t="s">
        <v>736</v>
      </c>
      <c r="E15" s="237"/>
      <c r="F15" s="239"/>
    </row>
    <row r="16" spans="1:10" x14ac:dyDescent="0.55000000000000004">
      <c r="B16" s="244"/>
      <c r="D16" s="244"/>
      <c r="E16" s="240" t="s">
        <v>817</v>
      </c>
      <c r="F16" s="241"/>
      <c r="G16" t="s">
        <v>814</v>
      </c>
    </row>
    <row r="17" spans="2:10" x14ac:dyDescent="0.55000000000000004">
      <c r="B17" s="244"/>
      <c r="D17" s="244"/>
      <c r="E17" s="237" t="s">
        <v>818</v>
      </c>
      <c r="F17" s="239"/>
      <c r="G17" t="s">
        <v>816</v>
      </c>
    </row>
    <row r="18" spans="2:10" x14ac:dyDescent="0.55000000000000004">
      <c r="B18" s="244"/>
      <c r="D18" s="244"/>
    </row>
    <row r="19" spans="2:10" x14ac:dyDescent="0.55000000000000004">
      <c r="B19" s="244"/>
      <c r="D19" s="243" t="s">
        <v>739</v>
      </c>
      <c r="E19" s="240" t="s">
        <v>738</v>
      </c>
      <c r="F19" s="241"/>
      <c r="G19" t="s">
        <v>733</v>
      </c>
    </row>
    <row r="20" spans="2:10" x14ac:dyDescent="0.55000000000000004">
      <c r="B20" s="244"/>
      <c r="D20" s="244" t="s">
        <v>736</v>
      </c>
      <c r="E20" s="237"/>
      <c r="F20" s="239"/>
    </row>
    <row r="21" spans="2:10" x14ac:dyDescent="0.55000000000000004">
      <c r="B21" s="244"/>
      <c r="D21" s="244"/>
      <c r="E21" s="240" t="s">
        <v>819</v>
      </c>
      <c r="F21" s="241"/>
      <c r="G21" t="s">
        <v>814</v>
      </c>
    </row>
    <row r="22" spans="2:10" x14ac:dyDescent="0.55000000000000004">
      <c r="B22" s="244"/>
      <c r="D22" s="244"/>
      <c r="E22" s="237" t="s">
        <v>820</v>
      </c>
      <c r="F22" s="239"/>
      <c r="G22" t="s">
        <v>816</v>
      </c>
    </row>
    <row r="23" spans="2:10" x14ac:dyDescent="0.55000000000000004">
      <c r="B23" s="244"/>
      <c r="D23" s="244"/>
    </row>
    <row r="24" spans="2:10" x14ac:dyDescent="0.55000000000000004">
      <c r="B24" s="244"/>
      <c r="D24" s="243" t="s">
        <v>741</v>
      </c>
      <c r="E24" s="240" t="s">
        <v>740</v>
      </c>
      <c r="F24" s="241"/>
      <c r="G24" t="s">
        <v>733</v>
      </c>
    </row>
    <row r="25" spans="2:10" x14ac:dyDescent="0.55000000000000004">
      <c r="B25" s="244"/>
      <c r="D25" t="s">
        <v>731</v>
      </c>
      <c r="E25" s="237"/>
      <c r="F25" s="239"/>
    </row>
    <row r="26" spans="2:10" x14ac:dyDescent="0.55000000000000004">
      <c r="B26" s="244"/>
      <c r="E26" s="240" t="s">
        <v>821</v>
      </c>
      <c r="F26" s="241"/>
      <c r="G26" t="s">
        <v>814</v>
      </c>
    </row>
    <row r="27" spans="2:10" x14ac:dyDescent="0.55000000000000004">
      <c r="B27" s="244"/>
      <c r="E27" s="237" t="s">
        <v>822</v>
      </c>
      <c r="F27" s="239"/>
      <c r="G27" t="s">
        <v>816</v>
      </c>
      <c r="I27" s="246" t="s">
        <v>919</v>
      </c>
      <c r="J27" s="246"/>
    </row>
    <row r="28" spans="2:10" x14ac:dyDescent="0.55000000000000004">
      <c r="B28" s="244"/>
    </row>
    <row r="29" spans="2:10" x14ac:dyDescent="0.55000000000000004">
      <c r="B29" s="243"/>
      <c r="C29" s="240" t="s">
        <v>742</v>
      </c>
      <c r="D29" s="241"/>
      <c r="E29" t="s">
        <v>743</v>
      </c>
    </row>
    <row r="30" spans="2:10" x14ac:dyDescent="0.55000000000000004">
      <c r="B30" s="244" t="s">
        <v>731</v>
      </c>
      <c r="C30" s="237"/>
      <c r="D30" s="239"/>
    </row>
    <row r="31" spans="2:10" x14ac:dyDescent="0.55000000000000004">
      <c r="B31" s="244"/>
      <c r="C31" s="240" t="s">
        <v>823</v>
      </c>
      <c r="D31" s="241"/>
      <c r="E31" t="s">
        <v>814</v>
      </c>
      <c r="I31" s="246" t="s">
        <v>920</v>
      </c>
      <c r="J31" s="246"/>
    </row>
    <row r="32" spans="2:10" x14ac:dyDescent="0.55000000000000004">
      <c r="B32" s="244"/>
      <c r="C32" s="236" t="s">
        <v>824</v>
      </c>
      <c r="D32" s="238"/>
      <c r="E32" t="s">
        <v>825</v>
      </c>
    </row>
    <row r="33" spans="2:10" x14ac:dyDescent="0.55000000000000004">
      <c r="B33" s="244"/>
      <c r="C33" s="236" t="s">
        <v>826</v>
      </c>
      <c r="D33" s="238"/>
      <c r="E33" t="s">
        <v>827</v>
      </c>
      <c r="I33" s="246" t="s">
        <v>921</v>
      </c>
      <c r="J33" s="246"/>
    </row>
    <row r="34" spans="2:10" x14ac:dyDescent="0.55000000000000004">
      <c r="B34" s="244"/>
      <c r="C34" s="236" t="s">
        <v>828</v>
      </c>
      <c r="D34" s="238"/>
      <c r="E34" t="s">
        <v>829</v>
      </c>
    </row>
    <row r="35" spans="2:10" x14ac:dyDescent="0.55000000000000004">
      <c r="B35" s="244"/>
      <c r="C35" s="237" t="s">
        <v>830</v>
      </c>
      <c r="D35" s="239"/>
      <c r="E35" t="s">
        <v>831</v>
      </c>
    </row>
    <row r="36" spans="2:10" x14ac:dyDescent="0.55000000000000004">
      <c r="B36" s="244"/>
      <c r="D36" s="240"/>
    </row>
    <row r="37" spans="2:10" x14ac:dyDescent="0.55000000000000004">
      <c r="B37" s="244"/>
      <c r="D37" s="237" t="s">
        <v>747</v>
      </c>
      <c r="E37" s="240" t="s">
        <v>744</v>
      </c>
      <c r="F37" s="241"/>
      <c r="G37" t="s">
        <v>745</v>
      </c>
    </row>
    <row r="38" spans="2:10" x14ac:dyDescent="0.55000000000000004">
      <c r="B38" s="244"/>
      <c r="D38" t="s">
        <v>746</v>
      </c>
      <c r="E38" s="237"/>
      <c r="F38" s="239"/>
    </row>
    <row r="39" spans="2:10" x14ac:dyDescent="0.55000000000000004">
      <c r="B39" s="244"/>
      <c r="E39" s="245" t="s">
        <v>832</v>
      </c>
      <c r="F39" s="97"/>
      <c r="G39" t="s">
        <v>833</v>
      </c>
    </row>
    <row r="40" spans="2:10" x14ac:dyDescent="0.55000000000000004">
      <c r="B40" s="244"/>
    </row>
    <row r="41" spans="2:10" x14ac:dyDescent="0.55000000000000004">
      <c r="B41" s="243"/>
      <c r="C41" s="240" t="s">
        <v>748</v>
      </c>
      <c r="D41" s="241"/>
      <c r="E41" t="s">
        <v>749</v>
      </c>
    </row>
    <row r="42" spans="2:10" x14ac:dyDescent="0.55000000000000004">
      <c r="B42" t="s">
        <v>731</v>
      </c>
      <c r="C42" s="237"/>
      <c r="D42" s="239"/>
    </row>
    <row r="43" spans="2:10" x14ac:dyDescent="0.55000000000000004">
      <c r="C43" s="245" t="s">
        <v>834</v>
      </c>
      <c r="D43" s="97"/>
      <c r="E43" t="s">
        <v>835</v>
      </c>
      <c r="I43" s="246" t="s">
        <v>922</v>
      </c>
      <c r="J43" s="246"/>
    </row>
    <row r="44" spans="2:10" x14ac:dyDescent="0.55000000000000004">
      <c r="D44" s="242"/>
    </row>
    <row r="45" spans="2:10" x14ac:dyDescent="0.55000000000000004">
      <c r="D45" s="243" t="s">
        <v>752</v>
      </c>
      <c r="E45" s="240" t="s">
        <v>750</v>
      </c>
      <c r="F45" s="241"/>
      <c r="G45" t="s">
        <v>751</v>
      </c>
    </row>
    <row r="46" spans="2:10" x14ac:dyDescent="0.55000000000000004">
      <c r="D46" s="244" t="s">
        <v>736</v>
      </c>
      <c r="E46" s="237"/>
      <c r="F46" s="239"/>
    </row>
    <row r="47" spans="2:10" x14ac:dyDescent="0.55000000000000004">
      <c r="D47" s="244"/>
      <c r="F47" s="242"/>
    </row>
    <row r="48" spans="2:10" x14ac:dyDescent="0.55000000000000004">
      <c r="D48" s="244"/>
      <c r="F48" s="243" t="s">
        <v>755</v>
      </c>
      <c r="G48" s="240" t="s">
        <v>753</v>
      </c>
      <c r="H48" s="241"/>
      <c r="I48" t="s">
        <v>754</v>
      </c>
    </row>
    <row r="49" spans="4:14" x14ac:dyDescent="0.55000000000000004">
      <c r="D49" s="244"/>
      <c r="F49" s="244" t="s">
        <v>736</v>
      </c>
      <c r="G49" s="237"/>
      <c r="H49" s="239"/>
    </row>
    <row r="50" spans="4:14" x14ac:dyDescent="0.55000000000000004">
      <c r="D50" s="244"/>
      <c r="F50" s="244"/>
      <c r="G50" s="240" t="s">
        <v>836</v>
      </c>
      <c r="H50" s="241"/>
      <c r="I50" t="s">
        <v>814</v>
      </c>
      <c r="M50" s="246" t="s">
        <v>923</v>
      </c>
      <c r="N50" s="246"/>
    </row>
    <row r="51" spans="4:14" x14ac:dyDescent="0.55000000000000004">
      <c r="D51" s="244"/>
      <c r="F51" s="244"/>
      <c r="G51" s="236" t="s">
        <v>837</v>
      </c>
      <c r="H51" s="238"/>
      <c r="I51" t="s">
        <v>838</v>
      </c>
      <c r="M51" s="246" t="s">
        <v>924</v>
      </c>
      <c r="N51" s="246"/>
    </row>
    <row r="52" spans="4:14" x14ac:dyDescent="0.55000000000000004">
      <c r="D52" s="244"/>
      <c r="F52" s="244"/>
      <c r="G52" s="236" t="s">
        <v>839</v>
      </c>
      <c r="H52" s="238"/>
      <c r="I52" t="s">
        <v>825</v>
      </c>
      <c r="M52" s="246" t="s">
        <v>925</v>
      </c>
      <c r="N52" s="246"/>
    </row>
    <row r="53" spans="4:14" x14ac:dyDescent="0.55000000000000004">
      <c r="D53" s="244"/>
      <c r="F53" s="244"/>
      <c r="G53" s="237" t="s">
        <v>840</v>
      </c>
      <c r="H53" s="239"/>
      <c r="I53" t="s">
        <v>841</v>
      </c>
    </row>
    <row r="54" spans="4:14" x14ac:dyDescent="0.55000000000000004">
      <c r="D54" s="244"/>
      <c r="F54" s="244"/>
      <c r="H54" s="240"/>
    </row>
    <row r="55" spans="4:14" x14ac:dyDescent="0.55000000000000004">
      <c r="D55" s="244"/>
      <c r="F55" s="244"/>
      <c r="H55" s="237" t="s">
        <v>758</v>
      </c>
      <c r="I55" s="240" t="s">
        <v>756</v>
      </c>
      <c r="J55" s="241"/>
      <c r="K55" t="s">
        <v>757</v>
      </c>
    </row>
    <row r="56" spans="4:14" x14ac:dyDescent="0.55000000000000004">
      <c r="D56" s="244"/>
      <c r="F56" s="244"/>
      <c r="H56" t="s">
        <v>736</v>
      </c>
      <c r="I56" s="237"/>
      <c r="J56" s="239"/>
    </row>
    <row r="57" spans="4:14" x14ac:dyDescent="0.55000000000000004">
      <c r="D57" s="244"/>
      <c r="F57" s="244"/>
      <c r="I57" s="240" t="s">
        <v>842</v>
      </c>
      <c r="J57" s="241"/>
      <c r="K57" t="s">
        <v>814</v>
      </c>
    </row>
    <row r="58" spans="4:14" x14ac:dyDescent="0.55000000000000004">
      <c r="D58" s="244"/>
      <c r="F58" s="244"/>
      <c r="I58" s="237" t="s">
        <v>843</v>
      </c>
      <c r="J58" s="239"/>
      <c r="K58" t="s">
        <v>844</v>
      </c>
    </row>
    <row r="59" spans="4:14" x14ac:dyDescent="0.55000000000000004">
      <c r="D59" s="244"/>
      <c r="F59" s="244"/>
      <c r="J59" s="240"/>
    </row>
    <row r="60" spans="4:14" x14ac:dyDescent="0.55000000000000004">
      <c r="D60" s="244"/>
      <c r="F60" s="244"/>
      <c r="J60" s="237" t="s">
        <v>761</v>
      </c>
      <c r="K60" s="240" t="s">
        <v>759</v>
      </c>
      <c r="L60" s="241"/>
      <c r="M60" t="s">
        <v>760</v>
      </c>
    </row>
    <row r="61" spans="4:14" x14ac:dyDescent="0.55000000000000004">
      <c r="D61" s="244"/>
      <c r="F61" s="244"/>
      <c r="J61" t="s">
        <v>736</v>
      </c>
      <c r="K61" s="237"/>
      <c r="L61" s="239"/>
    </row>
    <row r="62" spans="4:14" x14ac:dyDescent="0.55000000000000004">
      <c r="D62" s="244"/>
      <c r="F62" s="244"/>
      <c r="K62" s="245" t="s">
        <v>211</v>
      </c>
      <c r="L62" s="97"/>
      <c r="M62" t="s">
        <v>845</v>
      </c>
    </row>
    <row r="63" spans="4:14" x14ac:dyDescent="0.55000000000000004">
      <c r="D63" s="244"/>
      <c r="F63" s="244"/>
    </row>
    <row r="64" spans="4:14" x14ac:dyDescent="0.55000000000000004">
      <c r="D64" s="244"/>
      <c r="F64" s="243" t="s">
        <v>763</v>
      </c>
      <c r="G64" s="240" t="s">
        <v>762</v>
      </c>
      <c r="H64" s="241"/>
      <c r="I64" t="s">
        <v>754</v>
      </c>
    </row>
    <row r="65" spans="4:14" x14ac:dyDescent="0.55000000000000004">
      <c r="D65" s="244"/>
      <c r="F65" s="244" t="s">
        <v>736</v>
      </c>
      <c r="G65" s="237"/>
      <c r="H65" s="239"/>
    </row>
    <row r="66" spans="4:14" x14ac:dyDescent="0.55000000000000004">
      <c r="D66" s="244"/>
      <c r="F66" s="244"/>
      <c r="G66" s="240" t="s">
        <v>604</v>
      </c>
      <c r="H66" s="241"/>
      <c r="I66" t="s">
        <v>814</v>
      </c>
      <c r="M66" s="246" t="s">
        <v>926</v>
      </c>
      <c r="N66" s="246"/>
    </row>
    <row r="67" spans="4:14" x14ac:dyDescent="0.55000000000000004">
      <c r="D67" s="244"/>
      <c r="F67" s="244"/>
      <c r="G67" s="236" t="s">
        <v>604</v>
      </c>
      <c r="H67" s="238"/>
      <c r="I67" t="s">
        <v>838</v>
      </c>
      <c r="M67" s="246" t="s">
        <v>927</v>
      </c>
      <c r="N67" s="246"/>
    </row>
    <row r="68" spans="4:14" x14ac:dyDescent="0.55000000000000004">
      <c r="D68" s="244"/>
      <c r="F68" s="244"/>
      <c r="G68" s="237" t="s">
        <v>846</v>
      </c>
      <c r="H68" s="239"/>
      <c r="I68" t="s">
        <v>825</v>
      </c>
      <c r="M68" s="246" t="s">
        <v>928</v>
      </c>
      <c r="N68" s="246"/>
    </row>
    <row r="69" spans="4:14" x14ac:dyDescent="0.55000000000000004">
      <c r="D69" s="244"/>
      <c r="F69" s="244"/>
      <c r="H69" s="240"/>
    </row>
    <row r="70" spans="4:14" x14ac:dyDescent="0.55000000000000004">
      <c r="D70" s="244"/>
      <c r="F70" s="244"/>
      <c r="H70" s="237" t="s">
        <v>758</v>
      </c>
      <c r="I70" s="240" t="s">
        <v>756</v>
      </c>
      <c r="J70" s="241"/>
      <c r="K70" t="s">
        <v>757</v>
      </c>
    </row>
    <row r="71" spans="4:14" x14ac:dyDescent="0.55000000000000004">
      <c r="D71" s="244"/>
      <c r="F71" s="244"/>
      <c r="H71" t="s">
        <v>736</v>
      </c>
      <c r="I71" s="237"/>
      <c r="J71" s="239"/>
    </row>
    <row r="72" spans="4:14" x14ac:dyDescent="0.55000000000000004">
      <c r="D72" s="244"/>
      <c r="F72" s="244"/>
      <c r="I72" s="240" t="s">
        <v>842</v>
      </c>
      <c r="J72" s="241"/>
      <c r="K72" t="s">
        <v>814</v>
      </c>
    </row>
    <row r="73" spans="4:14" x14ac:dyDescent="0.55000000000000004">
      <c r="D73" s="244"/>
      <c r="F73" s="244"/>
      <c r="I73" s="236" t="s">
        <v>847</v>
      </c>
      <c r="J73" s="238"/>
      <c r="K73" t="s">
        <v>848</v>
      </c>
    </row>
    <row r="74" spans="4:14" x14ac:dyDescent="0.55000000000000004">
      <c r="D74" s="244"/>
      <c r="F74" s="244"/>
      <c r="I74" s="237" t="s">
        <v>849</v>
      </c>
      <c r="J74" s="239"/>
      <c r="K74" t="s">
        <v>844</v>
      </c>
    </row>
    <row r="75" spans="4:14" x14ac:dyDescent="0.55000000000000004">
      <c r="D75" s="244"/>
      <c r="F75" s="244"/>
      <c r="J75" s="240"/>
    </row>
    <row r="76" spans="4:14" x14ac:dyDescent="0.55000000000000004">
      <c r="D76" s="244"/>
      <c r="F76" s="244"/>
      <c r="J76" s="237" t="s">
        <v>761</v>
      </c>
      <c r="K76" s="240" t="s">
        <v>759</v>
      </c>
      <c r="L76" s="241"/>
      <c r="M76" t="s">
        <v>760</v>
      </c>
    </row>
    <row r="77" spans="4:14" x14ac:dyDescent="0.55000000000000004">
      <c r="D77" s="244"/>
      <c r="F77" s="244"/>
      <c r="J77" t="s">
        <v>736</v>
      </c>
      <c r="K77" s="237"/>
      <c r="L77" s="239"/>
    </row>
    <row r="78" spans="4:14" x14ac:dyDescent="0.55000000000000004">
      <c r="D78" s="244"/>
      <c r="F78" s="244"/>
      <c r="K78" s="245" t="s">
        <v>211</v>
      </c>
      <c r="L78" s="97"/>
      <c r="M78" t="s">
        <v>845</v>
      </c>
    </row>
    <row r="79" spans="4:14" x14ac:dyDescent="0.55000000000000004">
      <c r="D79" s="244"/>
      <c r="F79" s="244"/>
    </row>
    <row r="80" spans="4:14" x14ac:dyDescent="0.55000000000000004">
      <c r="D80" s="244"/>
      <c r="F80" s="243" t="s">
        <v>766</v>
      </c>
      <c r="G80" s="240" t="s">
        <v>764</v>
      </c>
      <c r="H80" s="241"/>
      <c r="I80" t="s">
        <v>765</v>
      </c>
    </row>
    <row r="81" spans="4:14" x14ac:dyDescent="0.55000000000000004">
      <c r="D81" s="244"/>
      <c r="F81" t="s">
        <v>736</v>
      </c>
      <c r="G81" s="237"/>
      <c r="H81" s="239"/>
    </row>
    <row r="82" spans="4:14" x14ac:dyDescent="0.55000000000000004">
      <c r="D82" s="244"/>
      <c r="G82" s="240" t="s">
        <v>850</v>
      </c>
      <c r="H82" s="241"/>
      <c r="I82" t="s">
        <v>851</v>
      </c>
    </row>
    <row r="83" spans="4:14" x14ac:dyDescent="0.55000000000000004">
      <c r="D83" s="244"/>
      <c r="G83" s="236" t="s">
        <v>852</v>
      </c>
      <c r="H83" s="238"/>
      <c r="I83" t="s">
        <v>825</v>
      </c>
    </row>
    <row r="84" spans="4:14" x14ac:dyDescent="0.55000000000000004">
      <c r="D84" s="244"/>
      <c r="G84" s="237" t="s">
        <v>853</v>
      </c>
      <c r="H84" s="239"/>
      <c r="I84" t="s">
        <v>827</v>
      </c>
    </row>
    <row r="85" spans="4:14" x14ac:dyDescent="0.55000000000000004">
      <c r="D85" s="244"/>
    </row>
    <row r="86" spans="4:14" x14ac:dyDescent="0.55000000000000004">
      <c r="D86" s="243" t="s">
        <v>752</v>
      </c>
      <c r="E86" s="240" t="s">
        <v>767</v>
      </c>
      <c r="F86" s="241"/>
      <c r="G86" t="s">
        <v>768</v>
      </c>
    </row>
    <row r="87" spans="4:14" x14ac:dyDescent="0.55000000000000004">
      <c r="D87" s="244" t="s">
        <v>736</v>
      </c>
      <c r="E87" s="237"/>
      <c r="F87" s="239"/>
    </row>
    <row r="88" spans="4:14" x14ac:dyDescent="0.55000000000000004">
      <c r="D88" s="244"/>
      <c r="F88" s="242"/>
    </row>
    <row r="89" spans="4:14" x14ac:dyDescent="0.55000000000000004">
      <c r="D89" s="244"/>
      <c r="F89" s="243" t="s">
        <v>770</v>
      </c>
      <c r="G89" s="240" t="s">
        <v>769</v>
      </c>
      <c r="H89" s="241"/>
      <c r="I89" t="s">
        <v>754</v>
      </c>
    </row>
    <row r="90" spans="4:14" x14ac:dyDescent="0.55000000000000004">
      <c r="D90" s="244"/>
      <c r="F90" s="244" t="s">
        <v>736</v>
      </c>
      <c r="G90" s="237"/>
      <c r="H90" s="239"/>
    </row>
    <row r="91" spans="4:14" x14ac:dyDescent="0.55000000000000004">
      <c r="D91" s="244"/>
      <c r="F91" s="244"/>
      <c r="G91" s="240" t="s">
        <v>854</v>
      </c>
      <c r="H91" s="241"/>
      <c r="I91" t="s">
        <v>814</v>
      </c>
      <c r="M91" s="246" t="s">
        <v>929</v>
      </c>
      <c r="N91" s="246"/>
    </row>
    <row r="92" spans="4:14" x14ac:dyDescent="0.55000000000000004">
      <c r="D92" s="244"/>
      <c r="F92" s="244"/>
      <c r="G92" s="237" t="s">
        <v>855</v>
      </c>
      <c r="H92" s="239"/>
      <c r="I92" t="s">
        <v>838</v>
      </c>
      <c r="M92" s="246" t="s">
        <v>930</v>
      </c>
      <c r="N92" s="246"/>
    </row>
    <row r="93" spans="4:14" x14ac:dyDescent="0.55000000000000004">
      <c r="D93" s="244"/>
      <c r="F93" s="244"/>
    </row>
    <row r="94" spans="4:14" x14ac:dyDescent="0.55000000000000004">
      <c r="D94" s="244"/>
      <c r="F94" s="243" t="s">
        <v>773</v>
      </c>
      <c r="G94" s="240" t="s">
        <v>771</v>
      </c>
      <c r="H94" s="241"/>
      <c r="I94" t="s">
        <v>772</v>
      </c>
    </row>
    <row r="95" spans="4:14" x14ac:dyDescent="0.55000000000000004">
      <c r="D95" s="244"/>
      <c r="F95" s="244" t="s">
        <v>736</v>
      </c>
      <c r="G95" s="237"/>
      <c r="H95" s="239"/>
    </row>
    <row r="96" spans="4:14" x14ac:dyDescent="0.55000000000000004">
      <c r="D96" s="244"/>
      <c r="F96" s="244"/>
      <c r="G96" s="240" t="s">
        <v>285</v>
      </c>
      <c r="H96" s="241"/>
      <c r="I96" t="s">
        <v>856</v>
      </c>
    </row>
    <row r="97" spans="4:13" x14ac:dyDescent="0.55000000000000004">
      <c r="D97" s="244"/>
      <c r="F97" s="244"/>
      <c r="G97" s="236" t="s">
        <v>292</v>
      </c>
      <c r="H97" s="238"/>
      <c r="I97" t="s">
        <v>857</v>
      </c>
    </row>
    <row r="98" spans="4:13" x14ac:dyDescent="0.55000000000000004">
      <c r="D98" s="244"/>
      <c r="F98" s="244"/>
      <c r="G98" s="236" t="s">
        <v>296</v>
      </c>
      <c r="H98" s="238"/>
      <c r="I98" t="s">
        <v>858</v>
      </c>
    </row>
    <row r="99" spans="4:13" x14ac:dyDescent="0.55000000000000004">
      <c r="D99" s="244"/>
      <c r="F99" s="244"/>
      <c r="G99" s="237" t="s">
        <v>300</v>
      </c>
      <c r="H99" s="239"/>
      <c r="I99" t="s">
        <v>859</v>
      </c>
    </row>
    <row r="100" spans="4:13" x14ac:dyDescent="0.55000000000000004">
      <c r="D100" s="244"/>
      <c r="F100" s="244"/>
    </row>
    <row r="101" spans="4:13" x14ac:dyDescent="0.55000000000000004">
      <c r="D101" s="244"/>
      <c r="F101" s="243" t="s">
        <v>752</v>
      </c>
      <c r="G101" s="240" t="s">
        <v>774</v>
      </c>
      <c r="H101" s="241"/>
      <c r="I101" t="s">
        <v>775</v>
      </c>
    </row>
    <row r="102" spans="4:13" x14ac:dyDescent="0.55000000000000004">
      <c r="D102" s="244"/>
      <c r="F102" s="244" t="s">
        <v>746</v>
      </c>
      <c r="G102" s="237"/>
      <c r="H102" s="239"/>
    </row>
    <row r="103" spans="4:13" x14ac:dyDescent="0.55000000000000004">
      <c r="D103" s="244"/>
      <c r="F103" s="244"/>
      <c r="G103" s="240" t="s">
        <v>860</v>
      </c>
      <c r="H103" s="241"/>
      <c r="I103" t="s">
        <v>861</v>
      </c>
      <c r="L103" s="246" t="s">
        <v>933</v>
      </c>
      <c r="M103" s="246"/>
    </row>
    <row r="104" spans="4:13" x14ac:dyDescent="0.55000000000000004">
      <c r="D104" s="244"/>
      <c r="F104" s="244"/>
      <c r="G104" s="236" t="s">
        <v>862</v>
      </c>
      <c r="H104" s="238"/>
      <c r="I104" t="s">
        <v>827</v>
      </c>
      <c r="L104" s="246" t="s">
        <v>934</v>
      </c>
      <c r="M104" s="246"/>
    </row>
    <row r="105" spans="4:13" x14ac:dyDescent="0.55000000000000004">
      <c r="D105" s="244"/>
      <c r="F105" s="244"/>
      <c r="G105" s="236" t="s">
        <v>863</v>
      </c>
      <c r="H105" s="238"/>
      <c r="I105" t="s">
        <v>864</v>
      </c>
    </row>
    <row r="106" spans="4:13" x14ac:dyDescent="0.55000000000000004">
      <c r="D106" s="244"/>
      <c r="F106" s="244"/>
      <c r="G106" s="236" t="s">
        <v>865</v>
      </c>
      <c r="H106" s="238"/>
      <c r="I106" t="s">
        <v>866</v>
      </c>
    </row>
    <row r="107" spans="4:13" x14ac:dyDescent="0.55000000000000004">
      <c r="D107" s="244"/>
      <c r="F107" s="244"/>
      <c r="G107" s="236" t="s">
        <v>867</v>
      </c>
      <c r="H107" s="238"/>
      <c r="I107" t="s">
        <v>868</v>
      </c>
      <c r="L107" s="246" t="s">
        <v>935</v>
      </c>
      <c r="M107" s="246"/>
    </row>
    <row r="108" spans="4:13" x14ac:dyDescent="0.55000000000000004">
      <c r="D108" s="244"/>
      <c r="F108" s="244"/>
      <c r="G108" s="236" t="s">
        <v>869</v>
      </c>
      <c r="H108" s="238"/>
      <c r="I108" t="s">
        <v>870</v>
      </c>
    </row>
    <row r="109" spans="4:13" x14ac:dyDescent="0.55000000000000004">
      <c r="D109" s="244"/>
      <c r="F109" s="244"/>
      <c r="G109" s="237" t="s">
        <v>871</v>
      </c>
      <c r="H109" s="239"/>
      <c r="I109" t="s">
        <v>872</v>
      </c>
    </row>
    <row r="110" spans="4:13" x14ac:dyDescent="0.55000000000000004">
      <c r="D110" s="244"/>
      <c r="F110" s="244"/>
    </row>
    <row r="111" spans="4:13" x14ac:dyDescent="0.55000000000000004">
      <c r="D111" s="244"/>
      <c r="F111" s="243" t="s">
        <v>778</v>
      </c>
      <c r="G111" s="240" t="s">
        <v>776</v>
      </c>
      <c r="H111" s="241"/>
      <c r="I111" t="s">
        <v>777</v>
      </c>
    </row>
    <row r="112" spans="4:13" x14ac:dyDescent="0.55000000000000004">
      <c r="D112" s="244"/>
      <c r="F112" s="244" t="s">
        <v>736</v>
      </c>
      <c r="G112" s="237"/>
      <c r="H112" s="239"/>
    </row>
    <row r="113" spans="4:13" x14ac:dyDescent="0.55000000000000004">
      <c r="D113" s="244"/>
      <c r="F113" s="244"/>
      <c r="G113" s="240" t="s">
        <v>873</v>
      </c>
      <c r="H113" s="241"/>
      <c r="I113" t="s">
        <v>874</v>
      </c>
      <c r="L113" s="246" t="s">
        <v>931</v>
      </c>
      <c r="M113" s="246"/>
    </row>
    <row r="114" spans="4:13" x14ac:dyDescent="0.55000000000000004">
      <c r="D114" s="244"/>
      <c r="F114" s="244"/>
      <c r="G114" s="237" t="s">
        <v>875</v>
      </c>
      <c r="H114" s="239"/>
      <c r="I114" t="s">
        <v>876</v>
      </c>
      <c r="L114" s="246" t="s">
        <v>932</v>
      </c>
      <c r="M114" s="246"/>
    </row>
    <row r="115" spans="4:13" x14ac:dyDescent="0.55000000000000004">
      <c r="D115" s="244"/>
      <c r="F115" s="244"/>
    </row>
    <row r="116" spans="4:13" x14ac:dyDescent="0.55000000000000004">
      <c r="D116" s="244"/>
      <c r="F116" s="243" t="s">
        <v>781</v>
      </c>
      <c r="G116" s="240" t="s">
        <v>779</v>
      </c>
      <c r="H116" s="241"/>
      <c r="I116" t="s">
        <v>780</v>
      </c>
    </row>
    <row r="117" spans="4:13" x14ac:dyDescent="0.55000000000000004">
      <c r="D117" s="244"/>
      <c r="F117" t="s">
        <v>736</v>
      </c>
      <c r="G117" s="237"/>
      <c r="H117" s="239"/>
    </row>
    <row r="118" spans="4:13" x14ac:dyDescent="0.55000000000000004">
      <c r="D118" s="244"/>
      <c r="G118" s="240" t="s">
        <v>877</v>
      </c>
      <c r="H118" s="241"/>
      <c r="I118" t="s">
        <v>878</v>
      </c>
    </row>
    <row r="119" spans="4:13" x14ac:dyDescent="0.55000000000000004">
      <c r="D119" s="244"/>
      <c r="G119" s="236" t="s">
        <v>879</v>
      </c>
      <c r="H119" s="238"/>
      <c r="I119" t="s">
        <v>870</v>
      </c>
    </row>
    <row r="120" spans="4:13" x14ac:dyDescent="0.55000000000000004">
      <c r="D120" s="244"/>
      <c r="G120" s="236" t="s">
        <v>880</v>
      </c>
      <c r="H120" s="238"/>
      <c r="I120" t="s">
        <v>881</v>
      </c>
    </row>
    <row r="121" spans="4:13" x14ac:dyDescent="0.55000000000000004">
      <c r="D121" s="244"/>
      <c r="G121" s="237" t="s">
        <v>882</v>
      </c>
      <c r="H121" s="239"/>
      <c r="I121" t="s">
        <v>883</v>
      </c>
    </row>
    <row r="122" spans="4:13" x14ac:dyDescent="0.55000000000000004">
      <c r="D122" s="244"/>
    </row>
    <row r="123" spans="4:13" x14ac:dyDescent="0.55000000000000004">
      <c r="D123" s="243" t="s">
        <v>747</v>
      </c>
      <c r="E123" s="240" t="s">
        <v>782</v>
      </c>
      <c r="F123" s="241"/>
      <c r="G123" t="s">
        <v>783</v>
      </c>
    </row>
    <row r="124" spans="4:13" x14ac:dyDescent="0.55000000000000004">
      <c r="D124" t="s">
        <v>746</v>
      </c>
      <c r="E124" s="237"/>
      <c r="F124" s="239"/>
    </row>
    <row r="125" spans="4:13" x14ac:dyDescent="0.55000000000000004">
      <c r="E125" s="240" t="s">
        <v>884</v>
      </c>
      <c r="F125" s="241"/>
      <c r="G125" t="s">
        <v>827</v>
      </c>
      <c r="K125" s="246" t="s">
        <v>936</v>
      </c>
      <c r="L125" s="246"/>
    </row>
    <row r="126" spans="4:13" x14ac:dyDescent="0.55000000000000004">
      <c r="E126" s="237" t="s">
        <v>885</v>
      </c>
      <c r="F126" s="239"/>
      <c r="G126" t="s">
        <v>886</v>
      </c>
      <c r="K126" s="246" t="s">
        <v>937</v>
      </c>
      <c r="L126" s="246"/>
    </row>
    <row r="127" spans="4:13" x14ac:dyDescent="0.55000000000000004">
      <c r="F127" s="242"/>
    </row>
    <row r="128" spans="4:13" x14ac:dyDescent="0.55000000000000004">
      <c r="F128" s="243" t="s">
        <v>786</v>
      </c>
      <c r="G128" s="240" t="s">
        <v>784</v>
      </c>
      <c r="H128" s="241"/>
      <c r="I128" t="s">
        <v>785</v>
      </c>
    </row>
    <row r="129" spans="6:12" x14ac:dyDescent="0.55000000000000004">
      <c r="F129" s="244" t="s">
        <v>736</v>
      </c>
      <c r="G129" s="237"/>
      <c r="H129" s="239"/>
    </row>
    <row r="130" spans="6:12" x14ac:dyDescent="0.55000000000000004">
      <c r="F130" s="244"/>
      <c r="G130" s="245" t="s">
        <v>407</v>
      </c>
      <c r="H130" s="97"/>
      <c r="I130" t="s">
        <v>887</v>
      </c>
      <c r="K130" s="246" t="s">
        <v>949</v>
      </c>
      <c r="L130" s="246"/>
    </row>
    <row r="131" spans="6:12" x14ac:dyDescent="0.55000000000000004">
      <c r="F131" s="244"/>
    </row>
    <row r="132" spans="6:12" x14ac:dyDescent="0.55000000000000004">
      <c r="F132" s="243" t="s">
        <v>781</v>
      </c>
      <c r="G132" s="240" t="s">
        <v>787</v>
      </c>
      <c r="H132" s="241"/>
      <c r="I132" t="s">
        <v>788</v>
      </c>
    </row>
    <row r="133" spans="6:12" x14ac:dyDescent="0.55000000000000004">
      <c r="F133" s="244" t="s">
        <v>736</v>
      </c>
      <c r="G133" s="237"/>
      <c r="H133" s="239"/>
    </row>
    <row r="134" spans="6:12" x14ac:dyDescent="0.55000000000000004">
      <c r="F134" s="244"/>
      <c r="H134" s="242"/>
    </row>
    <row r="135" spans="6:12" x14ac:dyDescent="0.55000000000000004">
      <c r="F135" s="244"/>
      <c r="H135" s="243" t="s">
        <v>789</v>
      </c>
      <c r="I135" s="240" t="s">
        <v>764</v>
      </c>
      <c r="J135" s="241"/>
      <c r="K135" t="s">
        <v>765</v>
      </c>
    </row>
    <row r="136" spans="6:12" x14ac:dyDescent="0.55000000000000004">
      <c r="F136" s="244"/>
      <c r="H136" s="244" t="s">
        <v>746</v>
      </c>
      <c r="I136" s="237"/>
      <c r="J136" s="239"/>
    </row>
    <row r="137" spans="6:12" x14ac:dyDescent="0.55000000000000004">
      <c r="F137" s="244"/>
      <c r="H137" s="244"/>
      <c r="I137" s="245" t="s">
        <v>888</v>
      </c>
      <c r="J137" s="97"/>
      <c r="K137" t="s">
        <v>851</v>
      </c>
    </row>
    <row r="138" spans="6:12" x14ac:dyDescent="0.55000000000000004">
      <c r="F138" s="244"/>
      <c r="H138" s="244"/>
    </row>
    <row r="139" spans="6:12" x14ac:dyDescent="0.55000000000000004">
      <c r="F139" s="244"/>
      <c r="H139" s="243" t="s">
        <v>766</v>
      </c>
      <c r="I139" s="240" t="s">
        <v>764</v>
      </c>
      <c r="J139" s="241"/>
      <c r="K139" t="s">
        <v>765</v>
      </c>
    </row>
    <row r="140" spans="6:12" x14ac:dyDescent="0.55000000000000004">
      <c r="F140" s="244"/>
      <c r="H140" s="244" t="s">
        <v>746</v>
      </c>
      <c r="I140" s="237"/>
      <c r="J140" s="239"/>
    </row>
    <row r="141" spans="6:12" x14ac:dyDescent="0.55000000000000004">
      <c r="F141" s="244"/>
      <c r="H141" s="244"/>
      <c r="I141" s="240" t="s">
        <v>889</v>
      </c>
      <c r="J141" s="241"/>
      <c r="K141" t="s">
        <v>851</v>
      </c>
    </row>
    <row r="142" spans="6:12" x14ac:dyDescent="0.55000000000000004">
      <c r="F142" s="244"/>
      <c r="H142" s="244"/>
      <c r="I142" s="237" t="s">
        <v>890</v>
      </c>
      <c r="J142" s="239"/>
      <c r="K142" t="s">
        <v>887</v>
      </c>
    </row>
    <row r="143" spans="6:12" x14ac:dyDescent="0.55000000000000004">
      <c r="F143" s="244"/>
      <c r="H143" s="244"/>
    </row>
    <row r="144" spans="6:12" x14ac:dyDescent="0.55000000000000004">
      <c r="F144" s="244"/>
      <c r="H144" s="243" t="s">
        <v>792</v>
      </c>
      <c r="I144" s="240" t="s">
        <v>790</v>
      </c>
      <c r="J144" s="241"/>
      <c r="K144" t="s">
        <v>791</v>
      </c>
    </row>
    <row r="145" spans="6:16" x14ac:dyDescent="0.55000000000000004">
      <c r="F145" s="244"/>
      <c r="H145" s="244" t="s">
        <v>736</v>
      </c>
      <c r="I145" s="237"/>
      <c r="J145" s="239"/>
    </row>
    <row r="146" spans="6:16" x14ac:dyDescent="0.55000000000000004">
      <c r="F146" s="244"/>
      <c r="H146" s="244"/>
      <c r="I146" s="240" t="s">
        <v>891</v>
      </c>
      <c r="J146" s="241"/>
      <c r="K146" t="s">
        <v>827</v>
      </c>
    </row>
    <row r="147" spans="6:16" x14ac:dyDescent="0.55000000000000004">
      <c r="F147" s="244"/>
      <c r="H147" s="244"/>
      <c r="I147" s="237" t="s">
        <v>892</v>
      </c>
      <c r="J147" s="239"/>
      <c r="K147" t="s">
        <v>893</v>
      </c>
    </row>
    <row r="148" spans="6:16" x14ac:dyDescent="0.55000000000000004">
      <c r="F148" s="244"/>
      <c r="H148" s="244"/>
    </row>
    <row r="149" spans="6:16" x14ac:dyDescent="0.55000000000000004">
      <c r="F149" s="244"/>
      <c r="H149" s="243" t="s">
        <v>794</v>
      </c>
      <c r="I149" s="240" t="s">
        <v>793</v>
      </c>
      <c r="J149" s="241"/>
      <c r="K149" t="s">
        <v>754</v>
      </c>
    </row>
    <row r="150" spans="6:16" x14ac:dyDescent="0.55000000000000004">
      <c r="F150" s="244"/>
      <c r="H150" s="244" t="s">
        <v>736</v>
      </c>
      <c r="I150" s="237"/>
      <c r="J150" s="239"/>
    </row>
    <row r="151" spans="6:16" x14ac:dyDescent="0.55000000000000004">
      <c r="F151" s="244"/>
      <c r="H151" s="244"/>
      <c r="I151" s="240" t="s">
        <v>894</v>
      </c>
      <c r="J151" s="241"/>
      <c r="K151" t="s">
        <v>814</v>
      </c>
      <c r="O151" s="246" t="s">
        <v>938</v>
      </c>
      <c r="P151" s="246"/>
    </row>
    <row r="152" spans="6:16" x14ac:dyDescent="0.55000000000000004">
      <c r="F152" s="244"/>
      <c r="H152" s="244"/>
      <c r="I152" s="236" t="s">
        <v>895</v>
      </c>
      <c r="J152" s="238"/>
      <c r="K152" t="s">
        <v>838</v>
      </c>
      <c r="O152" s="246" t="s">
        <v>939</v>
      </c>
      <c r="P152" s="246"/>
    </row>
    <row r="153" spans="6:16" x14ac:dyDescent="0.55000000000000004">
      <c r="F153" s="244"/>
      <c r="H153" s="244"/>
      <c r="I153" s="237" t="s">
        <v>896</v>
      </c>
      <c r="J153" s="239"/>
      <c r="K153" t="s">
        <v>825</v>
      </c>
      <c r="O153" s="246" t="s">
        <v>940</v>
      </c>
      <c r="P153" s="246"/>
    </row>
    <row r="154" spans="6:16" x14ac:dyDescent="0.55000000000000004">
      <c r="F154" s="244"/>
      <c r="H154" s="244"/>
    </row>
    <row r="155" spans="6:16" x14ac:dyDescent="0.55000000000000004">
      <c r="F155" s="244"/>
      <c r="H155" s="243" t="s">
        <v>795</v>
      </c>
      <c r="I155" s="240" t="s">
        <v>793</v>
      </c>
      <c r="J155" s="241"/>
      <c r="K155" t="s">
        <v>754</v>
      </c>
    </row>
    <row r="156" spans="6:16" x14ac:dyDescent="0.55000000000000004">
      <c r="F156" s="244"/>
      <c r="H156" t="s">
        <v>736</v>
      </c>
      <c r="I156" s="237"/>
      <c r="J156" s="239"/>
    </row>
    <row r="157" spans="6:16" x14ac:dyDescent="0.55000000000000004">
      <c r="F157" s="244"/>
      <c r="I157" s="240" t="s">
        <v>894</v>
      </c>
      <c r="J157" s="241"/>
      <c r="K157" t="s">
        <v>814</v>
      </c>
      <c r="O157" s="246" t="s">
        <v>941</v>
      </c>
      <c r="P157" s="246"/>
    </row>
    <row r="158" spans="6:16" x14ac:dyDescent="0.55000000000000004">
      <c r="F158" s="244"/>
      <c r="I158" s="236" t="s">
        <v>895</v>
      </c>
      <c r="J158" s="238"/>
      <c r="K158" t="s">
        <v>838</v>
      </c>
      <c r="O158" s="246" t="s">
        <v>942</v>
      </c>
      <c r="P158" s="246"/>
    </row>
    <row r="159" spans="6:16" x14ac:dyDescent="0.55000000000000004">
      <c r="F159" s="244"/>
      <c r="I159" s="237" t="s">
        <v>896</v>
      </c>
      <c r="J159" s="239"/>
      <c r="K159" t="s">
        <v>825</v>
      </c>
      <c r="O159" s="246" t="s">
        <v>943</v>
      </c>
      <c r="P159" s="246"/>
    </row>
    <row r="160" spans="6:16" x14ac:dyDescent="0.55000000000000004">
      <c r="F160" s="244"/>
    </row>
    <row r="161" spans="6:11" x14ac:dyDescent="0.55000000000000004">
      <c r="F161" s="243" t="s">
        <v>781</v>
      </c>
      <c r="G161" s="240" t="s">
        <v>796</v>
      </c>
      <c r="H161" s="241"/>
      <c r="I161" t="s">
        <v>797</v>
      </c>
    </row>
    <row r="162" spans="6:11" x14ac:dyDescent="0.55000000000000004">
      <c r="F162" s="244" t="s">
        <v>736</v>
      </c>
      <c r="G162" s="237"/>
      <c r="H162" s="239"/>
    </row>
    <row r="163" spans="6:11" x14ac:dyDescent="0.55000000000000004">
      <c r="F163" s="244"/>
      <c r="G163" s="245" t="s">
        <v>897</v>
      </c>
      <c r="H163" s="97"/>
      <c r="I163" t="s">
        <v>898</v>
      </c>
    </row>
    <row r="164" spans="6:11" x14ac:dyDescent="0.55000000000000004">
      <c r="F164" s="244"/>
      <c r="H164" s="242"/>
    </row>
    <row r="165" spans="6:11" x14ac:dyDescent="0.55000000000000004">
      <c r="F165" s="244"/>
      <c r="H165" s="243" t="s">
        <v>800</v>
      </c>
      <c r="I165" s="240" t="s">
        <v>798</v>
      </c>
      <c r="J165" s="241"/>
      <c r="K165" t="s">
        <v>799</v>
      </c>
    </row>
    <row r="166" spans="6:11" x14ac:dyDescent="0.55000000000000004">
      <c r="F166" s="244"/>
      <c r="H166" s="244" t="s">
        <v>736</v>
      </c>
      <c r="I166" s="237"/>
      <c r="J166" s="239"/>
    </row>
    <row r="167" spans="6:11" x14ac:dyDescent="0.55000000000000004">
      <c r="F167" s="244"/>
      <c r="H167" s="244"/>
      <c r="I167" s="240" t="s">
        <v>899</v>
      </c>
      <c r="J167" s="241"/>
      <c r="K167" t="s">
        <v>814</v>
      </c>
    </row>
    <row r="168" spans="6:11" x14ac:dyDescent="0.55000000000000004">
      <c r="F168" s="244"/>
      <c r="H168" s="244"/>
      <c r="I168" s="237" t="s">
        <v>900</v>
      </c>
      <c r="J168" s="239"/>
      <c r="K168" t="s">
        <v>901</v>
      </c>
    </row>
    <row r="169" spans="6:11" x14ac:dyDescent="0.55000000000000004">
      <c r="F169" s="244"/>
      <c r="H169" s="244"/>
    </row>
    <row r="170" spans="6:11" x14ac:dyDescent="0.55000000000000004">
      <c r="F170" s="244"/>
      <c r="H170" s="243" t="s">
        <v>801</v>
      </c>
      <c r="I170" s="240" t="s">
        <v>764</v>
      </c>
      <c r="J170" s="241"/>
      <c r="K170" t="s">
        <v>765</v>
      </c>
    </row>
    <row r="171" spans="6:11" x14ac:dyDescent="0.55000000000000004">
      <c r="F171" s="244"/>
      <c r="H171" t="s">
        <v>736</v>
      </c>
      <c r="I171" s="237"/>
      <c r="J171" s="239"/>
    </row>
    <row r="172" spans="6:11" x14ac:dyDescent="0.55000000000000004">
      <c r="F172" s="244"/>
      <c r="I172" s="245" t="s">
        <v>902</v>
      </c>
      <c r="J172" s="97"/>
      <c r="K172" t="s">
        <v>851</v>
      </c>
    </row>
    <row r="173" spans="6:11" x14ac:dyDescent="0.55000000000000004">
      <c r="F173" s="244"/>
    </row>
    <row r="174" spans="6:11" x14ac:dyDescent="0.55000000000000004">
      <c r="F174" s="243" t="s">
        <v>781</v>
      </c>
      <c r="G174" s="240" t="s">
        <v>802</v>
      </c>
      <c r="H174" s="241"/>
      <c r="I174" t="s">
        <v>803</v>
      </c>
    </row>
    <row r="175" spans="6:11" x14ac:dyDescent="0.55000000000000004">
      <c r="F175" s="244" t="s">
        <v>736</v>
      </c>
      <c r="G175" s="237"/>
      <c r="H175" s="239"/>
    </row>
    <row r="176" spans="6:11" x14ac:dyDescent="0.55000000000000004">
      <c r="F176" s="244"/>
      <c r="G176" s="245" t="s">
        <v>903</v>
      </c>
      <c r="H176" s="97"/>
      <c r="I176" t="s">
        <v>904</v>
      </c>
    </row>
    <row r="177" spans="6:15" x14ac:dyDescent="0.55000000000000004">
      <c r="F177" s="244"/>
      <c r="H177" s="242"/>
    </row>
    <row r="178" spans="6:15" x14ac:dyDescent="0.55000000000000004">
      <c r="F178" s="244"/>
      <c r="H178" s="243" t="s">
        <v>752</v>
      </c>
      <c r="I178" s="240" t="s">
        <v>774</v>
      </c>
      <c r="J178" s="241"/>
      <c r="K178" t="s">
        <v>775</v>
      </c>
    </row>
    <row r="179" spans="6:15" x14ac:dyDescent="0.55000000000000004">
      <c r="F179" s="244"/>
      <c r="H179" s="244" t="s">
        <v>736</v>
      </c>
      <c r="I179" s="237"/>
      <c r="J179" s="239"/>
    </row>
    <row r="180" spans="6:15" x14ac:dyDescent="0.55000000000000004">
      <c r="F180" s="244"/>
      <c r="H180" s="244"/>
      <c r="I180" s="240" t="s">
        <v>860</v>
      </c>
      <c r="J180" s="241"/>
      <c r="K180" t="s">
        <v>861</v>
      </c>
    </row>
    <row r="181" spans="6:15" x14ac:dyDescent="0.55000000000000004">
      <c r="F181" s="244"/>
      <c r="H181" s="244"/>
      <c r="I181" s="236" t="s">
        <v>862</v>
      </c>
      <c r="J181" s="238"/>
      <c r="K181" t="s">
        <v>827</v>
      </c>
    </row>
    <row r="182" spans="6:15" x14ac:dyDescent="0.55000000000000004">
      <c r="F182" s="244"/>
      <c r="H182" s="244"/>
      <c r="I182" s="236" t="s">
        <v>863</v>
      </c>
      <c r="J182" s="238"/>
      <c r="K182" t="s">
        <v>864</v>
      </c>
    </row>
    <row r="183" spans="6:15" x14ac:dyDescent="0.55000000000000004">
      <c r="F183" s="244"/>
      <c r="H183" s="244"/>
      <c r="I183" s="236" t="s">
        <v>865</v>
      </c>
      <c r="J183" s="238"/>
      <c r="K183" t="s">
        <v>866</v>
      </c>
    </row>
    <row r="184" spans="6:15" x14ac:dyDescent="0.55000000000000004">
      <c r="F184" s="244"/>
      <c r="H184" s="244"/>
      <c r="I184" s="236" t="s">
        <v>867</v>
      </c>
      <c r="J184" s="238"/>
      <c r="K184" t="s">
        <v>868</v>
      </c>
    </row>
    <row r="185" spans="6:15" x14ac:dyDescent="0.55000000000000004">
      <c r="F185" s="244"/>
      <c r="H185" s="244"/>
      <c r="I185" s="236" t="s">
        <v>869</v>
      </c>
      <c r="J185" s="238"/>
      <c r="K185" t="s">
        <v>870</v>
      </c>
    </row>
    <row r="186" spans="6:15" x14ac:dyDescent="0.55000000000000004">
      <c r="F186" s="244"/>
      <c r="H186" s="244"/>
      <c r="I186" s="237" t="s">
        <v>871</v>
      </c>
      <c r="J186" s="239"/>
      <c r="K186" t="s">
        <v>872</v>
      </c>
    </row>
    <row r="187" spans="6:15" x14ac:dyDescent="0.55000000000000004">
      <c r="F187" s="244"/>
      <c r="H187" s="244"/>
    </row>
    <row r="188" spans="6:15" x14ac:dyDescent="0.55000000000000004">
      <c r="F188" s="244"/>
      <c r="H188" s="243" t="s">
        <v>781</v>
      </c>
      <c r="I188" s="240" t="s">
        <v>804</v>
      </c>
      <c r="J188" s="241"/>
      <c r="K188" t="s">
        <v>805</v>
      </c>
    </row>
    <row r="189" spans="6:15" x14ac:dyDescent="0.55000000000000004">
      <c r="F189" s="244"/>
      <c r="H189" s="244" t="s">
        <v>736</v>
      </c>
      <c r="I189" s="237"/>
      <c r="J189" s="239"/>
    </row>
    <row r="190" spans="6:15" x14ac:dyDescent="0.55000000000000004">
      <c r="F190" s="244"/>
      <c r="H190" s="244"/>
      <c r="I190" s="240" t="s">
        <v>905</v>
      </c>
      <c r="J190" s="241"/>
      <c r="K190" t="s">
        <v>906</v>
      </c>
      <c r="N190" s="246" t="s">
        <v>944</v>
      </c>
      <c r="O190" s="246"/>
    </row>
    <row r="191" spans="6:15" x14ac:dyDescent="0.55000000000000004">
      <c r="F191" s="244"/>
      <c r="H191" s="244"/>
      <c r="I191" s="237" t="s">
        <v>907</v>
      </c>
      <c r="J191" s="239"/>
      <c r="K191" t="s">
        <v>827</v>
      </c>
      <c r="N191" s="246" t="s">
        <v>945</v>
      </c>
      <c r="O191" s="246"/>
    </row>
    <row r="192" spans="6:15" x14ac:dyDescent="0.55000000000000004">
      <c r="F192" s="244"/>
      <c r="H192" s="244"/>
    </row>
    <row r="193" spans="6:15" x14ac:dyDescent="0.55000000000000004">
      <c r="F193" s="244"/>
      <c r="H193" s="243" t="s">
        <v>781</v>
      </c>
      <c r="I193" s="240" t="s">
        <v>779</v>
      </c>
      <c r="J193" s="241"/>
      <c r="K193" t="s">
        <v>806</v>
      </c>
    </row>
    <row r="194" spans="6:15" x14ac:dyDescent="0.55000000000000004">
      <c r="F194" s="244"/>
      <c r="H194" t="s">
        <v>736</v>
      </c>
      <c r="I194" s="237"/>
      <c r="J194" s="239"/>
    </row>
    <row r="195" spans="6:15" x14ac:dyDescent="0.55000000000000004">
      <c r="F195" s="244"/>
      <c r="I195" s="240" t="s">
        <v>908</v>
      </c>
      <c r="J195" s="241"/>
      <c r="K195" t="s">
        <v>909</v>
      </c>
      <c r="N195" s="246" t="s">
        <v>946</v>
      </c>
      <c r="O195" s="246"/>
    </row>
    <row r="196" spans="6:15" x14ac:dyDescent="0.55000000000000004">
      <c r="F196" s="244"/>
      <c r="I196" s="236" t="s">
        <v>542</v>
      </c>
      <c r="J196" s="238"/>
      <c r="K196" t="s">
        <v>881</v>
      </c>
    </row>
    <row r="197" spans="6:15" x14ac:dyDescent="0.55000000000000004">
      <c r="F197" s="244"/>
      <c r="I197" s="237" t="s">
        <v>910</v>
      </c>
      <c r="J197" s="239"/>
      <c r="K197" t="s">
        <v>883</v>
      </c>
    </row>
    <row r="198" spans="6:15" x14ac:dyDescent="0.55000000000000004">
      <c r="F198" s="244"/>
    </row>
    <row r="199" spans="6:15" x14ac:dyDescent="0.55000000000000004">
      <c r="F199" s="243" t="s">
        <v>781</v>
      </c>
      <c r="G199" s="240" t="s">
        <v>807</v>
      </c>
      <c r="H199" s="241"/>
      <c r="I199" t="s">
        <v>808</v>
      </c>
    </row>
    <row r="200" spans="6:15" x14ac:dyDescent="0.55000000000000004">
      <c r="F200" t="s">
        <v>736</v>
      </c>
      <c r="G200" s="237"/>
      <c r="H200" s="239"/>
    </row>
    <row r="201" spans="6:15" x14ac:dyDescent="0.55000000000000004">
      <c r="G201" s="240" t="s">
        <v>911</v>
      </c>
      <c r="H201" s="241"/>
      <c r="I201" t="s">
        <v>912</v>
      </c>
      <c r="N201" s="246" t="s">
        <v>947</v>
      </c>
      <c r="O201" s="246"/>
    </row>
    <row r="202" spans="6:15" x14ac:dyDescent="0.55000000000000004">
      <c r="G202" s="236" t="s">
        <v>913</v>
      </c>
      <c r="H202" s="238"/>
      <c r="I202" t="s">
        <v>825</v>
      </c>
    </row>
    <row r="203" spans="6:15" x14ac:dyDescent="0.55000000000000004">
      <c r="G203" s="237" t="s">
        <v>914</v>
      </c>
      <c r="H203" s="239"/>
      <c r="I203" t="s">
        <v>915</v>
      </c>
      <c r="N203" s="246" t="s">
        <v>948</v>
      </c>
      <c r="O203" s="246"/>
    </row>
  </sheetData>
  <phoneticPr fontId="3"/>
  <pageMargins left="0.7" right="0.7" top="0.75" bottom="0.75" header="0.3" footer="0.3"/>
  <pageSetup paperSize="9" scale="58" fitToHeight="0" orientation="portrait" r:id="rId1"/>
  <headerFoot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請求情報</vt:lpstr>
      <vt:lpstr>エラー表示 (2)</vt:lpstr>
      <vt:lpstr>請求情報_クラス図</vt:lpstr>
      <vt:lpstr>請求情報_クラス図_明細</vt:lpstr>
      <vt:lpstr>請求情報!Print_Area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菅又久直</dc:creator>
  <cp:lastModifiedBy>菅又久直</cp:lastModifiedBy>
  <cp:lastPrinted>2019-12-17T01:33:58Z</cp:lastPrinted>
  <dcterms:created xsi:type="dcterms:W3CDTF">2019-12-16T05:29:02Z</dcterms:created>
  <dcterms:modified xsi:type="dcterms:W3CDTF">2019-12-17T07:26:06Z</dcterms:modified>
</cp:coreProperties>
</file>