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95" windowWidth="16305" windowHeight="6600" tabRatio="599"/>
  </bookViews>
  <sheets>
    <sheet name="BIE表 " sheetId="5" r:id="rId1"/>
    <sheet name="BIE表 _クラス図" sheetId="18" r:id="rId2"/>
    <sheet name="BIE表 _クラス図_明細" sheetId="19" r:id="rId3"/>
    <sheet name="エラー表示" sheetId="20" r:id="rId4"/>
  </sheets>
  <definedNames>
    <definedName name="_xlnm._FilterDatabase" localSheetId="0" hidden="1">'BIE表 '!$A$3:$AC$113</definedName>
    <definedName name="_xlnm.Print_Titles" localSheetId="0">'BIE表 '!$1:$2</definedName>
  </definedNames>
  <calcPr calcId="145621" calcOnSave="0"/>
</workbook>
</file>

<file path=xl/calcChain.xml><?xml version="1.0" encoding="utf-8"?>
<calcChain xmlns="http://schemas.openxmlformats.org/spreadsheetml/2006/main">
  <c r="A83" i="5" l="1"/>
  <c r="A5" i="5" l="1"/>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l="1"/>
  <c r="A48" i="5" s="1"/>
  <c r="A49" i="5" s="1"/>
  <c r="A50" i="5" s="1"/>
  <c r="A51" i="5" s="1"/>
  <c r="A52" i="5" s="1"/>
  <c r="A53" i="5" s="1"/>
  <c r="A54" i="5" s="1"/>
  <c r="A55" i="5" l="1"/>
  <c r="A56" i="5" s="1"/>
  <c r="A57" i="5" s="1"/>
  <c r="A58" i="5" s="1"/>
  <c r="A59" i="5" s="1"/>
  <c r="A60" i="5" s="1"/>
  <c r="A61" i="5" l="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4" i="5" s="1"/>
  <c r="A85" i="5" s="1"/>
  <c r="A86" i="5" s="1"/>
  <c r="A87" i="5" s="1"/>
  <c r="A88" i="5" s="1"/>
  <c r="A89" i="5" s="1"/>
  <c r="A90" i="5" s="1"/>
  <c r="A91" i="5" l="1"/>
  <c r="A92" i="5" s="1"/>
  <c r="A93" i="5" s="1"/>
  <c r="A94" i="5" s="1"/>
  <c r="A95" i="5" s="1"/>
  <c r="A96" i="5" s="1"/>
  <c r="A97" i="5" s="1"/>
  <c r="A98" i="5" s="1"/>
  <c r="A99" i="5" s="1"/>
  <c r="A100" i="5" s="1"/>
  <c r="A101" i="5" s="1"/>
  <c r="A102" i="5" s="1"/>
  <c r="A103" i="5" s="1"/>
  <c r="A104" i="5" s="1"/>
  <c r="A105" i="5" s="1"/>
  <c r="A106" i="5" s="1"/>
  <c r="A107" i="5" s="1"/>
  <c r="A108" i="5" s="1"/>
  <c r="A109" i="5" s="1"/>
  <c r="A110" i="5" l="1"/>
  <c r="A111" i="5" s="1"/>
  <c r="A112" i="5" s="1"/>
  <c r="A113" i="5" s="1"/>
  <c r="A114" i="5" l="1"/>
  <c r="A115" i="5" s="1"/>
  <c r="A116" i="5" s="1"/>
  <c r="A117" i="5" s="1"/>
  <c r="A118" i="5" s="1"/>
  <c r="A119" i="5" s="1"/>
</calcChain>
</file>

<file path=xl/sharedStrings.xml><?xml version="1.0" encoding="utf-8"?>
<sst xmlns="http://schemas.openxmlformats.org/spreadsheetml/2006/main" count="1547" uniqueCount="743">
  <si>
    <t>ASMA</t>
    <phoneticPr fontId="1"/>
  </si>
  <si>
    <t>金額集計</t>
    <rPh sb="0" eb="2">
      <t>キンガク</t>
    </rPh>
    <rPh sb="2" eb="4">
      <t>シュウケイ</t>
    </rPh>
    <phoneticPr fontId="1"/>
  </si>
  <si>
    <t>CIRT_ Supply Chain_ Trade Transaction. Details</t>
  </si>
  <si>
    <t>BBIE</t>
  </si>
  <si>
    <t>ASBIE</t>
  </si>
  <si>
    <t>BBIE</t>
    <phoneticPr fontId="1"/>
  </si>
  <si>
    <t>ASBIE</t>
    <phoneticPr fontId="1"/>
  </si>
  <si>
    <t>CIRH_ Supply Chain_ Trade Settlement. Applicable. CI_ Trade_ Tax</t>
    <phoneticPr fontId="1"/>
  </si>
  <si>
    <t>ABIE</t>
    <phoneticPr fontId="1"/>
  </si>
  <si>
    <t>0..1</t>
    <phoneticPr fontId="1"/>
  </si>
  <si>
    <t>1..n</t>
    <phoneticPr fontId="1"/>
  </si>
  <si>
    <t>行番号</t>
    <rPh sb="0" eb="1">
      <t>ギョウ</t>
    </rPh>
    <rPh sb="1" eb="3">
      <t>バンゴウ</t>
    </rPh>
    <phoneticPr fontId="7"/>
  </si>
  <si>
    <t>ヘッダ/明細</t>
    <rPh sb="4" eb="6">
      <t>メイサイ</t>
    </rPh>
    <phoneticPr fontId="7"/>
  </si>
  <si>
    <t>国連CEFACT／BIE辞書</t>
    <rPh sb="0" eb="2">
      <t>コクレン</t>
    </rPh>
    <rPh sb="12" eb="14">
      <t>ジショ</t>
    </rPh>
    <phoneticPr fontId="7"/>
  </si>
  <si>
    <t>業界横断EDI仕様情報項目</t>
    <rPh sb="0" eb="2">
      <t>ギョウカイ</t>
    </rPh>
    <rPh sb="2" eb="4">
      <t>オウダン</t>
    </rPh>
    <rPh sb="7" eb="9">
      <t>シヨウ</t>
    </rPh>
    <rPh sb="9" eb="11">
      <t>ジョウホウ</t>
    </rPh>
    <rPh sb="11" eb="13">
      <t>コウモク</t>
    </rPh>
    <phoneticPr fontId="7"/>
  </si>
  <si>
    <t>国連CEFACT BIE辞書ID番号</t>
    <rPh sb="0" eb="2">
      <t>コクレン</t>
    </rPh>
    <rPh sb="12" eb="14">
      <t>ジショ</t>
    </rPh>
    <rPh sb="16" eb="18">
      <t>バンゴウ</t>
    </rPh>
    <phoneticPr fontId="7"/>
  </si>
  <si>
    <t>項目種</t>
    <rPh sb="0" eb="2">
      <t>コウモク</t>
    </rPh>
    <rPh sb="2" eb="3">
      <t>シュ</t>
    </rPh>
    <phoneticPr fontId="7"/>
  </si>
  <si>
    <t>DEN（Dictionary Entry Name）</t>
    <phoneticPr fontId="4"/>
  </si>
  <si>
    <t>項目名</t>
    <rPh sb="0" eb="2">
      <t>コウモク</t>
    </rPh>
    <rPh sb="2" eb="3">
      <t>メイ</t>
    </rPh>
    <phoneticPr fontId="7"/>
  </si>
  <si>
    <t>項目定義</t>
    <rPh sb="0" eb="2">
      <t>コウモク</t>
    </rPh>
    <rPh sb="2" eb="4">
      <t>テイギ</t>
    </rPh>
    <phoneticPr fontId="7"/>
  </si>
  <si>
    <t>繰り返し</t>
    <phoneticPr fontId="7"/>
  </si>
  <si>
    <t>ヘッダ部</t>
    <rPh sb="3" eb="4">
      <t>ブ</t>
    </rPh>
    <phoneticPr fontId="7"/>
  </si>
  <si>
    <t>MA</t>
  </si>
  <si>
    <t>Cross Industry_ Remittance Advice</t>
    <phoneticPr fontId="4"/>
  </si>
  <si>
    <t>－</t>
  </si>
  <si>
    <t>UN01008367</t>
  </si>
  <si>
    <t>ASMA</t>
  </si>
  <si>
    <t>CIR_ Exchanged_ Document. Details</t>
    <phoneticPr fontId="1"/>
  </si>
  <si>
    <t>1..1</t>
    <phoneticPr fontId="4"/>
  </si>
  <si>
    <t>UN01008372</t>
  </si>
  <si>
    <t>CIR_ Exchanged_ Document. Identification. Identifier</t>
    <phoneticPr fontId="1"/>
  </si>
  <si>
    <t>UN01008376</t>
  </si>
  <si>
    <t>CIR_ Exchanged_ Document. Issue. Date Time</t>
    <phoneticPr fontId="1"/>
  </si>
  <si>
    <t>0..1</t>
    <phoneticPr fontId="4"/>
  </si>
  <si>
    <t>0..1</t>
  </si>
  <si>
    <t>ABIE</t>
  </si>
  <si>
    <t xml:space="preserve"> -</t>
  </si>
  <si>
    <t>CIR_ Exchanged_ Document. Included. CI_ Note</t>
    <phoneticPr fontId="1"/>
  </si>
  <si>
    <t>請求情報文書／注釈関連</t>
    <rPh sb="7" eb="9">
      <t>チュウシャク</t>
    </rPh>
    <rPh sb="9" eb="11">
      <t>カンレン</t>
    </rPh>
    <phoneticPr fontId="4"/>
  </si>
  <si>
    <t>0..n</t>
  </si>
  <si>
    <t>UN01005557</t>
  </si>
  <si>
    <t>CI_ Note. Details</t>
  </si>
  <si>
    <t>備考クラス</t>
    <rPh sb="0" eb="1">
      <t>ビコウ</t>
    </rPh>
    <phoneticPr fontId="7"/>
  </si>
  <si>
    <t>UN01005560</t>
  </si>
  <si>
    <t>CI_ Note. Content. Text</t>
    <phoneticPr fontId="4"/>
  </si>
  <si>
    <t>注釈内容</t>
    <phoneticPr fontId="1"/>
  </si>
  <si>
    <t>UN01008497</t>
  </si>
  <si>
    <t>CIRH_ Trade Settlement_ Payment. Details</t>
  </si>
  <si>
    <t>決済支払クラス</t>
    <rPh sb="0" eb="2">
      <t>ケッサイ</t>
    </rPh>
    <rPh sb="2" eb="4">
      <t>シハライ</t>
    </rPh>
    <phoneticPr fontId="7"/>
  </si>
  <si>
    <t>UN01008498</t>
  </si>
  <si>
    <t>CIRH_ Trade Settlement_ Payment. End-To-End_ Identification. Identifier</t>
  </si>
  <si>
    <t>決済支払番号</t>
    <rPh sb="0" eb="2">
      <t>ケッサイ</t>
    </rPh>
    <rPh sb="2" eb="4">
      <t>シハライ</t>
    </rPh>
    <rPh sb="4" eb="6">
      <t>バンゴウ</t>
    </rPh>
    <phoneticPr fontId="1"/>
  </si>
  <si>
    <t>UN01008500</t>
  </si>
  <si>
    <t>CIRH_ Trade Settlement_ Payment. Requested Execution. Date Time</t>
  </si>
  <si>
    <t>支払日時</t>
    <rPh sb="0" eb="2">
      <t>シハライ</t>
    </rPh>
    <rPh sb="2" eb="4">
      <t>ニチジ</t>
    </rPh>
    <phoneticPr fontId="1"/>
  </si>
  <si>
    <t>UN01008501</t>
  </si>
  <si>
    <t>CIRH_ Trade Settlement_ Payment. Specified. CIRH_ Supply Chain_ Trade Settlement</t>
  </si>
  <si>
    <t>決済支払／決済関連</t>
    <rPh sb="0" eb="2">
      <t>ケッサイ</t>
    </rPh>
    <rPh sb="2" eb="4">
      <t>シハライ</t>
    </rPh>
    <rPh sb="5" eb="7">
      <t>ケッサイ</t>
    </rPh>
    <rPh sb="7" eb="9">
      <t>カンレン</t>
    </rPh>
    <phoneticPr fontId="1"/>
  </si>
  <si>
    <t>0..n</t>
    <phoneticPr fontId="1"/>
  </si>
  <si>
    <t>UN01008792</t>
  </si>
  <si>
    <t>CIRH_ Supply Chain_ Trade Settlement. Details</t>
  </si>
  <si>
    <t>取引決済クラス</t>
    <rPh sb="0" eb="2">
      <t>トリヒキ</t>
    </rPh>
    <rPh sb="2" eb="4">
      <t>ケッサイ</t>
    </rPh>
    <phoneticPr fontId="1"/>
  </si>
  <si>
    <t>UN01008794</t>
  </si>
  <si>
    <t>CIRH_ Supply Chain_ Trade Settlement. Payee. CI_ Trade_ Party</t>
  </si>
  <si>
    <t>取引決済／受取人関連</t>
    <rPh sb="0" eb="2">
      <t>トリヒキ</t>
    </rPh>
    <rPh sb="2" eb="4">
      <t>ケッサイ</t>
    </rPh>
    <rPh sb="5" eb="7">
      <t>ウケトリ</t>
    </rPh>
    <rPh sb="7" eb="8">
      <t>ニン</t>
    </rPh>
    <rPh sb="8" eb="10">
      <t>カンレン</t>
    </rPh>
    <phoneticPr fontId="1"/>
  </si>
  <si>
    <t>UN01005756</t>
  </si>
  <si>
    <t>CI_ Trade_ Party. Details</t>
  </si>
  <si>
    <t>取引当事者クラス</t>
    <rPh sb="2" eb="5">
      <t>トウジシャ</t>
    </rPh>
    <phoneticPr fontId="1"/>
  </si>
  <si>
    <t>UN01005758</t>
  </si>
  <si>
    <t>CI_ Trade_ Party. Global_ Identification. Identifier</t>
  </si>
  <si>
    <t>国際企業コード</t>
    <rPh sb="0" eb="2">
      <t>コクサイ</t>
    </rPh>
    <rPh sb="2" eb="4">
      <t>キギョウ</t>
    </rPh>
    <phoneticPr fontId="2"/>
  </si>
  <si>
    <t>UN01005759</t>
  </si>
  <si>
    <t>CI_ Trade_ Party. Name. Text</t>
  </si>
  <si>
    <t>企業名</t>
  </si>
  <si>
    <t>UN01005761</t>
  </si>
  <si>
    <t>CI_ Trade_ Party. Defined. CI_ Trade_ Contact</t>
  </si>
  <si>
    <t>取引当事者／担当窓口関連</t>
    <rPh sb="0" eb="2">
      <t>トリヒキ</t>
    </rPh>
    <rPh sb="2" eb="5">
      <t>トウジシャ</t>
    </rPh>
    <rPh sb="10" eb="12">
      <t>カンレン</t>
    </rPh>
    <phoneticPr fontId="1"/>
  </si>
  <si>
    <t>UN01005718</t>
  </si>
  <si>
    <t>CI_ Trade_ Contact. Details</t>
  </si>
  <si>
    <t>連絡先クラス</t>
    <rPh sb="0" eb="3">
      <t>レンラクサキ</t>
    </rPh>
    <phoneticPr fontId="1"/>
  </si>
  <si>
    <t>UN01005720</t>
  </si>
  <si>
    <t>CI_ Trade_ Contact. Person Name. Text</t>
  </si>
  <si>
    <t>担当者指名</t>
    <rPh sb="0" eb="3">
      <t>タントウシャ</t>
    </rPh>
    <rPh sb="3" eb="5">
      <t>シメイ</t>
    </rPh>
    <phoneticPr fontId="1"/>
  </si>
  <si>
    <t>UN01005721</t>
  </si>
  <si>
    <t>CI_ Trade_ Contact. Department Name. Text</t>
  </si>
  <si>
    <t>担当部門名</t>
    <rPh sb="0" eb="2">
      <t>タントウ</t>
    </rPh>
    <rPh sb="2" eb="4">
      <t>ブモン</t>
    </rPh>
    <rPh sb="4" eb="5">
      <t>メイ</t>
    </rPh>
    <phoneticPr fontId="1"/>
  </si>
  <si>
    <t>UN01005726</t>
  </si>
  <si>
    <t>CI_ Trade_ Contact. Telephone. CI_ Universal_ Communication</t>
  </si>
  <si>
    <t>連絡先／通信関連</t>
    <rPh sb="0" eb="3">
      <t>レンラクサキ</t>
    </rPh>
    <rPh sb="4" eb="6">
      <t>ツウシン</t>
    </rPh>
    <rPh sb="6" eb="8">
      <t>カンレン</t>
    </rPh>
    <phoneticPr fontId="1"/>
  </si>
  <si>
    <t>UN01005857</t>
  </si>
  <si>
    <t>CI_ Universal_ Communication. Details</t>
  </si>
  <si>
    <t>通信クラス</t>
    <rPh sb="0" eb="2">
      <t>ツウシン</t>
    </rPh>
    <phoneticPr fontId="1"/>
  </si>
  <si>
    <t>UN01005860</t>
  </si>
  <si>
    <t>CI_ Universal_ Communication. Complete Number. Text</t>
  </si>
  <si>
    <t>電話番号</t>
  </si>
  <si>
    <t>UN01008795</t>
  </si>
  <si>
    <t>CIRH_ Supply Chain_ Trade Settlement. Payer. CI_ Trade_ Party</t>
  </si>
  <si>
    <t>決済／支払人関連</t>
    <rPh sb="0" eb="2">
      <t>ケッサイ</t>
    </rPh>
    <rPh sb="3" eb="5">
      <t>シハライ</t>
    </rPh>
    <rPh sb="5" eb="6">
      <t>ニン</t>
    </rPh>
    <rPh sb="6" eb="8">
      <t>カンレン</t>
    </rPh>
    <phoneticPr fontId="1"/>
  </si>
  <si>
    <t>UN01008797</t>
  </si>
  <si>
    <t>CIRH_ Supply Chain_ Trade Settlement. Specified. CIRH_ Trade Settlement_ Monetary Summation</t>
  </si>
  <si>
    <t>決済／金額集計関連</t>
    <rPh sb="0" eb="2">
      <t>ケッサイ</t>
    </rPh>
    <rPh sb="3" eb="5">
      <t>キンガク</t>
    </rPh>
    <rPh sb="5" eb="7">
      <t>シュウケイ</t>
    </rPh>
    <rPh sb="7" eb="9">
      <t>カンレン</t>
    </rPh>
    <phoneticPr fontId="1"/>
  </si>
  <si>
    <t>UN01008469</t>
  </si>
  <si>
    <t>CIRH_ Trade Settlement_ Monetary Summation. Details</t>
  </si>
  <si>
    <t>金額集計クラス</t>
    <rPh sb="0" eb="2">
      <t>キンガク</t>
    </rPh>
    <rPh sb="2" eb="4">
      <t>シュウケイ</t>
    </rPh>
    <phoneticPr fontId="1"/>
  </si>
  <si>
    <t>UN01008471</t>
  </si>
  <si>
    <t>CIRH_ Trade Settlement_ Monetary Summation. Payment Total. Amount</t>
  </si>
  <si>
    <t>支払合計金額</t>
    <rPh sb="0" eb="2">
      <t>シハライ</t>
    </rPh>
    <rPh sb="2" eb="4">
      <t>ゴウケイ</t>
    </rPh>
    <rPh sb="4" eb="6">
      <t>キンガク</t>
    </rPh>
    <phoneticPr fontId="1"/>
  </si>
  <si>
    <t>金額集計／相殺関連</t>
    <phoneticPr fontId="1"/>
  </si>
  <si>
    <t>相殺クラス</t>
    <phoneticPr fontId="1"/>
  </si>
  <si>
    <t>相殺理由コード</t>
    <phoneticPr fontId="1"/>
  </si>
  <si>
    <t>相殺項目金額</t>
    <phoneticPr fontId="1"/>
  </si>
  <si>
    <t>決済／適用税関連</t>
    <rPh sb="0" eb="2">
      <t>ケッサイ</t>
    </rPh>
    <rPh sb="3" eb="5">
      <t>テキヨウ</t>
    </rPh>
    <rPh sb="5" eb="6">
      <t>ゼイ</t>
    </rPh>
    <rPh sb="6" eb="8">
      <t>カンレン</t>
    </rPh>
    <phoneticPr fontId="1"/>
  </si>
  <si>
    <t>UN01005832</t>
  </si>
  <si>
    <t>CI_ Trade_ Tax. Details</t>
    <phoneticPr fontId="1"/>
  </si>
  <si>
    <t>税クラス</t>
    <rPh sb="0" eb="1">
      <t>ゼイ</t>
    </rPh>
    <phoneticPr fontId="1"/>
  </si>
  <si>
    <t>UN01005834</t>
  </si>
  <si>
    <t>CI_ Trade_ Tax. Type. Code</t>
  </si>
  <si>
    <t>税区分コード</t>
    <rPh sb="0" eb="1">
      <t>ゼイ</t>
    </rPh>
    <rPh sb="1" eb="3">
      <t>クブン</t>
    </rPh>
    <phoneticPr fontId="1"/>
  </si>
  <si>
    <t>明細部</t>
    <rPh sb="0" eb="2">
      <t>メイサイ</t>
    </rPh>
    <rPh sb="2" eb="3">
      <t>ブ</t>
    </rPh>
    <phoneticPr fontId="7"/>
  </si>
  <si>
    <t>UN01008829</t>
  </si>
  <si>
    <t>ASMA</t>
    <phoneticPr fontId="4"/>
  </si>
  <si>
    <t>支払関連取引事項クラス</t>
    <rPh sb="0" eb="2">
      <t>シハライ</t>
    </rPh>
    <rPh sb="2" eb="4">
      <t>カンレン</t>
    </rPh>
    <rPh sb="4" eb="6">
      <t>トリヒキ</t>
    </rPh>
    <rPh sb="6" eb="8">
      <t>ジコウ</t>
    </rPh>
    <phoneticPr fontId="1"/>
  </si>
  <si>
    <t>0..n</t>
    <phoneticPr fontId="4"/>
  </si>
  <si>
    <t>UN01008833</t>
  </si>
  <si>
    <t>CIRT_ Supply Chain_ Trade Transaction. Associated. CIR_ Document Line_ Document</t>
  </si>
  <si>
    <t>取引事項／文書行関連</t>
    <rPh sb="0" eb="2">
      <t>トリヒキ</t>
    </rPh>
    <rPh sb="2" eb="4">
      <t>ジコウ</t>
    </rPh>
    <rPh sb="5" eb="7">
      <t>ブンショ</t>
    </rPh>
    <rPh sb="7" eb="8">
      <t>ギョウ</t>
    </rPh>
    <rPh sb="8" eb="10">
      <t>カンレン</t>
    </rPh>
    <phoneticPr fontId="1"/>
  </si>
  <si>
    <t>UN01008361</t>
  </si>
  <si>
    <t>CIR_ Document Line_ Document. Details</t>
    <phoneticPr fontId="1"/>
  </si>
  <si>
    <t>文書行クラス</t>
    <rPh sb="0" eb="2">
      <t>ブンショ</t>
    </rPh>
    <rPh sb="2" eb="3">
      <t>ギョウ</t>
    </rPh>
    <phoneticPr fontId="1"/>
  </si>
  <si>
    <t>UN01008363</t>
  </si>
  <si>
    <t>CIR_ Document Line_ Document. Line. Identifier</t>
  </si>
  <si>
    <t>行番号</t>
    <rPh sb="0" eb="3">
      <t>ギョウバンゴウ</t>
    </rPh>
    <phoneticPr fontId="1"/>
  </si>
  <si>
    <t>取引事項／参照文書関連</t>
    <phoneticPr fontId="1"/>
  </si>
  <si>
    <t>UN01005579</t>
  </si>
  <si>
    <t>CI_ Referenced_ Document. Details</t>
    <phoneticPr fontId="1"/>
  </si>
  <si>
    <t>参照文書クラス</t>
    <phoneticPr fontId="1"/>
  </si>
  <si>
    <t>UN01005580</t>
  </si>
  <si>
    <t>参照文書識別</t>
    <phoneticPr fontId="1"/>
  </si>
  <si>
    <t>UN01005582</t>
  </si>
  <si>
    <t>CI_ Referenced_ Document. Issue. Date Time</t>
    <phoneticPr fontId="1"/>
  </si>
  <si>
    <t>参照文書発行日</t>
    <phoneticPr fontId="1"/>
  </si>
  <si>
    <t>CIRT_ Supply Chain_ Trade Transaction. Applicable. CIRT_ Supply Chain_ Trade Agreement</t>
  </si>
  <si>
    <t>取引事項／取引契約関連</t>
    <rPh sb="0" eb="2">
      <t>トリヒキ</t>
    </rPh>
    <rPh sb="2" eb="4">
      <t>ジコウ</t>
    </rPh>
    <rPh sb="5" eb="7">
      <t>トリヒキ</t>
    </rPh>
    <rPh sb="7" eb="9">
      <t>ケイヤク</t>
    </rPh>
    <rPh sb="9" eb="11">
      <t>カンレン</t>
    </rPh>
    <phoneticPr fontId="1"/>
  </si>
  <si>
    <t>UN01008585</t>
  </si>
  <si>
    <t>CIRT_ Supply Chain_ Trade Agreement. Details</t>
  </si>
  <si>
    <t>取引契約クラス</t>
    <rPh sb="2" eb="4">
      <t>ケイヤク</t>
    </rPh>
    <phoneticPr fontId="1"/>
  </si>
  <si>
    <t>UN01008586</t>
  </si>
  <si>
    <t>CIRT_ Supply Chain_ Trade Agreement. Buyer. CI_ Trade_ Party</t>
  </si>
  <si>
    <t>取引契約／買手当事者関連</t>
    <rPh sb="0" eb="2">
      <t>トリヒキ</t>
    </rPh>
    <rPh sb="2" eb="4">
      <t>ケイヤク</t>
    </rPh>
    <rPh sb="5" eb="7">
      <t>カイテ</t>
    </rPh>
    <rPh sb="7" eb="10">
      <t>トウジシャ</t>
    </rPh>
    <rPh sb="10" eb="12">
      <t>カンレン</t>
    </rPh>
    <phoneticPr fontId="1"/>
  </si>
  <si>
    <t>取引担当事業者クラス</t>
    <phoneticPr fontId="1"/>
  </si>
  <si>
    <t>CI_ Referenced_ Document. Issuer Assigned_ Identification. Identifier</t>
  </si>
  <si>
    <t>UN01008832</t>
  </si>
  <si>
    <t>CIRT_ Supply Chain_ Trade Transaction. Applicable. CIRT_ Supply Chain_ Trade Settlement</t>
  </si>
  <si>
    <t>取引事項／決済関連</t>
    <rPh sb="0" eb="2">
      <t>トリヒキ</t>
    </rPh>
    <rPh sb="2" eb="4">
      <t>ジコウ</t>
    </rPh>
    <rPh sb="5" eb="7">
      <t>ケッサイ</t>
    </rPh>
    <rPh sb="7" eb="9">
      <t>カンレン</t>
    </rPh>
    <phoneticPr fontId="1"/>
  </si>
  <si>
    <t>UN01008805</t>
  </si>
  <si>
    <t>CIRT_ Supply Chain_ Trade Settlement. Details</t>
  </si>
  <si>
    <t>決済クラス</t>
    <rPh sb="0" eb="2">
      <t>ケッサイ</t>
    </rPh>
    <phoneticPr fontId="1"/>
  </si>
  <si>
    <t>UN01008809</t>
  </si>
  <si>
    <t>CIRT_ Supply Chain_ Trade Settlement. Invoicee. CI_ Trade_ Party</t>
  </si>
  <si>
    <t>決済／請求先関連</t>
    <rPh sb="0" eb="2">
      <t>ケッサイ</t>
    </rPh>
    <rPh sb="3" eb="5">
      <t>セイキュウ</t>
    </rPh>
    <rPh sb="5" eb="6">
      <t>サキ</t>
    </rPh>
    <rPh sb="6" eb="8">
      <t>カンレン</t>
    </rPh>
    <phoneticPr fontId="1"/>
  </si>
  <si>
    <t>UN01008814</t>
  </si>
  <si>
    <t>CIRT_ Supply Chain_ Trade Settlement. Specified. CIRT_ Trade Settlement_ Monetary Summation</t>
  </si>
  <si>
    <t>UN01008475</t>
  </si>
  <si>
    <t>CIRT_ Trade Settlement_ Monetary Summation. Details</t>
  </si>
  <si>
    <t>UN01008478</t>
  </si>
  <si>
    <t>CIRT_ Trade Settlement_ Monetary Summation. Payment Total. Amount</t>
  </si>
  <si>
    <t>CIRT_ Supply Chain_ Trade Transaction. Included. CIRL_ Supply Chain_ Trade Line Item</t>
  </si>
  <si>
    <t>取引事項／明細関連</t>
    <rPh sb="0" eb="2">
      <t>トリヒキ</t>
    </rPh>
    <rPh sb="2" eb="4">
      <t>ジコウ</t>
    </rPh>
    <rPh sb="5" eb="7">
      <t>メイサイ</t>
    </rPh>
    <rPh sb="7" eb="9">
      <t>カンレン</t>
    </rPh>
    <phoneticPr fontId="1"/>
  </si>
  <si>
    <t>UN01008732</t>
  </si>
  <si>
    <t>CIRL_ Supply Chain_ Trade Line Item. Details</t>
  </si>
  <si>
    <t>UN01008733</t>
  </si>
  <si>
    <t>CIRL_ Supply Chain_ Trade Line Item. Associated. CIR_ Document Line_ Document</t>
  </si>
  <si>
    <t>CIRL_ Supply Chain_ Trade Line Item. Specified. CIRL_ Supply Chain_ Trade Settlement</t>
    <phoneticPr fontId="1"/>
  </si>
  <si>
    <t>CIRL_ Supply Chain_ Trade Settlement. Details</t>
    <phoneticPr fontId="1"/>
  </si>
  <si>
    <t>決済クラス</t>
    <phoneticPr fontId="1"/>
  </si>
  <si>
    <t>CIRL_ Supply Chain_ Trade Settlement. Referenced. CIRL_ Supply Chain_ Trade Transaction</t>
  </si>
  <si>
    <t>決済／関連取引関連</t>
    <phoneticPr fontId="1"/>
  </si>
  <si>
    <t>CIRL_ Supply Chain_ Trade Transaction. Details</t>
  </si>
  <si>
    <t>関連取引クラス</t>
    <phoneticPr fontId="1"/>
  </si>
  <si>
    <t>契約クラス</t>
    <phoneticPr fontId="1"/>
  </si>
  <si>
    <t>ASBIE</t>
    <phoneticPr fontId="1"/>
  </si>
  <si>
    <t>契約／参照文書関連</t>
    <rPh sb="0" eb="2">
      <t>ケイヤク</t>
    </rPh>
    <rPh sb="3" eb="5">
      <t>サンショウ</t>
    </rPh>
    <rPh sb="5" eb="7">
      <t>ブンショ</t>
    </rPh>
    <rPh sb="7" eb="9">
      <t>カンレン</t>
    </rPh>
    <phoneticPr fontId="1"/>
  </si>
  <si>
    <t>参照文書クラス</t>
    <rPh sb="0" eb="2">
      <t>サンショウ</t>
    </rPh>
    <rPh sb="2" eb="4">
      <t>ブンショ</t>
    </rPh>
    <phoneticPr fontId="1"/>
  </si>
  <si>
    <t>BBIE</t>
    <phoneticPr fontId="1"/>
  </si>
  <si>
    <t>契約／取引価格関連</t>
    <phoneticPr fontId="1"/>
  </si>
  <si>
    <t>UN01005790</t>
  </si>
  <si>
    <t>CI_ Trade_ Price. Details</t>
    <phoneticPr fontId="1"/>
  </si>
  <si>
    <t>取引価格クラス</t>
    <phoneticPr fontId="1"/>
  </si>
  <si>
    <t>UN01005792</t>
  </si>
  <si>
    <t>CI_ Trade_ Price. Charge. Amount</t>
  </si>
  <si>
    <t>価格</t>
    <phoneticPr fontId="1"/>
  </si>
  <si>
    <t>関連取引／発注時納入関連</t>
    <rPh sb="5" eb="7">
      <t>ハッチュウ</t>
    </rPh>
    <rPh sb="7" eb="8">
      <t>ジ</t>
    </rPh>
    <phoneticPr fontId="1"/>
  </si>
  <si>
    <t>発注時納入クラス</t>
    <rPh sb="0" eb="2">
      <t>ハッチュウ</t>
    </rPh>
    <rPh sb="2" eb="3">
      <t>ジ</t>
    </rPh>
    <phoneticPr fontId="1"/>
  </si>
  <si>
    <t>発注時納入／イベント関連</t>
    <rPh sb="0" eb="2">
      <t>ハッチュウ</t>
    </rPh>
    <rPh sb="2" eb="3">
      <t>ジ</t>
    </rPh>
    <rPh sb="3" eb="5">
      <t>ノウニュウ</t>
    </rPh>
    <rPh sb="10" eb="12">
      <t>カンレン</t>
    </rPh>
    <phoneticPr fontId="1"/>
  </si>
  <si>
    <t>UN01005626</t>
  </si>
  <si>
    <t>CI_ Supply Chain_ Event. Details</t>
  </si>
  <si>
    <t>イベントクラス</t>
    <phoneticPr fontId="1"/>
  </si>
  <si>
    <t>UN01005627</t>
  </si>
  <si>
    <t>CI_ Supply Chain_ Event. Identification. Identifier</t>
  </si>
  <si>
    <t>要求納入番号</t>
    <rPh sb="0" eb="2">
      <t>ヨウキュウ</t>
    </rPh>
    <rPh sb="2" eb="4">
      <t>ノウニュウ</t>
    </rPh>
    <rPh sb="4" eb="6">
      <t>バンゴウ</t>
    </rPh>
    <phoneticPr fontId="1"/>
  </si>
  <si>
    <t>UN01005628</t>
  </si>
  <si>
    <t>CI_ Supply Chain_ Event. Occurrence. Date Time</t>
  </si>
  <si>
    <t>要求納入日時</t>
    <rPh sb="2" eb="4">
      <t>ノウニュウ</t>
    </rPh>
    <rPh sb="4" eb="6">
      <t>ニチジ</t>
    </rPh>
    <phoneticPr fontId="1"/>
  </si>
  <si>
    <t>請求対象数量</t>
    <phoneticPr fontId="1"/>
  </si>
  <si>
    <t>関連取引／製品関連</t>
    <phoneticPr fontId="1"/>
  </si>
  <si>
    <t>UN01005809</t>
  </si>
  <si>
    <t>CI_ Trade_ Product. Details</t>
  </si>
  <si>
    <t>製品クラス</t>
    <phoneticPr fontId="1"/>
  </si>
  <si>
    <t>CI_ Trade_ Product. Buyer Assigned_ Identification. Identifier</t>
  </si>
  <si>
    <t>製品識別子</t>
    <phoneticPr fontId="1"/>
  </si>
  <si>
    <t>UN01005815</t>
  </si>
  <si>
    <t>CI_ Trade_ Product. Name. Text</t>
  </si>
  <si>
    <t>製品名</t>
    <phoneticPr fontId="1"/>
  </si>
  <si>
    <t>UN01005479</t>
  </si>
  <si>
    <t>ASMA</t>
    <phoneticPr fontId="6"/>
  </si>
  <si>
    <t>CI_ Exchanged Document_ Context. Details</t>
    <phoneticPr fontId="4"/>
  </si>
  <si>
    <t>メッセージの設定内容に関する情報からなるクラス</t>
    <rPh sb="6" eb="8">
      <t>セッテイ</t>
    </rPh>
    <rPh sb="8" eb="10">
      <t>ナイヨウ</t>
    </rPh>
    <rPh sb="11" eb="12">
      <t>カン</t>
    </rPh>
    <rPh sb="14" eb="16">
      <t>ジョウホウ</t>
    </rPh>
    <phoneticPr fontId="6"/>
  </si>
  <si>
    <t>0..1</t>
    <phoneticPr fontId="6"/>
  </si>
  <si>
    <t>UN01005481</t>
  </si>
  <si>
    <t>取引設定内容/取引プロセスアソシエーション</t>
    <rPh sb="7" eb="9">
      <t>トリヒキ</t>
    </rPh>
    <phoneticPr fontId="6"/>
  </si>
  <si>
    <t>取引設定内容の取引プロセスに関する情報</t>
    <rPh sb="0" eb="2">
      <t>トリヒキ</t>
    </rPh>
    <rPh sb="2" eb="4">
      <t>セッテイ</t>
    </rPh>
    <rPh sb="4" eb="6">
      <t>ナイヨウ</t>
    </rPh>
    <rPh sb="7" eb="9">
      <t>トリヒキ</t>
    </rPh>
    <rPh sb="14" eb="15">
      <t>カン</t>
    </rPh>
    <rPh sb="17" eb="19">
      <t>ジョウホウ</t>
    </rPh>
    <phoneticPr fontId="6"/>
  </si>
  <si>
    <t>UN01005471</t>
  </si>
  <si>
    <t>CI_ Document Context_ Parameter. Details</t>
    <phoneticPr fontId="4"/>
  </si>
  <si>
    <t>取引プロセスに関する情報のクラス</t>
    <rPh sb="7" eb="8">
      <t>カン</t>
    </rPh>
    <rPh sb="10" eb="12">
      <t>ジョウホウ</t>
    </rPh>
    <phoneticPr fontId="6"/>
  </si>
  <si>
    <t>UN01005472</t>
  </si>
  <si>
    <t>取引プロセス識別子</t>
    <rPh sb="0" eb="2">
      <t>トリヒキ</t>
    </rPh>
    <rPh sb="6" eb="9">
      <t>シキベツシ</t>
    </rPh>
    <phoneticPr fontId="6"/>
  </si>
  <si>
    <t>取引プロセスの識別子(ID)</t>
    <rPh sb="0" eb="2">
      <t>トリヒキ</t>
    </rPh>
    <rPh sb="7" eb="10">
      <t>シキベツシ</t>
    </rPh>
    <phoneticPr fontId="6"/>
  </si>
  <si>
    <t>CI_ Document Context_ Parameter. Details</t>
  </si>
  <si>
    <t>取引設定クラス</t>
    <rPh sb="0" eb="2">
      <t>トリヒキ</t>
    </rPh>
    <rPh sb="2" eb="4">
      <t>セッテイ</t>
    </rPh>
    <phoneticPr fontId="6"/>
  </si>
  <si>
    <t>プロセス設定クラス</t>
    <rPh sb="4" eb="6">
      <t>セッテイ</t>
    </rPh>
    <phoneticPr fontId="6"/>
  </si>
  <si>
    <t>業界横断支払通知（CIR）処理において当事者間で交換した書類、または電子記録データの集合</t>
    <rPh sb="4" eb="6">
      <t>シハライ</t>
    </rPh>
    <rPh sb="6" eb="8">
      <t>ツウチ</t>
    </rPh>
    <rPh sb="22" eb="23">
      <t>カン</t>
    </rPh>
    <phoneticPr fontId="1"/>
  </si>
  <si>
    <t>支払通知メッセージ</t>
    <rPh sb="2" eb="4">
      <t>ツウチ</t>
    </rPh>
    <phoneticPr fontId="7"/>
  </si>
  <si>
    <t>支払通知文書クラス</t>
    <rPh sb="2" eb="4">
      <t>ツウチ</t>
    </rPh>
    <rPh sb="4" eb="6">
      <t>ブンショ</t>
    </rPh>
    <phoneticPr fontId="7"/>
  </si>
  <si>
    <t>支払通知文書番号</t>
    <rPh sb="2" eb="4">
      <t>ツウチ</t>
    </rPh>
    <rPh sb="4" eb="6">
      <t>ブンショ</t>
    </rPh>
    <rPh sb="6" eb="8">
      <t>バンゴウ</t>
    </rPh>
    <phoneticPr fontId="4"/>
  </si>
  <si>
    <t>支払通知文書発効日</t>
    <rPh sb="2" eb="4">
      <t>ツウチ</t>
    </rPh>
    <rPh sb="4" eb="6">
      <t>ブンショ</t>
    </rPh>
    <rPh sb="6" eb="9">
      <t>ハッコウビ</t>
    </rPh>
    <phoneticPr fontId="4"/>
  </si>
  <si>
    <t>支払者が支払先に、支払情報および支払対象取引に関する情報を通知するメッセージ</t>
    <rPh sb="0" eb="2">
      <t>シハライ</t>
    </rPh>
    <rPh sb="2" eb="3">
      <t>シャ</t>
    </rPh>
    <rPh sb="4" eb="6">
      <t>シハライ</t>
    </rPh>
    <rPh sb="6" eb="7">
      <t>サキ</t>
    </rPh>
    <rPh sb="9" eb="11">
      <t>シハライ</t>
    </rPh>
    <rPh sb="11" eb="13">
      <t>ジョウホウ</t>
    </rPh>
    <rPh sb="16" eb="18">
      <t>シハライ</t>
    </rPh>
    <rPh sb="18" eb="20">
      <t>タイショウ</t>
    </rPh>
    <rPh sb="20" eb="22">
      <t>トリヒキ</t>
    </rPh>
    <rPh sb="23" eb="24">
      <t>カン</t>
    </rPh>
    <rPh sb="26" eb="28">
      <t>ジョウホウ</t>
    </rPh>
    <rPh sb="29" eb="31">
      <t>ツウチ</t>
    </rPh>
    <phoneticPr fontId="1"/>
  </si>
  <si>
    <t>注釈</t>
    <rPh sb="0" eb="2">
      <t>チュウシャク</t>
    </rPh>
    <phoneticPr fontId="1"/>
  </si>
  <si>
    <t>注釈の内容</t>
    <rPh sb="0" eb="2">
      <t>チュウシャク</t>
    </rPh>
    <rPh sb="3" eb="5">
      <t>ナイヨウ</t>
    </rPh>
    <phoneticPr fontId="1"/>
  </si>
  <si>
    <t>支払通知ヘッダー（CIRH）の取引決済の一部として、2者以上の当事者間で転送された資金または有価証券に関する支払情報</t>
    <rPh sb="0" eb="2">
      <t>シハライ</t>
    </rPh>
    <rPh sb="2" eb="4">
      <t>ツウチ</t>
    </rPh>
    <rPh sb="54" eb="56">
      <t>シハライ</t>
    </rPh>
    <rPh sb="56" eb="58">
      <t>ジョウホウ</t>
    </rPh>
    <phoneticPr fontId="1"/>
  </si>
  <si>
    <t>当事者情報</t>
    <rPh sb="0" eb="3">
      <t>トウジシャ</t>
    </rPh>
    <rPh sb="3" eb="5">
      <t>ジョウホウ</t>
    </rPh>
    <phoneticPr fontId="1"/>
  </si>
  <si>
    <t>当事者の国際識別番号</t>
    <rPh sb="0" eb="3">
      <t>トウジシャ</t>
    </rPh>
    <rPh sb="4" eb="6">
      <t>コクサイ</t>
    </rPh>
    <rPh sb="6" eb="8">
      <t>シキベツ</t>
    </rPh>
    <rPh sb="8" eb="10">
      <t>バンゴウ</t>
    </rPh>
    <phoneticPr fontId="1"/>
  </si>
  <si>
    <t>当事者の名称</t>
    <rPh sb="0" eb="3">
      <t>トウジシャ</t>
    </rPh>
    <rPh sb="4" eb="6">
      <t>メイショウ</t>
    </rPh>
    <phoneticPr fontId="1"/>
  </si>
  <si>
    <t>当事者の連絡先</t>
    <rPh sb="0" eb="3">
      <t>トウジシャ</t>
    </rPh>
    <rPh sb="4" eb="7">
      <t>レンラクサキ</t>
    </rPh>
    <phoneticPr fontId="1"/>
  </si>
  <si>
    <t>連絡先情報</t>
    <rPh sb="0" eb="3">
      <t>レンラクサキ</t>
    </rPh>
    <rPh sb="3" eb="5">
      <t>ジョウホウ</t>
    </rPh>
    <phoneticPr fontId="1"/>
  </si>
  <si>
    <t>連絡先担当者名</t>
    <rPh sb="0" eb="3">
      <t>レンラクサキ</t>
    </rPh>
    <rPh sb="3" eb="5">
      <t>タントウ</t>
    </rPh>
    <rPh sb="5" eb="6">
      <t>シャ</t>
    </rPh>
    <rPh sb="6" eb="7">
      <t>メイ</t>
    </rPh>
    <phoneticPr fontId="1"/>
  </si>
  <si>
    <t>連絡先部門名</t>
    <rPh sb="0" eb="3">
      <t>レンラクサキ</t>
    </rPh>
    <rPh sb="3" eb="5">
      <t>ブモン</t>
    </rPh>
    <rPh sb="5" eb="6">
      <t>メイ</t>
    </rPh>
    <phoneticPr fontId="1"/>
  </si>
  <si>
    <t>電話連絡先情報</t>
    <rPh sb="0" eb="2">
      <t>デンワ</t>
    </rPh>
    <rPh sb="2" eb="5">
      <t>レンラクサキ</t>
    </rPh>
    <rPh sb="5" eb="7">
      <t>ジョウホウ</t>
    </rPh>
    <phoneticPr fontId="1"/>
  </si>
  <si>
    <t>通信情報</t>
    <rPh sb="0" eb="2">
      <t>ツウシン</t>
    </rPh>
    <rPh sb="2" eb="4">
      <t>ジョウホウ</t>
    </rPh>
    <phoneticPr fontId="1"/>
  </si>
  <si>
    <t>連絡先電話番号</t>
    <rPh sb="0" eb="3">
      <t>レンラクサキ</t>
    </rPh>
    <rPh sb="3" eb="5">
      <t>デンワ</t>
    </rPh>
    <rPh sb="5" eb="7">
      <t>バンゴウ</t>
    </rPh>
    <phoneticPr fontId="1"/>
  </si>
  <si>
    <t>金額集計</t>
    <rPh sb="0" eb="2">
      <t>キンガク</t>
    </rPh>
    <rPh sb="2" eb="4">
      <t>シュウケイ</t>
    </rPh>
    <phoneticPr fontId="1"/>
  </si>
  <si>
    <t>支払合計金額</t>
    <rPh sb="0" eb="2">
      <t>シハライ</t>
    </rPh>
    <rPh sb="2" eb="4">
      <t>ゴウケイ</t>
    </rPh>
    <rPh sb="4" eb="6">
      <t>キンガク</t>
    </rPh>
    <phoneticPr fontId="1"/>
  </si>
  <si>
    <t>相殺情報</t>
    <rPh sb="0" eb="2">
      <t>ソウサイ</t>
    </rPh>
    <rPh sb="2" eb="4">
      <t>ジョウホウ</t>
    </rPh>
    <phoneticPr fontId="1"/>
  </si>
  <si>
    <t>相殺項目理由コード</t>
    <rPh sb="0" eb="2">
      <t>ソウサイ</t>
    </rPh>
    <rPh sb="2" eb="4">
      <t>コウモク</t>
    </rPh>
    <rPh sb="4" eb="6">
      <t>リユウ</t>
    </rPh>
    <phoneticPr fontId="1"/>
  </si>
  <si>
    <t>相殺項目金額</t>
    <rPh sb="0" eb="2">
      <t>ソウサイ</t>
    </rPh>
    <rPh sb="2" eb="4">
      <t>コウモク</t>
    </rPh>
    <rPh sb="4" eb="6">
      <t>キンガク</t>
    </rPh>
    <phoneticPr fontId="1"/>
  </si>
  <si>
    <t>CIRH_ Trade Settlement_ Monetary Summation. Applicable. CIRH_ Specified_ Balance Out</t>
  </si>
  <si>
    <t>CIRH_ Specified_ Balance Out. Details</t>
  </si>
  <si>
    <t>CIRH_ Specified_ Balance Out. Reason. Code</t>
  </si>
  <si>
    <t>CIRH_ Specified_ Balance Out. Calculated. Amount</t>
  </si>
  <si>
    <t>税関連情報</t>
    <rPh sb="0" eb="1">
      <t>ゼイ</t>
    </rPh>
    <rPh sb="1" eb="3">
      <t>カンレン</t>
    </rPh>
    <rPh sb="3" eb="5">
      <t>ジョウホウ</t>
    </rPh>
    <phoneticPr fontId="1"/>
  </si>
  <si>
    <t>税額</t>
    <rPh sb="0" eb="2">
      <t>ゼイガク</t>
    </rPh>
    <phoneticPr fontId="1"/>
  </si>
  <si>
    <t>税の金額</t>
    <rPh sb="0" eb="1">
      <t>ゼイ</t>
    </rPh>
    <rPh sb="2" eb="4">
      <t>キンガク</t>
    </rPh>
    <phoneticPr fontId="1"/>
  </si>
  <si>
    <t>1..1</t>
    <phoneticPr fontId="1"/>
  </si>
  <si>
    <t>支払通知の対象とする取引事項（CIRT）（例：請求書単位）</t>
    <rPh sb="0" eb="2">
      <t>シハライ</t>
    </rPh>
    <rPh sb="2" eb="4">
      <t>ツウチ</t>
    </rPh>
    <rPh sb="5" eb="7">
      <t>タイショウ</t>
    </rPh>
    <rPh sb="10" eb="12">
      <t>トリヒキ</t>
    </rPh>
    <rPh sb="12" eb="14">
      <t>ジコウ</t>
    </rPh>
    <rPh sb="21" eb="22">
      <t>レイ</t>
    </rPh>
    <rPh sb="23" eb="26">
      <t>セイキュウショ</t>
    </rPh>
    <rPh sb="26" eb="28">
      <t>タンイ</t>
    </rPh>
    <phoneticPr fontId="1"/>
  </si>
  <si>
    <t>明細行</t>
    <rPh sb="0" eb="2">
      <t>メイサイ</t>
    </rPh>
    <rPh sb="2" eb="3">
      <t>ギョウ</t>
    </rPh>
    <phoneticPr fontId="1"/>
  </si>
  <si>
    <t>明細行番号</t>
    <rPh sb="0" eb="2">
      <t>メイサイ</t>
    </rPh>
    <rPh sb="2" eb="5">
      <t>ギョウバンゴウ</t>
    </rPh>
    <phoneticPr fontId="1"/>
  </si>
  <si>
    <t>参照文書</t>
    <rPh sb="0" eb="2">
      <t>サンショウ</t>
    </rPh>
    <rPh sb="2" eb="4">
      <t>ブンショ</t>
    </rPh>
    <phoneticPr fontId="1"/>
  </si>
  <si>
    <t>参照文書の識別番号（例：請求書ID）</t>
    <rPh sb="7" eb="9">
      <t>バンゴウ</t>
    </rPh>
    <rPh sb="10" eb="11">
      <t>レイ</t>
    </rPh>
    <rPh sb="12" eb="15">
      <t>セイキュウショ</t>
    </rPh>
    <phoneticPr fontId="1"/>
  </si>
  <si>
    <t>参照文書の発行日</t>
    <phoneticPr fontId="1"/>
  </si>
  <si>
    <t>取引契約情報</t>
    <rPh sb="0" eb="2">
      <t>トリヒキ</t>
    </rPh>
    <rPh sb="2" eb="4">
      <t>ケイヤク</t>
    </rPh>
    <rPh sb="4" eb="6">
      <t>ジョウホウ</t>
    </rPh>
    <phoneticPr fontId="1"/>
  </si>
  <si>
    <t>決済情報</t>
    <rPh sb="0" eb="2">
      <t>ケッサイ</t>
    </rPh>
    <rPh sb="2" eb="4">
      <t>ジョウホウ</t>
    </rPh>
    <phoneticPr fontId="1"/>
  </si>
  <si>
    <t>この決済の請求先当事者</t>
    <rPh sb="2" eb="4">
      <t>ケッサイ</t>
    </rPh>
    <rPh sb="5" eb="7">
      <t>セイキュウ</t>
    </rPh>
    <rPh sb="7" eb="8">
      <t>サキ</t>
    </rPh>
    <rPh sb="8" eb="11">
      <t>トウジシャ</t>
    </rPh>
    <phoneticPr fontId="1"/>
  </si>
  <si>
    <t>取引明細クラス</t>
    <rPh sb="0" eb="2">
      <t>トリヒキ</t>
    </rPh>
    <phoneticPr fontId="1"/>
  </si>
  <si>
    <t>取引明細／文書行関連</t>
    <rPh sb="0" eb="2">
      <t>トリヒキ</t>
    </rPh>
    <rPh sb="5" eb="7">
      <t>ブンショ</t>
    </rPh>
    <rPh sb="7" eb="8">
      <t>ギョウ</t>
    </rPh>
    <rPh sb="8" eb="10">
      <t>カンレン</t>
    </rPh>
    <phoneticPr fontId="2"/>
  </si>
  <si>
    <t>取引明細の文書行</t>
    <rPh sb="0" eb="2">
      <t>トリヒキ</t>
    </rPh>
    <rPh sb="2" eb="4">
      <t>メイサイ</t>
    </rPh>
    <rPh sb="5" eb="7">
      <t>ブンショ</t>
    </rPh>
    <rPh sb="7" eb="8">
      <t>ギョウ</t>
    </rPh>
    <phoneticPr fontId="1"/>
  </si>
  <si>
    <t>明細文書行クラス</t>
    <rPh sb="0" eb="2">
      <t>メイサイ</t>
    </rPh>
    <phoneticPr fontId="2"/>
  </si>
  <si>
    <t>文書行</t>
    <rPh sb="0" eb="2">
      <t>ブンショ</t>
    </rPh>
    <rPh sb="2" eb="3">
      <t>ギョウ</t>
    </rPh>
    <phoneticPr fontId="1"/>
  </si>
  <si>
    <t>取引明細識別子</t>
    <rPh sb="0" eb="2">
      <t>トリヒキ</t>
    </rPh>
    <rPh sb="2" eb="4">
      <t>メイサイ</t>
    </rPh>
    <rPh sb="4" eb="7">
      <t>シキベツシ</t>
    </rPh>
    <phoneticPr fontId="4"/>
  </si>
  <si>
    <t>参照文書</t>
    <rPh sb="0" eb="2">
      <t>サンショウ</t>
    </rPh>
    <rPh sb="2" eb="4">
      <t>ブンショ</t>
    </rPh>
    <phoneticPr fontId="1"/>
  </si>
  <si>
    <t>取引明細／決済関連</t>
    <rPh sb="0" eb="2">
      <t>トリヒキ</t>
    </rPh>
    <phoneticPr fontId="1"/>
  </si>
  <si>
    <t>決済明細情報</t>
    <rPh sb="0" eb="2">
      <t>ケッサイ</t>
    </rPh>
    <rPh sb="2" eb="4">
      <t>メイサイ</t>
    </rPh>
    <rPh sb="4" eb="6">
      <t>ジョウホウ</t>
    </rPh>
    <phoneticPr fontId="1"/>
  </si>
  <si>
    <t>関連取引情報</t>
    <rPh sb="0" eb="2">
      <t>カンレン</t>
    </rPh>
    <rPh sb="2" eb="4">
      <t>トリヒキ</t>
    </rPh>
    <rPh sb="4" eb="6">
      <t>ジョウホウ</t>
    </rPh>
    <phoneticPr fontId="1"/>
  </si>
  <si>
    <t>関連取引</t>
    <rPh sb="0" eb="2">
      <t>カンレン</t>
    </rPh>
    <rPh sb="2" eb="4">
      <t>トリヒキ</t>
    </rPh>
    <phoneticPr fontId="1"/>
  </si>
  <si>
    <t>関連取引契約情報</t>
    <rPh sb="0" eb="2">
      <t>カンレン</t>
    </rPh>
    <rPh sb="2" eb="4">
      <t>トリヒキ</t>
    </rPh>
    <rPh sb="4" eb="6">
      <t>ケイヤク</t>
    </rPh>
    <rPh sb="6" eb="8">
      <t>ジョウホウ</t>
    </rPh>
    <phoneticPr fontId="1"/>
  </si>
  <si>
    <t>関連取引／取引契約関連</t>
    <rPh sb="0" eb="2">
      <t>カンレン</t>
    </rPh>
    <rPh sb="2" eb="4">
      <t>トリヒキ</t>
    </rPh>
    <rPh sb="5" eb="7">
      <t>トリヒキ</t>
    </rPh>
    <rPh sb="7" eb="9">
      <t>ケイヤク</t>
    </rPh>
    <rPh sb="9" eb="11">
      <t>カンレン</t>
    </rPh>
    <phoneticPr fontId="1"/>
  </si>
  <si>
    <t>関連取引契約</t>
    <rPh sb="0" eb="2">
      <t>カンレン</t>
    </rPh>
    <rPh sb="2" eb="4">
      <t>トリヒキ</t>
    </rPh>
    <rPh sb="4" eb="6">
      <t>ケイヤク</t>
    </rPh>
    <phoneticPr fontId="1"/>
  </si>
  <si>
    <t>買手の注文参照文書</t>
    <rPh sb="0" eb="2">
      <t>カイテ</t>
    </rPh>
    <rPh sb="3" eb="5">
      <t>チュウモン</t>
    </rPh>
    <rPh sb="5" eb="7">
      <t>サンショウ</t>
    </rPh>
    <rPh sb="7" eb="9">
      <t>ブンショ</t>
    </rPh>
    <phoneticPr fontId="1"/>
  </si>
  <si>
    <t>注文番号</t>
    <rPh sb="0" eb="2">
      <t>チュウモン</t>
    </rPh>
    <rPh sb="2" eb="4">
      <t>バンゴウ</t>
    </rPh>
    <phoneticPr fontId="1"/>
  </si>
  <si>
    <t>注文番号</t>
    <rPh sb="0" eb="2">
      <t>チュウモン</t>
    </rPh>
    <rPh sb="2" eb="4">
      <t>バンゴウ</t>
    </rPh>
    <phoneticPr fontId="1"/>
  </si>
  <si>
    <t>この契約の単価</t>
    <rPh sb="2" eb="4">
      <t>ケイヤク</t>
    </rPh>
    <rPh sb="5" eb="7">
      <t>タンカ</t>
    </rPh>
    <phoneticPr fontId="1"/>
  </si>
  <si>
    <t>取引価格情報</t>
    <rPh sb="0" eb="2">
      <t>トリヒキ</t>
    </rPh>
    <rPh sb="2" eb="4">
      <t>カカク</t>
    </rPh>
    <rPh sb="4" eb="6">
      <t>ジョウホウ</t>
    </rPh>
    <phoneticPr fontId="1"/>
  </si>
  <si>
    <t>請求価格</t>
    <rPh sb="0" eb="2">
      <t>セイキュウ</t>
    </rPh>
    <rPh sb="2" eb="4">
      <t>カカク</t>
    </rPh>
    <phoneticPr fontId="1"/>
  </si>
  <si>
    <t>注文時納入情報</t>
    <rPh sb="0" eb="2">
      <t>チュウモン</t>
    </rPh>
    <rPh sb="2" eb="3">
      <t>ジ</t>
    </rPh>
    <rPh sb="3" eb="5">
      <t>ノウニュウ</t>
    </rPh>
    <rPh sb="5" eb="7">
      <t>ジョウホウ</t>
    </rPh>
    <phoneticPr fontId="1"/>
  </si>
  <si>
    <t>要求納入情報</t>
    <rPh sb="0" eb="2">
      <t>ヨウキュウ</t>
    </rPh>
    <rPh sb="2" eb="4">
      <t>ノウニュウ</t>
    </rPh>
    <rPh sb="4" eb="6">
      <t>ジョウホウ</t>
    </rPh>
    <phoneticPr fontId="1"/>
  </si>
  <si>
    <t>納入事象</t>
    <rPh sb="0" eb="2">
      <t>ノウニュウ</t>
    </rPh>
    <rPh sb="2" eb="4">
      <t>ジショウ</t>
    </rPh>
    <phoneticPr fontId="1"/>
  </si>
  <si>
    <t>納入の日時</t>
    <rPh sb="0" eb="2">
      <t>ノウニュウ</t>
    </rPh>
    <rPh sb="3" eb="5">
      <t>ニチジ</t>
    </rPh>
    <phoneticPr fontId="1"/>
  </si>
  <si>
    <t>納入の識別番号</t>
    <rPh sb="0" eb="2">
      <t>ノウニュウ</t>
    </rPh>
    <rPh sb="3" eb="5">
      <t>シキベツ</t>
    </rPh>
    <rPh sb="5" eb="7">
      <t>バンゴウ</t>
    </rPh>
    <phoneticPr fontId="1"/>
  </si>
  <si>
    <t>関連取引納入情報（注文時）</t>
    <rPh sb="0" eb="2">
      <t>カンレン</t>
    </rPh>
    <rPh sb="2" eb="4">
      <t>トリヒキ</t>
    </rPh>
    <rPh sb="4" eb="6">
      <t>ノウニュウ</t>
    </rPh>
    <rPh sb="6" eb="8">
      <t>ジョウホウ</t>
    </rPh>
    <rPh sb="9" eb="11">
      <t>チュウモン</t>
    </rPh>
    <rPh sb="11" eb="12">
      <t>ジ</t>
    </rPh>
    <phoneticPr fontId="1"/>
  </si>
  <si>
    <t>納入した請求対象数量</t>
    <rPh sb="0" eb="2">
      <t>ノウニュウ</t>
    </rPh>
    <rPh sb="4" eb="6">
      <t>セイキュウ</t>
    </rPh>
    <rPh sb="6" eb="8">
      <t>タイショウ</t>
    </rPh>
    <rPh sb="8" eb="10">
      <t>スウリョウ</t>
    </rPh>
    <phoneticPr fontId="1"/>
  </si>
  <si>
    <t>CIRL_ Supply Chain_ Trade Transaction. Included. CI_ Trade_ Product</t>
    <phoneticPr fontId="1"/>
  </si>
  <si>
    <t>関連取引の対象製品</t>
    <rPh sb="0" eb="2">
      <t>カンレン</t>
    </rPh>
    <rPh sb="2" eb="4">
      <t>トリヒキ</t>
    </rPh>
    <rPh sb="5" eb="7">
      <t>タイショウ</t>
    </rPh>
    <rPh sb="7" eb="9">
      <t>セイヒン</t>
    </rPh>
    <phoneticPr fontId="1"/>
  </si>
  <si>
    <t>取引対象製品</t>
    <rPh sb="0" eb="2">
      <t>トリヒキ</t>
    </rPh>
    <rPh sb="2" eb="4">
      <t>タイショウ</t>
    </rPh>
    <rPh sb="4" eb="6">
      <t>セイヒン</t>
    </rPh>
    <phoneticPr fontId="1"/>
  </si>
  <si>
    <t>買手の製品番号</t>
    <rPh sb="0" eb="2">
      <t>カイテ</t>
    </rPh>
    <rPh sb="3" eb="5">
      <t>セイヒン</t>
    </rPh>
    <rPh sb="5" eb="7">
      <t>バンゴウ</t>
    </rPh>
    <phoneticPr fontId="1"/>
  </si>
  <si>
    <t>製品の名称</t>
    <rPh sb="0" eb="2">
      <t>セイヒン</t>
    </rPh>
    <rPh sb="3" eb="5">
      <t>メイショウ</t>
    </rPh>
    <phoneticPr fontId="1"/>
  </si>
  <si>
    <t>CIRL_ Supply Chain_ Trade Transaction. Applicable. CIRL_ Supply Chain_ Trade Agreement</t>
    <phoneticPr fontId="1"/>
  </si>
  <si>
    <t>CIRL_ Supply Chain_ Trade Agreement. Details</t>
    <phoneticPr fontId="1"/>
  </si>
  <si>
    <t>CIRL_ Supply Chain_ Trade Agreement. Buyer Order_ Referenced. CI_ Referenced_ Document</t>
    <phoneticPr fontId="1"/>
  </si>
  <si>
    <t>CIRL_ Supply Chain_ Trade Agreement. Order Price_ Product. CI_ Trade_ Price</t>
    <phoneticPr fontId="1"/>
  </si>
  <si>
    <t>CIRL_ Supply Chain_ Trade Transaction. Applicable. CIRL_ Supply Chain_ Trade Delivery</t>
    <phoneticPr fontId="1"/>
  </si>
  <si>
    <t>CIRL_ Supply Chain_ Trade Delivery. Requested_ Delivery. CI_ Supply Chain_ Event</t>
    <phoneticPr fontId="1"/>
  </si>
  <si>
    <t>CIRL_ Supply Chain_ Trade Delivery. Billed. Quantity</t>
    <phoneticPr fontId="1"/>
  </si>
  <si>
    <t>UN01011121</t>
    <phoneticPr fontId="1"/>
  </si>
  <si>
    <t>UN01011122</t>
    <phoneticPr fontId="1"/>
  </si>
  <si>
    <t>取引設定内容/業務領域アソシエーション</t>
    <rPh sb="7" eb="9">
      <t>ギョウム</t>
    </rPh>
    <rPh sb="9" eb="11">
      <t>リョウイキ</t>
    </rPh>
    <phoneticPr fontId="6"/>
  </si>
  <si>
    <t>取引設定内容の御意生む領域の情報に関する情報</t>
    <rPh sb="0" eb="2">
      <t>トリヒキ</t>
    </rPh>
    <rPh sb="2" eb="4">
      <t>セッテイ</t>
    </rPh>
    <rPh sb="4" eb="6">
      <t>ナイヨウ</t>
    </rPh>
    <rPh sb="7" eb="9">
      <t>ギョイ</t>
    </rPh>
    <rPh sb="9" eb="10">
      <t>ウ</t>
    </rPh>
    <rPh sb="11" eb="13">
      <t>リョウイキ</t>
    </rPh>
    <rPh sb="14" eb="16">
      <t>ジョウホウ</t>
    </rPh>
    <rPh sb="17" eb="18">
      <t>カン</t>
    </rPh>
    <rPh sb="20" eb="22">
      <t>ジョウホウ</t>
    </rPh>
    <phoneticPr fontId="6"/>
  </si>
  <si>
    <t>業務領域設定クラス</t>
    <rPh sb="4" eb="6">
      <t>セッテイ</t>
    </rPh>
    <phoneticPr fontId="6"/>
  </si>
  <si>
    <t>メッセージ業務領域識別子</t>
    <rPh sb="9" eb="12">
      <t>シキベツシ</t>
    </rPh>
    <phoneticPr fontId="6"/>
  </si>
  <si>
    <t>UN01011094</t>
  </si>
  <si>
    <t>UN01011095</t>
  </si>
  <si>
    <t>UN01011098</t>
  </si>
  <si>
    <t>UN01011101</t>
  </si>
  <si>
    <t>UN01011102</t>
  </si>
  <si>
    <t>この交換された 業界横断支払通知 文書の一意識別子</t>
  </si>
  <si>
    <t>この交換された 業界横断支払通知 文書の発行の日付、時刻、日時またはその他の日付時刻値</t>
  </si>
  <si>
    <t>この交換された 業界横断支払通知 文書の注釈</t>
    <rPh sb="20" eb="22">
      <t>チュウシャク</t>
    </rPh>
    <phoneticPr fontId="1"/>
  </si>
  <si>
    <t>この支払通知ヘッダーの決済情報</t>
    <rPh sb="11" eb="13">
      <t>ケッサイ</t>
    </rPh>
    <rPh sb="13" eb="15">
      <t>ジョウホウ</t>
    </rPh>
    <phoneticPr fontId="1"/>
  </si>
  <si>
    <r>
      <t>当事者が取引を明確に識別し始めることで割り当てられる識別子など、この支払通知ヘッダーの</t>
    </r>
    <r>
      <rPr>
        <sz val="10"/>
        <color indexed="8"/>
        <rFont val="ＭＳ Ｐゴシック"/>
        <family val="3"/>
        <charset val="128"/>
      </rPr>
      <t>取引決済支払のエンドツーエンド処理の一意識別子</t>
    </r>
    <rPh sb="13" eb="14">
      <t>ハジ</t>
    </rPh>
    <phoneticPr fontId="4"/>
  </si>
  <si>
    <t>この支払通知ヘッダーの取引決済支払の依頼する日付、時刻、日時、またはその他の日付時刻値</t>
    <phoneticPr fontId="1"/>
  </si>
  <si>
    <t>この支払通知ヘッダーの取引決済支払の特定される取引決済</t>
    <phoneticPr fontId="1"/>
  </si>
  <si>
    <t>この支払通知ヘッダーの受取人</t>
    <rPh sb="11" eb="13">
      <t>ウケトリ</t>
    </rPh>
    <rPh sb="13" eb="14">
      <t>ニン</t>
    </rPh>
    <phoneticPr fontId="1"/>
  </si>
  <si>
    <t>この支払通知ヘッダーの支払人</t>
    <rPh sb="11" eb="13">
      <t>シハライ</t>
    </rPh>
    <rPh sb="13" eb="14">
      <t>ニン</t>
    </rPh>
    <phoneticPr fontId="1"/>
  </si>
  <si>
    <t>この支払通知ヘッダーの決済の金額集計</t>
    <rPh sb="11" eb="13">
      <t>ケッサイ</t>
    </rPh>
    <rPh sb="14" eb="16">
      <t>キンガク</t>
    </rPh>
    <rPh sb="16" eb="18">
      <t>シュウケイ</t>
    </rPh>
    <phoneticPr fontId="1"/>
  </si>
  <si>
    <t>この支払通知ヘッダーの金額集計の相殺情報</t>
    <rPh sb="11" eb="13">
      <t>キンガク</t>
    </rPh>
    <rPh sb="13" eb="15">
      <t>シュウケイ</t>
    </rPh>
    <rPh sb="16" eb="18">
      <t>ソウサイ</t>
    </rPh>
    <rPh sb="18" eb="20">
      <t>ジョウホウ</t>
    </rPh>
    <phoneticPr fontId="1"/>
  </si>
  <si>
    <t>この支払通知ヘッダーの決済に適用される税</t>
    <rPh sb="11" eb="13">
      <t>ケッサイ</t>
    </rPh>
    <rPh sb="14" eb="16">
      <t>テキヨウ</t>
    </rPh>
    <rPh sb="19" eb="20">
      <t>ゼイ</t>
    </rPh>
    <phoneticPr fontId="1"/>
  </si>
  <si>
    <t>この支払関連取引事項の明細行</t>
    <rPh sb="2" eb="4">
      <t>シハライ</t>
    </rPh>
    <rPh sb="4" eb="6">
      <t>カンレン</t>
    </rPh>
    <rPh sb="6" eb="8">
      <t>トリヒキ</t>
    </rPh>
    <rPh sb="8" eb="10">
      <t>ジコウ</t>
    </rPh>
    <rPh sb="11" eb="13">
      <t>メイサイ</t>
    </rPh>
    <rPh sb="13" eb="14">
      <t>ギョウ</t>
    </rPh>
    <phoneticPr fontId="1"/>
  </si>
  <si>
    <t>0..n</t>
    <phoneticPr fontId="4"/>
  </si>
  <si>
    <t>CIRT_ Supply Chain_ Trade Transaction. Associated. CI_ Referenced_ Document</t>
    <phoneticPr fontId="1"/>
  </si>
  <si>
    <t>UN01011103</t>
  </si>
  <si>
    <t>この支払関連取引事項の関連参照文書</t>
    <rPh sb="11" eb="13">
      <t>カンレン</t>
    </rPh>
    <rPh sb="13" eb="15">
      <t>サンショウ</t>
    </rPh>
    <rPh sb="15" eb="17">
      <t>ブンショ</t>
    </rPh>
    <phoneticPr fontId="1"/>
  </si>
  <si>
    <t>この支払関連取引事項の取引契約情報</t>
    <rPh sb="11" eb="13">
      <t>トリヒキ</t>
    </rPh>
    <rPh sb="13" eb="15">
      <t>ケイヤク</t>
    </rPh>
    <rPh sb="15" eb="17">
      <t>ジョウホウ</t>
    </rPh>
    <phoneticPr fontId="1"/>
  </si>
  <si>
    <t>この支払関連取引事項の買手当事者</t>
    <rPh sb="11" eb="13">
      <t>カイテ</t>
    </rPh>
    <rPh sb="13" eb="16">
      <t>トウジシャ</t>
    </rPh>
    <phoneticPr fontId="1"/>
  </si>
  <si>
    <t>当事者（買手）情報</t>
    <rPh sb="0" eb="3">
      <t>トウジシャ</t>
    </rPh>
    <rPh sb="4" eb="6">
      <t>カイテ</t>
    </rPh>
    <rPh sb="7" eb="9">
      <t>ジョウホウ</t>
    </rPh>
    <phoneticPr fontId="1"/>
  </si>
  <si>
    <t>当事者（買手）の名称</t>
    <rPh sb="0" eb="3">
      <t>トウジシャ</t>
    </rPh>
    <rPh sb="4" eb="6">
      <t>カイテ</t>
    </rPh>
    <rPh sb="8" eb="10">
      <t>メイショウ</t>
    </rPh>
    <phoneticPr fontId="1"/>
  </si>
  <si>
    <t>この支払関連取引事項の決済情報</t>
    <rPh sb="11" eb="13">
      <t>ケッサイ</t>
    </rPh>
    <rPh sb="13" eb="15">
      <t>ジョウホウ</t>
    </rPh>
    <phoneticPr fontId="1"/>
  </si>
  <si>
    <t>取引（請求先）当事者</t>
    <rPh sb="0" eb="2">
      <t>トリヒキ</t>
    </rPh>
    <rPh sb="3" eb="5">
      <t>セイキュウ</t>
    </rPh>
    <rPh sb="5" eb="6">
      <t>サキ</t>
    </rPh>
    <rPh sb="7" eb="10">
      <t>トウジシャ</t>
    </rPh>
    <phoneticPr fontId="1"/>
  </si>
  <si>
    <t>この関連取引事項の決済の金額集計</t>
    <rPh sb="2" eb="4">
      <t>カンレン</t>
    </rPh>
    <rPh sb="4" eb="6">
      <t>トリヒキ</t>
    </rPh>
    <rPh sb="6" eb="8">
      <t>ジコウ</t>
    </rPh>
    <rPh sb="9" eb="11">
      <t>ケッサイ</t>
    </rPh>
    <rPh sb="12" eb="14">
      <t>キンガク</t>
    </rPh>
    <rPh sb="14" eb="16">
      <t>シュウケイ</t>
    </rPh>
    <phoneticPr fontId="1"/>
  </si>
  <si>
    <t>関連取引事項（CIRT）の明細（CIRL)。（例：納品書単位）</t>
    <rPh sb="0" eb="2">
      <t>カンレン</t>
    </rPh>
    <rPh sb="2" eb="4">
      <t>トリヒキ</t>
    </rPh>
    <rPh sb="4" eb="6">
      <t>ジコウ</t>
    </rPh>
    <rPh sb="13" eb="15">
      <t>メイサイ</t>
    </rPh>
    <rPh sb="23" eb="24">
      <t>レイ</t>
    </rPh>
    <rPh sb="25" eb="28">
      <t>ノウヒンショ</t>
    </rPh>
    <rPh sb="28" eb="30">
      <t>タンイ</t>
    </rPh>
    <phoneticPr fontId="1"/>
  </si>
  <si>
    <t>関連取引事項の明細行</t>
    <rPh sb="0" eb="2">
      <t>カンレン</t>
    </rPh>
    <rPh sb="2" eb="4">
      <t>トリヒキ</t>
    </rPh>
    <rPh sb="4" eb="6">
      <t>ジコウ</t>
    </rPh>
    <rPh sb="7" eb="9">
      <t>メイサイ</t>
    </rPh>
    <rPh sb="9" eb="10">
      <t>ギョウ</t>
    </rPh>
    <phoneticPr fontId="1"/>
  </si>
  <si>
    <t>1..1</t>
    <phoneticPr fontId="1"/>
  </si>
  <si>
    <t>この支払関連取引明細の取引明細決済情報（例：納品書の明細行）</t>
    <rPh sb="2" eb="4">
      <t>シハライ</t>
    </rPh>
    <rPh sb="4" eb="6">
      <t>カンレン</t>
    </rPh>
    <rPh sb="6" eb="8">
      <t>トリヒキ</t>
    </rPh>
    <rPh sb="8" eb="10">
      <t>メイサイ</t>
    </rPh>
    <rPh sb="11" eb="13">
      <t>トリヒキ</t>
    </rPh>
    <rPh sb="13" eb="15">
      <t>メイサイ</t>
    </rPh>
    <rPh sb="15" eb="17">
      <t>ケッサイ</t>
    </rPh>
    <rPh sb="17" eb="19">
      <t>ジョウホウ</t>
    </rPh>
    <rPh sb="20" eb="21">
      <t>レイ</t>
    </rPh>
    <rPh sb="22" eb="25">
      <t>ノウヒンショ</t>
    </rPh>
    <rPh sb="26" eb="28">
      <t>メイサイ</t>
    </rPh>
    <rPh sb="28" eb="29">
      <t>ギョウ</t>
    </rPh>
    <phoneticPr fontId="1"/>
  </si>
  <si>
    <t>ASBIE</t>
    <phoneticPr fontId="1"/>
  </si>
  <si>
    <t>CIRL_ Supply Chain_ Trade Agreement. Seller Order_ Referenced. CI_ Referenced_ Document</t>
    <phoneticPr fontId="1"/>
  </si>
  <si>
    <t>UN01011520</t>
  </si>
  <si>
    <t>売手の注文参照文書</t>
    <rPh sb="0" eb="2">
      <t>ウリテ</t>
    </rPh>
    <rPh sb="3" eb="5">
      <t>チュウモン</t>
    </rPh>
    <rPh sb="5" eb="7">
      <t>サンショウ</t>
    </rPh>
    <rPh sb="7" eb="9">
      <t>ブンショ</t>
    </rPh>
    <phoneticPr fontId="1"/>
  </si>
  <si>
    <t>UN01011460</t>
    <phoneticPr fontId="1"/>
  </si>
  <si>
    <t>UN01011461</t>
    <phoneticPr fontId="1"/>
  </si>
  <si>
    <t>UN01011464</t>
    <phoneticPr fontId="1"/>
  </si>
  <si>
    <t>UN01011465</t>
    <phoneticPr fontId="1"/>
  </si>
  <si>
    <t>UN01011119</t>
  </si>
  <si>
    <t>UN01011458</t>
    <phoneticPr fontId="1"/>
  </si>
  <si>
    <t>UN01011459</t>
    <phoneticPr fontId="1"/>
  </si>
  <si>
    <t>CI_ Trade_ Tax. Calculated. Rate</t>
  </si>
  <si>
    <t>UN01005836</t>
  </si>
  <si>
    <t>税率</t>
    <rPh sb="0" eb="2">
      <t>ゼイリツ</t>
    </rPh>
    <phoneticPr fontId="1"/>
  </si>
  <si>
    <t>CI_ Referenced_ Document. Name. Text</t>
  </si>
  <si>
    <t>UN01005589</t>
  </si>
  <si>
    <t>参照文書名</t>
    <rPh sb="0" eb="2">
      <t>サンショウ</t>
    </rPh>
    <rPh sb="2" eb="4">
      <t>ブンショ</t>
    </rPh>
    <rPh sb="4" eb="5">
      <t>メイ</t>
    </rPh>
    <phoneticPr fontId="1"/>
  </si>
  <si>
    <t>参照文書の名前（例：契約書名）</t>
    <rPh sb="0" eb="2">
      <t>サンショウ</t>
    </rPh>
    <rPh sb="2" eb="4">
      <t>ブンショ</t>
    </rPh>
    <rPh sb="5" eb="7">
      <t>ナマエ</t>
    </rPh>
    <rPh sb="8" eb="9">
      <t>レイ</t>
    </rPh>
    <rPh sb="10" eb="12">
      <t>ケイヤク</t>
    </rPh>
    <rPh sb="12" eb="13">
      <t>ショ</t>
    </rPh>
    <rPh sb="13" eb="14">
      <t>メイ</t>
    </rPh>
    <phoneticPr fontId="1"/>
  </si>
  <si>
    <t>当事者の国際識別番号（法人番号）</t>
    <rPh sb="0" eb="3">
      <t>トウジシャ</t>
    </rPh>
    <rPh sb="4" eb="6">
      <t>コクサイ</t>
    </rPh>
    <rPh sb="6" eb="8">
      <t>シキベツ</t>
    </rPh>
    <rPh sb="8" eb="10">
      <t>バンゴウ</t>
    </rPh>
    <rPh sb="11" eb="13">
      <t>ホウジン</t>
    </rPh>
    <rPh sb="13" eb="15">
      <t>バンゴウ</t>
    </rPh>
    <phoneticPr fontId="1"/>
  </si>
  <si>
    <t>決済締日</t>
    <rPh sb="0" eb="2">
      <t>ケッサイ</t>
    </rPh>
    <rPh sb="2" eb="4">
      <t>シメビ</t>
    </rPh>
    <phoneticPr fontId="1"/>
  </si>
  <si>
    <t>0..1</t>
    <phoneticPr fontId="1"/>
  </si>
  <si>
    <t>支払予定日</t>
    <rPh sb="0" eb="2">
      <t>シハライ</t>
    </rPh>
    <rPh sb="2" eb="4">
      <t>ヨテイ</t>
    </rPh>
    <rPh sb="4" eb="5">
      <t>ビ</t>
    </rPh>
    <phoneticPr fontId="1"/>
  </si>
  <si>
    <t>請求書単位の決済締日</t>
    <rPh sb="0" eb="3">
      <t>セイキュウショ</t>
    </rPh>
    <rPh sb="3" eb="5">
      <t>タンイ</t>
    </rPh>
    <rPh sb="6" eb="8">
      <t>ケッサイ</t>
    </rPh>
    <rPh sb="8" eb="10">
      <t>シメビ</t>
    </rPh>
    <phoneticPr fontId="1"/>
  </si>
  <si>
    <t>請求書単位の支払予定日</t>
    <rPh sb="0" eb="3">
      <t>セイキュウショ</t>
    </rPh>
    <rPh sb="3" eb="5">
      <t>タンイ</t>
    </rPh>
    <rPh sb="6" eb="8">
      <t>シハライ</t>
    </rPh>
    <rPh sb="8" eb="10">
      <t>ヨテイ</t>
    </rPh>
    <rPh sb="10" eb="11">
      <t>ビ</t>
    </rPh>
    <phoneticPr fontId="1"/>
  </si>
  <si>
    <t>UN01008366</t>
    <phoneticPr fontId="1"/>
  </si>
  <si>
    <t>ASBIE</t>
    <phoneticPr fontId="1"/>
  </si>
  <si>
    <t>0..n</t>
    <phoneticPr fontId="1"/>
  </si>
  <si>
    <t>UN01008382</t>
    <phoneticPr fontId="1"/>
  </si>
  <si>
    <t>1..1</t>
    <phoneticPr fontId="1"/>
  </si>
  <si>
    <t>UN01005586</t>
  </si>
  <si>
    <t>参照文書種別</t>
    <rPh sb="0" eb="2">
      <t>サンショウ</t>
    </rPh>
    <rPh sb="2" eb="4">
      <t>ブンショ</t>
    </rPh>
    <rPh sb="4" eb="6">
      <t>シュベツ</t>
    </rPh>
    <phoneticPr fontId="1"/>
  </si>
  <si>
    <t>参照文書の種類（請求書、発注書など）</t>
    <rPh sb="0" eb="2">
      <t>サンショウ</t>
    </rPh>
    <rPh sb="2" eb="4">
      <t>ブンショ</t>
    </rPh>
    <rPh sb="5" eb="7">
      <t>シュルイ</t>
    </rPh>
    <rPh sb="8" eb="11">
      <t>セイキュウショ</t>
    </rPh>
    <rPh sb="12" eb="15">
      <t>ハッチュウショ</t>
    </rPh>
    <phoneticPr fontId="1"/>
  </si>
  <si>
    <t>データ区分</t>
    <rPh sb="3" eb="5">
      <t>クブン</t>
    </rPh>
    <phoneticPr fontId="1"/>
  </si>
  <si>
    <t>支払通知番号</t>
    <rPh sb="0" eb="2">
      <t>シハライ</t>
    </rPh>
    <rPh sb="2" eb="4">
      <t>ツウチ</t>
    </rPh>
    <rPh sb="4" eb="6">
      <t>バンゴウ</t>
    </rPh>
    <phoneticPr fontId="1"/>
  </si>
  <si>
    <t>受取人企業名</t>
    <rPh sb="0" eb="2">
      <t>ウケトリ</t>
    </rPh>
    <rPh sb="2" eb="3">
      <t>ニン</t>
    </rPh>
    <rPh sb="3" eb="5">
      <t>キギョウ</t>
    </rPh>
    <rPh sb="5" eb="6">
      <t>メイ</t>
    </rPh>
    <phoneticPr fontId="1"/>
  </si>
  <si>
    <t>支払人企業名</t>
    <rPh sb="0" eb="2">
      <t>シハライ</t>
    </rPh>
    <rPh sb="2" eb="3">
      <t>ニン</t>
    </rPh>
    <rPh sb="3" eb="5">
      <t>キギョウ</t>
    </rPh>
    <rPh sb="5" eb="6">
      <t>メイ</t>
    </rPh>
    <phoneticPr fontId="1"/>
  </si>
  <si>
    <t>支払人企業法人コード</t>
    <rPh sb="0" eb="2">
      <t>シハライ</t>
    </rPh>
    <rPh sb="2" eb="3">
      <t>ニン</t>
    </rPh>
    <rPh sb="3" eb="5">
      <t>キギョウ</t>
    </rPh>
    <rPh sb="5" eb="7">
      <t>ホウジン</t>
    </rPh>
    <phoneticPr fontId="1"/>
  </si>
  <si>
    <t>受取人企業法人コード</t>
    <rPh sb="0" eb="2">
      <t>ウケトリ</t>
    </rPh>
    <rPh sb="2" eb="3">
      <t>ニン</t>
    </rPh>
    <rPh sb="3" eb="5">
      <t>キギョウ</t>
    </rPh>
    <rPh sb="5" eb="7">
      <t>ホウジン</t>
    </rPh>
    <phoneticPr fontId="1"/>
  </si>
  <si>
    <t>請求先企業名</t>
    <rPh sb="0" eb="2">
      <t>セイキュウ</t>
    </rPh>
    <rPh sb="2" eb="3">
      <t>サキ</t>
    </rPh>
    <rPh sb="3" eb="5">
      <t>キギョウ</t>
    </rPh>
    <rPh sb="5" eb="6">
      <t>メイ</t>
    </rPh>
    <phoneticPr fontId="1"/>
  </si>
  <si>
    <t>請求先企業法人コード</t>
    <rPh sb="0" eb="2">
      <t>セイキュウ</t>
    </rPh>
    <rPh sb="2" eb="3">
      <t>サキ</t>
    </rPh>
    <rPh sb="3" eb="5">
      <t>キギョウ</t>
    </rPh>
    <rPh sb="5" eb="7">
      <t>ホウジン</t>
    </rPh>
    <phoneticPr fontId="1"/>
  </si>
  <si>
    <t>支払金額（明細）</t>
    <rPh sb="0" eb="2">
      <t>シハライ</t>
    </rPh>
    <rPh sb="2" eb="3">
      <t>キン</t>
    </rPh>
    <rPh sb="3" eb="4">
      <t>ガク</t>
    </rPh>
    <rPh sb="5" eb="7">
      <t>メイサイ</t>
    </rPh>
    <phoneticPr fontId="1"/>
  </si>
  <si>
    <t>UN01005833</t>
    <phoneticPr fontId="1"/>
  </si>
  <si>
    <t>税額</t>
    <rPh sb="0" eb="2">
      <t>ゼイガク</t>
    </rPh>
    <phoneticPr fontId="1"/>
  </si>
  <si>
    <t>税区分</t>
    <rPh sb="0" eb="3">
      <t>ゼイクブン</t>
    </rPh>
    <phoneticPr fontId="1"/>
  </si>
  <si>
    <t>税率</t>
    <rPh sb="0" eb="2">
      <t>ゼイリツ</t>
    </rPh>
    <phoneticPr fontId="1"/>
  </si>
  <si>
    <t>支払番号</t>
    <rPh sb="0" eb="2">
      <t>シハライ</t>
    </rPh>
    <rPh sb="2" eb="4">
      <t>バンゴウ</t>
    </rPh>
    <phoneticPr fontId="1"/>
  </si>
  <si>
    <t>受取人企業連絡先電話番号</t>
    <rPh sb="0" eb="2">
      <t>ウケトリ</t>
    </rPh>
    <rPh sb="2" eb="3">
      <t>ニン</t>
    </rPh>
    <rPh sb="3" eb="5">
      <t>キギョウ</t>
    </rPh>
    <rPh sb="5" eb="8">
      <t>レンラクサキ</t>
    </rPh>
    <rPh sb="8" eb="10">
      <t>デンワ</t>
    </rPh>
    <rPh sb="10" eb="12">
      <t>バンゴウ</t>
    </rPh>
    <phoneticPr fontId="1"/>
  </si>
  <si>
    <t>支払人企業連絡先電話番号</t>
    <rPh sb="0" eb="2">
      <t>シハライ</t>
    </rPh>
    <rPh sb="2" eb="3">
      <t>ニン</t>
    </rPh>
    <rPh sb="3" eb="5">
      <t>キギョウ</t>
    </rPh>
    <rPh sb="5" eb="12">
      <t>レンラクサキデンワバンゴウ</t>
    </rPh>
    <phoneticPr fontId="1"/>
  </si>
  <si>
    <t>請求先電話番号</t>
    <rPh sb="0" eb="2">
      <t>セイキュウ</t>
    </rPh>
    <rPh sb="2" eb="3">
      <t>サキ</t>
    </rPh>
    <rPh sb="3" eb="5">
      <t>デンワ</t>
    </rPh>
    <rPh sb="5" eb="7">
      <t>バンゴウ</t>
    </rPh>
    <phoneticPr fontId="1"/>
  </si>
  <si>
    <t>請求先連絡担当者</t>
    <rPh sb="0" eb="2">
      <t>セイキュウ</t>
    </rPh>
    <rPh sb="2" eb="3">
      <t>サキ</t>
    </rPh>
    <rPh sb="3" eb="5">
      <t>レンラク</t>
    </rPh>
    <rPh sb="5" eb="8">
      <t>タントウシャ</t>
    </rPh>
    <phoneticPr fontId="1"/>
  </si>
  <si>
    <t>請求先連絡先部門</t>
    <rPh sb="0" eb="2">
      <t>セイキュウ</t>
    </rPh>
    <rPh sb="2" eb="3">
      <t>サキ</t>
    </rPh>
    <rPh sb="3" eb="5">
      <t>レンラク</t>
    </rPh>
    <rPh sb="5" eb="6">
      <t>サキ</t>
    </rPh>
    <rPh sb="6" eb="8">
      <t>ブモン</t>
    </rPh>
    <phoneticPr fontId="1"/>
  </si>
  <si>
    <t>行番号</t>
    <rPh sb="0" eb="3">
      <t>ギョウバンゴウ</t>
    </rPh>
    <phoneticPr fontId="1"/>
  </si>
  <si>
    <t>発注番号</t>
    <rPh sb="0" eb="2">
      <t>ハッチュウ</t>
    </rPh>
    <rPh sb="2" eb="4">
      <t>バンゴウ</t>
    </rPh>
    <phoneticPr fontId="1"/>
  </si>
  <si>
    <t>受注番号</t>
    <rPh sb="0" eb="2">
      <t>ジュチュウ</t>
    </rPh>
    <rPh sb="2" eb="4">
      <t>バンゴウ</t>
    </rPh>
    <phoneticPr fontId="1"/>
  </si>
  <si>
    <t>単価</t>
    <rPh sb="0" eb="2">
      <t>タンカ</t>
    </rPh>
    <phoneticPr fontId="1"/>
  </si>
  <si>
    <t>納入番号</t>
    <rPh sb="0" eb="2">
      <t>ノウニュウ</t>
    </rPh>
    <rPh sb="2" eb="4">
      <t>バンゴウ</t>
    </rPh>
    <phoneticPr fontId="1"/>
  </si>
  <si>
    <t>納入日時</t>
    <rPh sb="0" eb="2">
      <t>ノウニュウ</t>
    </rPh>
    <rPh sb="2" eb="4">
      <t>ニチジ</t>
    </rPh>
    <phoneticPr fontId="1"/>
  </si>
  <si>
    <t>製品コード</t>
    <rPh sb="0" eb="2">
      <t>セイヒン</t>
    </rPh>
    <phoneticPr fontId="1"/>
  </si>
  <si>
    <t>製品名</t>
    <rPh sb="0" eb="3">
      <t>セイヒンメイ</t>
    </rPh>
    <phoneticPr fontId="1"/>
  </si>
  <si>
    <t>支払内容</t>
    <rPh sb="0" eb="2">
      <t>シハライ</t>
    </rPh>
    <rPh sb="2" eb="4">
      <t>ナイヨウ</t>
    </rPh>
    <phoneticPr fontId="1"/>
  </si>
  <si>
    <t>契約名</t>
    <rPh sb="0" eb="2">
      <t>ケイヤク</t>
    </rPh>
    <rPh sb="2" eb="3">
      <t>メイ</t>
    </rPh>
    <phoneticPr fontId="1"/>
  </si>
  <si>
    <t>納品伝票番号</t>
    <rPh sb="0" eb="2">
      <t>ノウヒン</t>
    </rPh>
    <rPh sb="2" eb="4">
      <t>デンピョウ</t>
    </rPh>
    <rPh sb="4" eb="6">
      <t>バンゴウ</t>
    </rPh>
    <phoneticPr fontId="1"/>
  </si>
  <si>
    <t>数量</t>
    <rPh sb="0" eb="2">
      <t>スウリョウ</t>
    </rPh>
    <phoneticPr fontId="1"/>
  </si>
  <si>
    <t>UN01008830</t>
    <phoneticPr fontId="1"/>
  </si>
  <si>
    <t>0..1</t>
    <phoneticPr fontId="1"/>
  </si>
  <si>
    <t>0..1</t>
    <phoneticPr fontId="1"/>
  </si>
  <si>
    <t>CIRT_ Supply Chain_ Trade Settlement. Closing Book_ Due. Date Time</t>
    <phoneticPr fontId="1"/>
  </si>
  <si>
    <t>UN01012129</t>
  </si>
  <si>
    <t>CIRT_ Supply Chain_ Trade Settlement. Scheduled_ Payment. Date Time</t>
    <phoneticPr fontId="1"/>
  </si>
  <si>
    <t>UN01012130</t>
  </si>
  <si>
    <t>UN01005486</t>
    <phoneticPr fontId="1"/>
  </si>
  <si>
    <t>支払合計金額</t>
    <rPh sb="0" eb="2">
      <t>シハライ</t>
    </rPh>
    <rPh sb="2" eb="4">
      <t>ゴウケイ</t>
    </rPh>
    <rPh sb="4" eb="6">
      <t>キンガク</t>
    </rPh>
    <phoneticPr fontId="1"/>
  </si>
  <si>
    <t>業界区分</t>
    <rPh sb="0" eb="2">
      <t>ギョウカイ</t>
    </rPh>
    <rPh sb="2" eb="4">
      <t>クブン</t>
    </rPh>
    <phoneticPr fontId="1"/>
  </si>
  <si>
    <t>業界横断EDIメッセージ業務領域に関する情報のクラス</t>
    <rPh sb="0" eb="2">
      <t>ギョウカイ</t>
    </rPh>
    <rPh sb="2" eb="4">
      <t>オウダン</t>
    </rPh>
    <rPh sb="17" eb="18">
      <t>カン</t>
    </rPh>
    <rPh sb="20" eb="22">
      <t>ジョウホウ</t>
    </rPh>
    <phoneticPr fontId="6"/>
  </si>
  <si>
    <t>付与されたメッセージ業務領域識別子(ID)</t>
    <rPh sb="0" eb="2">
      <t>フヨ</t>
    </rPh>
    <rPh sb="14" eb="17">
      <t>シキベツシ</t>
    </rPh>
    <phoneticPr fontId="6"/>
  </si>
  <si>
    <t>UN01011124</t>
    <phoneticPr fontId="1"/>
  </si>
  <si>
    <t>UN01011120</t>
    <phoneticPr fontId="1"/>
  </si>
  <si>
    <t>UN01008734</t>
    <phoneticPr fontId="1"/>
  </si>
  <si>
    <t>UN01008831</t>
    <phoneticPr fontId="1"/>
  </si>
  <si>
    <t>請求書番号</t>
    <rPh sb="0" eb="3">
      <t>セイキュウショ</t>
    </rPh>
    <rPh sb="3" eb="5">
      <t>バンゴウ</t>
    </rPh>
    <phoneticPr fontId="1"/>
  </si>
  <si>
    <t>請求書発行日</t>
    <rPh sb="0" eb="3">
      <t>セイキュウショ</t>
    </rPh>
    <rPh sb="3" eb="5">
      <t>ハッコウ</t>
    </rPh>
    <rPh sb="5" eb="6">
      <t>ヒ</t>
    </rPh>
    <phoneticPr fontId="1"/>
  </si>
  <si>
    <t>項目整理</t>
    <rPh sb="0" eb="2">
      <t>コウモク</t>
    </rPh>
    <rPh sb="2" eb="4">
      <t>セイリ</t>
    </rPh>
    <phoneticPr fontId="7"/>
  </si>
  <si>
    <t>支払通知発行日</t>
    <rPh sb="0" eb="2">
      <t>シハライ</t>
    </rPh>
    <rPh sb="2" eb="4">
      <t>ツウチ</t>
    </rPh>
    <rPh sb="4" eb="6">
      <t>ハッコウ</t>
    </rPh>
    <rPh sb="6" eb="7">
      <t>ヒ</t>
    </rPh>
    <phoneticPr fontId="1"/>
  </si>
  <si>
    <t>締日</t>
    <rPh sb="0" eb="2">
      <t>シメビ</t>
    </rPh>
    <phoneticPr fontId="1"/>
  </si>
  <si>
    <t>入金予定日</t>
    <rPh sb="0" eb="2">
      <t>ニュウキン</t>
    </rPh>
    <rPh sb="2" eb="4">
      <t>ヨテイ</t>
    </rPh>
    <rPh sb="4" eb="5">
      <t>ビ</t>
    </rPh>
    <phoneticPr fontId="1"/>
  </si>
  <si>
    <t>金額相殺項目理由コード</t>
    <rPh sb="0" eb="2">
      <t>キンガク</t>
    </rPh>
    <rPh sb="2" eb="4">
      <t>ソウサイ</t>
    </rPh>
    <rPh sb="4" eb="6">
      <t>コウモク</t>
    </rPh>
    <rPh sb="6" eb="8">
      <t>リユウ</t>
    </rPh>
    <phoneticPr fontId="1"/>
  </si>
  <si>
    <t>相殺金額</t>
    <rPh sb="0" eb="2">
      <t>ソウサイ</t>
    </rPh>
    <rPh sb="2" eb="4">
      <t>キンガク</t>
    </rPh>
    <phoneticPr fontId="1"/>
  </si>
  <si>
    <t>備考</t>
    <rPh sb="0" eb="2">
      <t>ビコウ</t>
    </rPh>
    <phoneticPr fontId="7"/>
  </si>
  <si>
    <t>（※1）支払対象債務・支払日・支払金額・支払方法（振込か電債か）を通知する文書に付すもの。該当する文書が存在しない場合は記載せず、金融機関側で自動付番（振込みの際に使われている既存の受付番号等を利用）</t>
    <phoneticPr fontId="1"/>
  </si>
  <si>
    <t>（※2）請求書（ないしそれに類する書類）を発行していない場合は記載不要</t>
    <phoneticPr fontId="1"/>
  </si>
  <si>
    <t>（※3）法人マイナンバーを持たない事業者（個人事業主等）については記載不要</t>
    <phoneticPr fontId="1"/>
  </si>
  <si>
    <t>商流情報の整理</t>
    <rPh sb="0" eb="2">
      <t>ショウリュウ</t>
    </rPh>
    <rPh sb="2" eb="4">
      <t>ジョウホウ</t>
    </rPh>
    <rPh sb="5" eb="7">
      <t>セイリ</t>
    </rPh>
    <phoneticPr fontId="1"/>
  </si>
  <si>
    <t>データ型補足情報</t>
    <phoneticPr fontId="7"/>
  </si>
  <si>
    <t>補足１</t>
    <phoneticPr fontId="7"/>
  </si>
  <si>
    <t>補足２</t>
    <phoneticPr fontId="7"/>
  </si>
  <si>
    <t>補足３</t>
    <phoneticPr fontId="7"/>
  </si>
  <si>
    <t>日時様式</t>
    <rPh sb="0" eb="2">
      <t>ニチジ</t>
    </rPh>
    <rPh sb="2" eb="4">
      <t>ヨウシキ</t>
    </rPh>
    <phoneticPr fontId="1"/>
  </si>
  <si>
    <t>言語コード</t>
    <rPh sb="0" eb="2">
      <t>ゲンゴ</t>
    </rPh>
    <phoneticPr fontId="1"/>
  </si>
  <si>
    <t>企業コード表識別子</t>
    <rPh sb="5" eb="6">
      <t>ヒョウ</t>
    </rPh>
    <rPh sb="6" eb="9">
      <t>シキベツシ</t>
    </rPh>
    <phoneticPr fontId="4"/>
  </si>
  <si>
    <t>企業コード発番機関識別子</t>
    <rPh sb="5" eb="7">
      <t>ハツバン</t>
    </rPh>
    <rPh sb="7" eb="9">
      <t>キカン</t>
    </rPh>
    <rPh sb="9" eb="12">
      <t>シキベツシ</t>
    </rPh>
    <phoneticPr fontId="4"/>
  </si>
  <si>
    <t>企業コード発番機関名</t>
    <phoneticPr fontId="4"/>
  </si>
  <si>
    <t>通貨コード</t>
    <rPh sb="0" eb="2">
      <t>ツウカ</t>
    </rPh>
    <phoneticPr fontId="1"/>
  </si>
  <si>
    <t>コード表識別子</t>
    <phoneticPr fontId="4"/>
  </si>
  <si>
    <t>コード表管理者コード</t>
    <phoneticPr fontId="4"/>
  </si>
  <si>
    <t>コード表管理者名</t>
    <rPh sb="7" eb="8">
      <t>メイ</t>
    </rPh>
    <phoneticPr fontId="4"/>
  </si>
  <si>
    <t>単位コード</t>
    <rPh sb="0" eb="2">
      <t>タンイ</t>
    </rPh>
    <phoneticPr fontId="1"/>
  </si>
  <si>
    <t>製品コード表識別子</t>
    <phoneticPr fontId="4"/>
  </si>
  <si>
    <t>製品コード発番機関識別子</t>
    <rPh sb="9" eb="11">
      <t>シキベツ</t>
    </rPh>
    <rPh sb="11" eb="12">
      <t>シ</t>
    </rPh>
    <phoneticPr fontId="4"/>
  </si>
  <si>
    <t>製品コード発番機関名</t>
    <phoneticPr fontId="4"/>
  </si>
  <si>
    <t>文書行／注釈関連</t>
    <rPh sb="0" eb="2">
      <t>ブンショ</t>
    </rPh>
    <rPh sb="2" eb="3">
      <t>ギョウ</t>
    </rPh>
    <rPh sb="4" eb="6">
      <t>チュウシャク</t>
    </rPh>
    <rPh sb="6" eb="8">
      <t>カンレン</t>
    </rPh>
    <phoneticPr fontId="1"/>
  </si>
  <si>
    <t>明細行注釈</t>
    <rPh sb="0" eb="2">
      <t>メイサイ</t>
    </rPh>
    <rPh sb="2" eb="3">
      <t>ギョウ</t>
    </rPh>
    <rPh sb="3" eb="5">
      <t>チュウシャク</t>
    </rPh>
    <phoneticPr fontId="1"/>
  </si>
  <si>
    <t>CIRL_ Supply Chain_ Trade Delivery. Details</t>
    <phoneticPr fontId="1"/>
  </si>
  <si>
    <t>CIR_ Document Line_ Document. Included. CI_ Note</t>
    <phoneticPr fontId="1"/>
  </si>
  <si>
    <t>CI_ Trade_ Tax. Calculated. Amount</t>
    <phoneticPr fontId="1"/>
  </si>
  <si>
    <t>CI_ Referenced_ Document. Issuer Assigned_ Identification. Identifier</t>
    <phoneticPr fontId="1"/>
  </si>
  <si>
    <t>型</t>
    <rPh sb="0" eb="1">
      <t>カタ</t>
    </rPh>
    <phoneticPr fontId="1"/>
  </si>
  <si>
    <t>CrossIndustryRemittanceAdvice</t>
  </si>
  <si>
    <t>CIExchangedDocumentContext</t>
  </si>
  <si>
    <t>BusinessProcessSpecifiedCIDocumentContextParameter</t>
  </si>
  <si>
    <t>Identifier</t>
    <phoneticPr fontId="1"/>
  </si>
  <si>
    <t>SubsetSpecifiedCIDocumentContextParameter</t>
  </si>
  <si>
    <t>CIRExchangedDocument</t>
  </si>
  <si>
    <t>DateTime</t>
    <phoneticPr fontId="1"/>
  </si>
  <si>
    <t>IssueDateTime</t>
    <phoneticPr fontId="1"/>
  </si>
  <si>
    <t>IncludedCINote</t>
  </si>
  <si>
    <t>Text</t>
    <phoneticPr fontId="1"/>
  </si>
  <si>
    <t>Content</t>
  </si>
  <si>
    <t>CIRHTradeSettlementPayment</t>
  </si>
  <si>
    <t>RequestedExecutionDateTime</t>
  </si>
  <si>
    <t>SpecifiedCIRHSupplyChainTradeSettlement</t>
  </si>
  <si>
    <t>PayeeCITradeParty</t>
  </si>
  <si>
    <t>Name</t>
  </si>
  <si>
    <t>DefinedCITradeContact</t>
  </si>
  <si>
    <t>TelephoneCIUniversalCommunication</t>
  </si>
  <si>
    <t>PayerCITradeParty</t>
  </si>
  <si>
    <t>CompleteNumber</t>
  </si>
  <si>
    <t>SpecifiedCIRHTradeSettlementMonetarySummation</t>
  </si>
  <si>
    <t>Amount</t>
    <phoneticPr fontId="1"/>
  </si>
  <si>
    <t>PaymentTotalAmount</t>
  </si>
  <si>
    <t>ApplicableCIRHSpecifiedBalanceOut</t>
  </si>
  <si>
    <t>Code</t>
    <phoneticPr fontId="1"/>
  </si>
  <si>
    <t>ReasonCode</t>
    <phoneticPr fontId="1"/>
  </si>
  <si>
    <t>CalculatedAmount</t>
  </si>
  <si>
    <t>ApplicableCITradeTax</t>
  </si>
  <si>
    <t>Code</t>
  </si>
  <si>
    <t>TypeCode</t>
  </si>
  <si>
    <t>Rate</t>
  </si>
  <si>
    <t>CalculatedRate</t>
    <phoneticPr fontId="1"/>
  </si>
  <si>
    <t>CIRTSupplyChainTradeTransaction</t>
  </si>
  <si>
    <t>AssociatedCIRDocumentLineDocument</t>
  </si>
  <si>
    <t>AssociatedCIReferencedDocument</t>
  </si>
  <si>
    <t>IssueDateTime</t>
  </si>
  <si>
    <t>ApplicableCIRTSupplyChainTradeAgreement</t>
  </si>
  <si>
    <t>BuyerCITradeParty</t>
  </si>
  <si>
    <t>ApplicableCIRTSupplyChainTradeSettlement</t>
  </si>
  <si>
    <t>ClosingBookDueDateTime</t>
  </si>
  <si>
    <t>ScheduledPaymentDateTime</t>
  </si>
  <si>
    <t>InvoiceeCITradeParty</t>
  </si>
  <si>
    <t>PersonName</t>
  </si>
  <si>
    <t>DepartmentName</t>
  </si>
  <si>
    <t>SpecifiedCIRTTradeSettlementMonetarySummation</t>
  </si>
  <si>
    <t>IncludedCIRLSupplyChainTradeLineItem</t>
  </si>
  <si>
    <t>SpecifiedCIRLSupplyChainTradeSettlement</t>
  </si>
  <si>
    <t>ReferencedCIRLSupplyChainTradeTransaction</t>
  </si>
  <si>
    <t>ApplicableCIRLSupplyChainTradeAgreement</t>
  </si>
  <si>
    <t>BuyerOrderReferencedCIReferencedDocument</t>
  </si>
  <si>
    <t>SellerOrderReferencedCIReferencedDocument</t>
  </si>
  <si>
    <t>OrderPriceProductCITradePrice</t>
  </si>
  <si>
    <t>ChargeAmount</t>
  </si>
  <si>
    <t>ApplicableCIRLSupplyChainTradeDelivery</t>
  </si>
  <si>
    <t>Quantity</t>
    <phoneticPr fontId="1"/>
  </si>
  <si>
    <t>BilledQuantity</t>
  </si>
  <si>
    <t>RequestedDeliveryCISupplyChainEvent</t>
  </si>
  <si>
    <t>OccurrenceDateTime</t>
  </si>
  <si>
    <t>IncludedCITradeProduct</t>
  </si>
  <si>
    <t>取りうる値</t>
    <phoneticPr fontId="1"/>
  </si>
  <si>
    <t>CI_ Universal_ Communication. Complete Number. Text</t>
    <phoneticPr fontId="1"/>
  </si>
  <si>
    <t>CompleteNumber</t>
    <phoneticPr fontId="1"/>
  </si>
  <si>
    <t>CI_ Referenced_ Document. Reference_ Type. Code</t>
    <phoneticPr fontId="1"/>
  </si>
  <si>
    <t>ReferenceTypeCode</t>
    <phoneticPr fontId="1"/>
  </si>
  <si>
    <t>UN01005579</t>
    <phoneticPr fontId="1"/>
  </si>
  <si>
    <t>@languageID="ja"</t>
    <phoneticPr fontId="1"/>
  </si>
  <si>
    <t>&lt;XML Tag&gt;</t>
    <phoneticPr fontId="1"/>
  </si>
  <si>
    <t>ID</t>
    <phoneticPr fontId="1"/>
  </si>
  <si>
    <t>EndToEndID</t>
    <phoneticPr fontId="1"/>
  </si>
  <si>
    <t>CI_ Trade_ Party. Global_ Identification. Identifier</t>
    <phoneticPr fontId="1"/>
  </si>
  <si>
    <t xml:space="preserve"> GlobalID</t>
    <phoneticPr fontId="1"/>
  </si>
  <si>
    <t>CalculatedAmount</t>
    <phoneticPr fontId="1"/>
  </si>
  <si>
    <t>LineID</t>
    <phoneticPr fontId="1"/>
  </si>
  <si>
    <t>IncludedCINote</t>
    <phoneticPr fontId="1"/>
  </si>
  <si>
    <t>CI_ Trade_ Party. Global_ Identification. Identifier</t>
    <phoneticPr fontId="1"/>
  </si>
  <si>
    <t>GlobalID</t>
    <phoneticPr fontId="1"/>
  </si>
  <si>
    <t>IssuerAssignedID</t>
    <phoneticPr fontId="1"/>
  </si>
  <si>
    <t>BuyerAssignedID</t>
    <phoneticPr fontId="1"/>
  </si>
  <si>
    <t>@format="DateTime#xsd:dateTime"</t>
    <phoneticPr fontId="1"/>
  </si>
  <si>
    <t>@format="#xsd:decimal"</t>
    <phoneticPr fontId="1"/>
  </si>
  <si>
    <t>@currencyID="JPY"</t>
    <phoneticPr fontId="1"/>
  </si>
  <si>
    <t>UN01011099</t>
    <phoneticPr fontId="1"/>
  </si>
  <si>
    <t>CIRH_ Specified_ Balance Out. Reason Description. Text</t>
    <phoneticPr fontId="1"/>
  </si>
  <si>
    <t>相殺理由説明</t>
    <phoneticPr fontId="1"/>
  </si>
  <si>
    <t>ReasonDescription</t>
    <phoneticPr fontId="1"/>
  </si>
  <si>
    <t>”請求書”：380</t>
    <rPh sb="1" eb="4">
      <t>セイキュウショ</t>
    </rPh>
    <phoneticPr fontId="1"/>
  </si>
  <si>
    <t>@currencyID="JPY"</t>
    <phoneticPr fontId="1"/>
  </si>
  <si>
    <t>UN01005813</t>
    <phoneticPr fontId="1"/>
  </si>
  <si>
    <t>@languageID="ja"</t>
    <phoneticPr fontId="1"/>
  </si>
  <si>
    <t>@currencyID="JPY"</t>
    <phoneticPr fontId="1"/>
  </si>
  <si>
    <t>CI_ Exchanged Document_ Context. Business Process_ Specified. CI_ Document Context_ Parameter</t>
    <phoneticPr fontId="4"/>
  </si>
  <si>
    <t>CI_ Document Context_ Parameter. Identification. Identifier</t>
    <phoneticPr fontId="1"/>
  </si>
  <si>
    <t>CI_ Exchanged Document_ Context. Subset_ Specified. CI_ Document Context_ Parameter</t>
    <phoneticPr fontId="6"/>
  </si>
  <si>
    <t>@schemeID="FEDI001"
@schemeName="金融EDIデータ区分"
@schemeAgencyID="413"
@schemeAgencyName="国連CEFACT日本委員会"
enumeration="01"</t>
    <rPh sb="33" eb="35">
      <t>キンユウ</t>
    </rPh>
    <rPh sb="41" eb="43">
      <t>クブン</t>
    </rPh>
    <rPh sb="86" eb="88">
      <t>コクレン</t>
    </rPh>
    <rPh sb="94" eb="96">
      <t>ニホン</t>
    </rPh>
    <rPh sb="96" eb="99">
      <t>イインカイ</t>
    </rPh>
    <phoneticPr fontId="1"/>
  </si>
  <si>
    <t>@schemeID="JEC0001"
@schemeName="業界区分コード表"
@schemeAgencyID="413"
@schemeAgencyName="国連CEFACT日本委員会"
enumeration="JPSFEDI"</t>
    <rPh sb="33" eb="35">
      <t>ギョウカイ</t>
    </rPh>
    <rPh sb="35" eb="37">
      <t>クブン</t>
    </rPh>
    <rPh sb="40" eb="41">
      <t>ヒョウ</t>
    </rPh>
    <rPh sb="84" eb="86">
      <t>コクレン</t>
    </rPh>
    <rPh sb="92" eb="94">
      <t>ニホン</t>
    </rPh>
    <rPh sb="94" eb="97">
      <t>イインカイ</t>
    </rPh>
    <phoneticPr fontId="1"/>
  </si>
  <si>
    <t>@schemeID~"ZZZZ0481"
@schemeName~"支払通知番号"
@schemeAgencyID="413"
@schemeAgencyName="国連CEFACT日本委員会"</t>
    <phoneticPr fontId="1"/>
  </si>
  <si>
    <t>@schemeID~"ZZZZ0450"
@schemeName~"支払番号"
@schemeAgencyID="413"
@schemeAgencyName="国連CEFACT日本委員会"</t>
    <phoneticPr fontId="1"/>
  </si>
  <si>
    <t>@listID="JEC0002"
@listAgencyID="413"
@listAgencyName="国連CEFACT日本委員会"
@listName="金額相殺理由コード"
enumeration="1"
enumeration="2"
enumeration="3"</t>
    <rPh sb="55" eb="57">
      <t>コクレン</t>
    </rPh>
    <rPh sb="63" eb="65">
      <t>ニホン</t>
    </rPh>
    <rPh sb="65" eb="68">
      <t>イインカイ</t>
    </rPh>
    <rPh sb="81" eb="83">
      <t>キンガク</t>
    </rPh>
    <rPh sb="83" eb="85">
      <t>ソウサイ</t>
    </rPh>
    <rPh sb="85" eb="87">
      <t>リユウ</t>
    </rPh>
    <phoneticPr fontId="1"/>
  </si>
  <si>
    <t>@schemeID~"ZZZZ0380"
@schemeName~"請求書番号"
@schemeAgencyID="413"
@schemeAgencyName="国連CEFACT日本委員会"</t>
    <phoneticPr fontId="1"/>
  </si>
  <si>
    <t>金額相殺項目コードに該当する理由以外の場合に記述する。</t>
    <rPh sb="0" eb="2">
      <t>キンガク</t>
    </rPh>
    <rPh sb="2" eb="4">
      <t>ソウサイ</t>
    </rPh>
    <rPh sb="4" eb="6">
      <t>コウモク</t>
    </rPh>
    <rPh sb="10" eb="12">
      <t>ガイトウ</t>
    </rPh>
    <rPh sb="14" eb="16">
      <t>リユウ</t>
    </rPh>
    <rPh sb="16" eb="18">
      <t>イガイ</t>
    </rPh>
    <rPh sb="19" eb="21">
      <t>バアイ</t>
    </rPh>
    <rPh sb="22" eb="24">
      <t>キジュツ</t>
    </rPh>
    <phoneticPr fontId="1"/>
  </si>
  <si>
    <t>@unitCode
@unitCodeListID="6411"
@unitCodeListAgencyID="6"
@unitCodeListAgencyName="UN/ECE"</t>
    <phoneticPr fontId="1"/>
  </si>
  <si>
    <t>@schemeID~"ZZZZ0270"
@schemeName~"納品伝票番号"
@schemeAgencyID="413"
@schemeAgencyName="国連CEFACT日本委員会"</t>
    <phoneticPr fontId="1"/>
  </si>
  <si>
    <t>@schemeID~"ZZZZ0105"
@schemeName~"発注番号"
@schemeAgencyID="413"
@schemeAgencyName="国連CEFACT日本委員会"</t>
    <phoneticPr fontId="1"/>
  </si>
  <si>
    <t>@schemeID~"ZZZZZ001"
@schemeName~"行番号"
@schemeAgencyID="413"
@schemeAgencyName="国連CEFACT日本委員会"</t>
    <phoneticPr fontId="1"/>
  </si>
  <si>
    <t>@schemeID~"ZZZZA105"
@schemeName~"受注番号"
@schemeAgencyID="413"
@schemeAgencyName="国連CEFACT日本委員会"</t>
    <phoneticPr fontId="1"/>
  </si>
  <si>
    <t>@schemeID~"ZZZZ0270"
@schemeName~"納入番号"
@schemeAgencyID="413"
@schemeAgencyName="国連CEFACT日本委員会"</t>
    <phoneticPr fontId="1"/>
  </si>
  <si>
    <t>@schemeID~"ZZZZZ002"
@schemeName~"製品コード"
@schemeAgencyID="413"
@schemeAgencyName="国連CEFACT日本委員会"</t>
    <phoneticPr fontId="1"/>
  </si>
  <si>
    <t>”契約書”：315</t>
    <phoneticPr fontId="1"/>
  </si>
  <si>
    <t>”契約書”の場合、315
”請求書”の場合、380</t>
    <rPh sb="6" eb="8">
      <t>バアイ</t>
    </rPh>
    <rPh sb="14" eb="17">
      <t>セイキュウショ</t>
    </rPh>
    <rPh sb="19" eb="21">
      <t>バアイ</t>
    </rPh>
    <phoneticPr fontId="1"/>
  </si>
  <si>
    <t>@listID="1001"
@listAgencyID="6"
@listAgencyName="UN/ECE"
@listName="Document name code"
enumeration="315"
enumeration="380"</t>
    <phoneticPr fontId="1"/>
  </si>
  <si>
    <t>UN01008799</t>
    <phoneticPr fontId="1"/>
  </si>
  <si>
    <t>金額相殺項目理由</t>
    <phoneticPr fontId="1"/>
  </si>
  <si>
    <t>①管理上利用する項目
②最低限必要な項目
③IT 化推進による事務合理必要と思われ項目
④利用可能とすべき項目</t>
    <phoneticPr fontId="7"/>
  </si>
  <si>
    <t>①</t>
    <phoneticPr fontId="7"/>
  </si>
  <si>
    <t>②</t>
    <phoneticPr fontId="7"/>
  </si>
  <si>
    <t>③</t>
    <phoneticPr fontId="7"/>
  </si>
  <si>
    <t>④</t>
    <phoneticPr fontId="7"/>
  </si>
  <si>
    <t>行番号</t>
  </si>
  <si>
    <t>支払通知メッセージ</t>
  </si>
  <si>
    <t>Cross Industry_ Remittance Advice</t>
  </si>
  <si>
    <t>取引設定クラス</t>
  </si>
  <si>
    <t>CI_ Exchanged Document_ Context</t>
  </si>
  <si>
    <t>(0..1)</t>
  </si>
  <si>
    <t>プロセス設定クラス</t>
  </si>
  <si>
    <t>CI_ Document Context_ Parameter</t>
  </si>
  <si>
    <t>Business Process_ Specified.</t>
  </si>
  <si>
    <t>業務領域設定クラス</t>
  </si>
  <si>
    <t>Subset_ Specified.</t>
  </si>
  <si>
    <t>支払通知文書クラス</t>
  </si>
  <si>
    <t>CIR_ Exchanged_ Document</t>
  </si>
  <si>
    <t>(1..1)</t>
  </si>
  <si>
    <t>備考クラス</t>
  </si>
  <si>
    <t>CI_ Note</t>
  </si>
  <si>
    <t>(0..n)</t>
  </si>
  <si>
    <t>Included.</t>
  </si>
  <si>
    <t>決済支払クラス</t>
  </si>
  <si>
    <t>CIRH_ Trade Settlement_ Payment</t>
  </si>
  <si>
    <t>取引決済クラス</t>
  </si>
  <si>
    <t>CIRH_ Supply Chain_ Trade Settlement</t>
  </si>
  <si>
    <t>(1..n)</t>
  </si>
  <si>
    <t>Specified.</t>
  </si>
  <si>
    <t>取引当事者クラス</t>
  </si>
  <si>
    <t>CI_ Trade_ Party</t>
  </si>
  <si>
    <t>Payee.</t>
  </si>
  <si>
    <t>連絡先クラス</t>
  </si>
  <si>
    <t>CI_ Trade_ Contact</t>
  </si>
  <si>
    <t>Defined.</t>
  </si>
  <si>
    <t>通信クラス</t>
  </si>
  <si>
    <t>CI_ Universal_ Communication</t>
  </si>
  <si>
    <t>Telephone.</t>
  </si>
  <si>
    <t>Payer.</t>
  </si>
  <si>
    <t>金額集計クラス</t>
  </si>
  <si>
    <t>CIRH_ Trade Settlement_ Monetary Summation</t>
  </si>
  <si>
    <t>相殺クラス</t>
  </si>
  <si>
    <t>CIRH_ Specified_ Balance Out</t>
  </si>
  <si>
    <t>Applicable.</t>
  </si>
  <si>
    <t>税クラス</t>
  </si>
  <si>
    <t>CI_ Trade_ Tax</t>
  </si>
  <si>
    <t>支払関連取引事項クラス</t>
  </si>
  <si>
    <t>CIRT_ Supply Chain_ Trade Transaction</t>
  </si>
  <si>
    <t>文書行クラス</t>
  </si>
  <si>
    <t>CIR_ Document Line_ Document</t>
  </si>
  <si>
    <t>Associated.</t>
  </si>
  <si>
    <t>参照文書クラス</t>
  </si>
  <si>
    <t>CI_ Referenced_ Document</t>
  </si>
  <si>
    <t>(0..2)</t>
  </si>
  <si>
    <t>取引契約クラス</t>
  </si>
  <si>
    <t>CIRT_ Supply Chain_ Trade Agreement</t>
  </si>
  <si>
    <t>取引担当事業者クラス</t>
  </si>
  <si>
    <t>Buyer.</t>
  </si>
  <si>
    <t>決済クラス</t>
  </si>
  <si>
    <t>CIRT_ Supply Chain_ Trade Settlement</t>
  </si>
  <si>
    <t>Invoicee.</t>
  </si>
  <si>
    <t>CIRT_ Trade Settlement_ Monetary Summation</t>
  </si>
  <si>
    <t>取引明細クラス</t>
  </si>
  <si>
    <t>CIRL_ Supply Chain_ Trade Line Item</t>
  </si>
  <si>
    <t>明細文書行クラス</t>
  </si>
  <si>
    <t>CIRL_ Supply Chain_ Trade Settlement</t>
  </si>
  <si>
    <t>関連取引クラス</t>
  </si>
  <si>
    <t>CIRL_ Supply Chain_ Trade Transaction</t>
  </si>
  <si>
    <t>Referenced.</t>
  </si>
  <si>
    <t>契約クラス</t>
  </si>
  <si>
    <t>CIRL_ Supply Chain_ Trade Agreement</t>
  </si>
  <si>
    <t>Buyer Order_ Referenced.</t>
  </si>
  <si>
    <t>Seller Order_ Referenced.</t>
  </si>
  <si>
    <t>取引価格クラス</t>
  </si>
  <si>
    <t>CI_ Trade_ Price</t>
  </si>
  <si>
    <t>Order Price_ Product.</t>
  </si>
  <si>
    <t>発注時納入クラス</t>
  </si>
  <si>
    <t>CIRL_ Supply Chain_ Trade Delivery</t>
  </si>
  <si>
    <t>イベントクラス</t>
  </si>
  <si>
    <t>CI_ Supply Chain_ Event</t>
  </si>
  <si>
    <t>Requested_ Delivery.</t>
  </si>
  <si>
    <t>製品クラス</t>
  </si>
  <si>
    <t>CI_ Trade_ Product</t>
  </si>
  <si>
    <t>取引プロセス識別子</t>
  </si>
  <si>
    <t>Identification. Identifier</t>
  </si>
  <si>
    <t>メッセージ業務領域識別子</t>
  </si>
  <si>
    <t>支払通知文書番号</t>
  </si>
  <si>
    <t>支払通知文書発効日</t>
  </si>
  <si>
    <t>Issue. Date Time</t>
  </si>
  <si>
    <t>注釈内容</t>
  </si>
  <si>
    <t>Content. Text</t>
  </si>
  <si>
    <t>決済支払番号</t>
  </si>
  <si>
    <t>End-To-End_ Identification. Identifier</t>
  </si>
  <si>
    <t>支払日時</t>
  </si>
  <si>
    <t>Requested Execution. Date Time</t>
  </si>
  <si>
    <t>国際企業コード</t>
  </si>
  <si>
    <t>Global_ Identification. Identifier</t>
  </si>
  <si>
    <t>Name. Text</t>
  </si>
  <si>
    <t>Complete Number. Text</t>
  </si>
  <si>
    <t>支払合計金額</t>
  </si>
  <si>
    <t>Payment Total. Amount</t>
  </si>
  <si>
    <t>相殺理由コード</t>
  </si>
  <si>
    <t>Reason. Code</t>
  </si>
  <si>
    <t>相殺理由説明</t>
  </si>
  <si>
    <t>Reason Description. Text</t>
  </si>
  <si>
    <t>相殺項目金額</t>
  </si>
  <si>
    <t>Calculated. Amount</t>
  </si>
  <si>
    <t>税額</t>
  </si>
  <si>
    <t>税区分コード</t>
  </si>
  <si>
    <t>Type. Code</t>
  </si>
  <si>
    <t>税率</t>
  </si>
  <si>
    <t>Calculated. Rate</t>
  </si>
  <si>
    <t>Line. Identifier</t>
  </si>
  <si>
    <t>参照文書識別</t>
  </si>
  <si>
    <t>Issuer Assigned_ Identification. Identifier</t>
  </si>
  <si>
    <t>参照文書発行日</t>
  </si>
  <si>
    <t>参照文書種別</t>
  </si>
  <si>
    <t>Reference_ Type. Code</t>
  </si>
  <si>
    <t>参照文書名</t>
  </si>
  <si>
    <t>決済締日</t>
  </si>
  <si>
    <t>Closing Book_ Due. Date Time</t>
  </si>
  <si>
    <t>支払予定日</t>
  </si>
  <si>
    <t>Scheduled_ Payment. Date Time</t>
  </si>
  <si>
    <t>担当者指名</t>
  </si>
  <si>
    <t>Person Name. Text</t>
  </si>
  <si>
    <t>担当部門名</t>
  </si>
  <si>
    <t>Department Name. Text</t>
  </si>
  <si>
    <t>取引明細識別子</t>
  </si>
  <si>
    <t>注文番号</t>
  </si>
  <si>
    <t>価格</t>
  </si>
  <si>
    <t>Charge. Amount</t>
  </si>
  <si>
    <t>請求対象数量</t>
  </si>
  <si>
    <t>Billed. Quantity</t>
  </si>
  <si>
    <t>要求納入番号</t>
  </si>
  <si>
    <t>要求納入日時</t>
  </si>
  <si>
    <t>Occurrence. Date Time</t>
  </si>
  <si>
    <t>製品識別子</t>
  </si>
  <si>
    <t>Buyer Assigned_ Identification. Identifier</t>
  </si>
  <si>
    <t>製品名</t>
  </si>
  <si>
    <t>@listID="5153"
@listAgencyID="6"
@listAgencyName="UN/ECE"
@listName="Duty or tax or fee type name code"
enumeration="EXC"
enumeration="FRE"</t>
    <phoneticPr fontId="1"/>
  </si>
  <si>
    <t>消費税：EXC
無税：FRE</t>
    <rPh sb="0" eb="3">
      <t>ショウヒゼイ</t>
    </rPh>
    <rPh sb="8" eb="10">
      <t>ムゼイ</t>
    </rPh>
    <phoneticPr fontId="7"/>
  </si>
  <si>
    <t xml:space="preserve">銀行手数料：１
倉庫利用料：２
サービス利用料：３
</t>
    <phoneticPr fontId="7"/>
  </si>
  <si>
    <t>0..2</t>
    <phoneticPr fontId="1"/>
  </si>
  <si>
    <t>xmlns="urn:un:unece:uncefact:data:standard:CrossIndustryRemittanceAdvice:11"</t>
    <phoneticPr fontId="1"/>
  </si>
  <si>
    <t>version="20180619"</t>
    <phoneticPr fontId="7"/>
  </si>
  <si>
    <t>@schemeID="houjin-bangou"
@schemeName="法人番号"
@schemeAgencyID="402"
@schemeAgencyName="国税庁（法人番号発番機関）"
pattern="[1-9]\d{12}"
value="1000000000000"</t>
    <rPh sb="38" eb="40">
      <t>ホウジン</t>
    </rPh>
    <rPh sb="40" eb="42">
      <t>バンゴウ</t>
    </rPh>
    <phoneticPr fontId="1"/>
  </si>
  <si>
    <t>@schemeID="houjin-bangou"
@schemeName="法人番号"
@schemeAgencyID="402"
@schemeAgencyName="国税庁（法人番号発番機関）"
pattern="[1-9]\d{12}"
value="1000000000000"</t>
    <rPh sb="39" eb="41">
      <t>ホウジン</t>
    </rPh>
    <rPh sb="41" eb="43">
      <t>バンゴウ</t>
    </rPh>
    <phoneticPr fontId="1"/>
  </si>
  <si>
    <t>バリデーション結果</t>
  </si>
  <si>
    <t>実行日時</t>
  </si>
  <si>
    <t>1 件のエラーが発生しました。</t>
  </si>
  <si>
    <t>1 件の警告が発生しました。</t>
  </si>
  <si>
    <t>BIE辞書ID番号</t>
  </si>
  <si>
    <t>項目種</t>
  </si>
  <si>
    <t>DEN</t>
  </si>
  <si>
    <t>カラム名</t>
  </si>
  <si>
    <t>区分</t>
  </si>
  <si>
    <t>エラーコード</t>
  </si>
  <si>
    <t>エラーメッセージ</t>
  </si>
  <si>
    <t>Warning</t>
  </si>
  <si>
    <t>W0003</t>
  </si>
  <si>
    <t>英字、アンダーバー“_”、ピリオド“.”、空白以外の文字が含まれています。</t>
  </si>
  <si>
    <t>CIRT_ Supply Chain_ Trade Transaction. Associated. CI_ Referenced_ Document</t>
  </si>
  <si>
    <t>繰り返し</t>
  </si>
  <si>
    <t>Error</t>
  </si>
  <si>
    <t>E0014</t>
  </si>
  <si>
    <t>繰り返しの指定に誤りがあります。項目の出現回数は、最小値0または1、最大値1またはn。またピリオド“.”2文字で区切ってください。（形式：0/1..1/n）</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</si>
</sst>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b/>
      <sz val="18"/>
      <color indexed="56"/>
      <name val="ＭＳ Ｐゴシック"/>
      <family val="3"/>
      <charset val="128"/>
    </font>
    <font>
      <sz val="10"/>
      <name val="ＭＳ Ｐゴシック"/>
      <family val="3"/>
      <charset val="128"/>
    </font>
    <font>
      <sz val="10"/>
      <name val="Arial"/>
      <family val="2"/>
    </font>
    <font>
      <sz val="11"/>
      <name val="ＭＳ Ｐゴシック"/>
      <family val="2"/>
      <charset val="128"/>
      <scheme val="minor"/>
    </font>
    <font>
      <sz val="10"/>
      <color indexed="8"/>
      <name val="Arial"/>
      <family val="2"/>
    </font>
    <font>
      <sz val="10"/>
      <color indexed="8"/>
      <name val="ＭＳ Ｐゴシック"/>
      <family val="3"/>
      <charset val="128"/>
    </font>
    <font>
      <b/>
      <sz val="11"/>
      <color rgb="FFFFFF00"/>
      <name val="ＭＳ Ｐゴシック"/>
      <family val="3"/>
      <charset val="128"/>
      <scheme val="minor"/>
    </font>
    <font>
      <sz val="11"/>
      <color rgb="FFFF0000"/>
      <name val="ＭＳ Ｐゴシック"/>
      <family val="2"/>
      <charset val="128"/>
      <scheme val="minor"/>
    </font>
    <font>
      <strike/>
      <sz val="11"/>
      <color rgb="FFFF000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b/>
      <sz val="14"/>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name val="ＭＳ Ｐゴシック"/>
      <family val="3"/>
      <charset val="128"/>
      <scheme val="minor"/>
    </font>
    <font>
      <sz val="10"/>
      <color theme="1"/>
      <name val="ＭＳ Ｐゴシック"/>
      <family val="2"/>
      <charset val="128"/>
      <scheme val="minor"/>
    </font>
    <font>
      <u/>
      <sz val="11"/>
      <color theme="10"/>
      <name val="ＭＳ Ｐゴシック"/>
      <family val="2"/>
      <charset val="128"/>
      <scheme val="minor"/>
    </font>
  </fonts>
  <fills count="10">
    <fill>
      <patternFill patternType="none"/>
    </fill>
    <fill>
      <patternFill patternType="gray125"/>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rgb="FFB7DEE8"/>
        <bgColor indexed="64"/>
      </patternFill>
    </fill>
  </fills>
  <borders count="28">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style="thin">
        <color indexed="64"/>
      </left>
      <right style="hair">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2">
    <xf numFmtId="0" fontId="0" fillId="0" borderId="0">
      <alignment vertical="center"/>
    </xf>
    <xf numFmtId="0" fontId="23" fillId="0" borderId="0" applyNumberFormat="0" applyFill="0" applyBorder="0" applyAlignment="0" applyProtection="0">
      <alignment vertical="center"/>
    </xf>
  </cellStyleXfs>
  <cellXfs count="311">
    <xf numFmtId="0" fontId="0" fillId="0" borderId="0" xfId="0">
      <alignment vertical="center"/>
    </xf>
    <xf numFmtId="0" fontId="0" fillId="0" borderId="3" xfId="0" applyBorder="1">
      <alignment vertical="center"/>
    </xf>
    <xf numFmtId="0" fontId="0" fillId="0" borderId="3" xfId="0" applyFill="1" applyBorder="1">
      <alignment vertical="center"/>
    </xf>
    <xf numFmtId="0" fontId="0" fillId="0" borderId="0" xfId="0" applyFill="1">
      <alignment vertical="center"/>
    </xf>
    <xf numFmtId="0" fontId="3" fillId="0" borderId="3" xfId="0" applyFont="1" applyFill="1" applyBorder="1">
      <alignment vertical="center"/>
    </xf>
    <xf numFmtId="0" fontId="0" fillId="0" borderId="0" xfId="0" applyAlignment="1">
      <alignment vertical="center" wrapText="1"/>
    </xf>
    <xf numFmtId="0" fontId="0" fillId="0" borderId="3" xfId="0" applyFont="1" applyBorder="1" applyAlignment="1">
      <alignment vertical="center" wrapText="1"/>
    </xf>
    <xf numFmtId="0" fontId="3" fillId="0" borderId="3" xfId="0" applyFont="1" applyBorder="1" applyAlignment="1">
      <alignment vertical="center" wrapText="1"/>
    </xf>
    <xf numFmtId="0" fontId="0" fillId="0" borderId="3" xfId="0" applyBorder="1" applyAlignment="1">
      <alignment vertical="center" wrapText="1"/>
    </xf>
    <xf numFmtId="0" fontId="0" fillId="0" borderId="2" xfId="0" applyFill="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3" fillId="0" borderId="2" xfId="0" applyFont="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3" borderId="2" xfId="0" applyFill="1" applyBorder="1">
      <alignment vertical="center"/>
    </xf>
    <xf numFmtId="0" fontId="3" fillId="3" borderId="2" xfId="0" applyFont="1"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2" xfId="0" applyFill="1" applyBorder="1" applyAlignment="1">
      <alignment vertical="center" wrapText="1"/>
    </xf>
    <xf numFmtId="0" fontId="0" fillId="3" borderId="0" xfId="0" applyFill="1">
      <alignment vertical="center"/>
    </xf>
    <xf numFmtId="0" fontId="0" fillId="4" borderId="3" xfId="0" applyFill="1" applyBorder="1">
      <alignment vertical="center"/>
    </xf>
    <xf numFmtId="49" fontId="0" fillId="4" borderId="3" xfId="0" applyNumberFormat="1" applyFill="1" applyBorder="1" applyAlignment="1">
      <alignment vertical="center"/>
    </xf>
    <xf numFmtId="0" fontId="3" fillId="4" borderId="3"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3" xfId="0" applyFill="1" applyBorder="1" applyAlignment="1">
      <alignment vertical="center" wrapText="1"/>
    </xf>
    <xf numFmtId="0" fontId="3" fillId="4" borderId="3" xfId="0" applyFont="1" applyFill="1" applyBorder="1" applyAlignment="1">
      <alignment vertical="center" wrapText="1"/>
    </xf>
    <xf numFmtId="0" fontId="0" fillId="4" borderId="0" xfId="0" applyFill="1">
      <alignment vertical="center"/>
    </xf>
    <xf numFmtId="49" fontId="0" fillId="0" borderId="3" xfId="0" applyNumberFormat="1" applyFill="1" applyBorder="1" applyAlignment="1">
      <alignment vertical="center"/>
    </xf>
    <xf numFmtId="49" fontId="5" fillId="5" borderId="3" xfId="0" applyNumberFormat="1" applyFont="1" applyFill="1" applyBorder="1" applyAlignment="1">
      <alignment vertical="center"/>
    </xf>
    <xf numFmtId="0" fontId="0" fillId="5" borderId="7"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8" xfId="0" applyFill="1" applyBorder="1">
      <alignment vertical="center"/>
    </xf>
    <xf numFmtId="0" fontId="0" fillId="6" borderId="9" xfId="0" applyFill="1" applyBorder="1">
      <alignment vertical="center"/>
    </xf>
    <xf numFmtId="0" fontId="8" fillId="0" borderId="3" xfId="0" applyNumberFormat="1" applyFont="1" applyFill="1" applyBorder="1" applyAlignment="1">
      <alignment horizontal="left" vertical="center" wrapText="1"/>
    </xf>
    <xf numFmtId="0" fontId="0" fillId="0" borderId="7" xfId="0" applyFill="1" applyBorder="1">
      <alignment vertical="center"/>
    </xf>
    <xf numFmtId="0" fontId="0" fillId="0" borderId="9" xfId="0" applyFill="1" applyBorder="1">
      <alignment vertical="center"/>
    </xf>
    <xf numFmtId="0" fontId="0" fillId="0" borderId="3" xfId="0" applyFill="1" applyBorder="1" applyAlignment="1">
      <alignment vertical="center" wrapText="1"/>
    </xf>
    <xf numFmtId="0" fontId="3" fillId="0" borderId="3" xfId="0" applyFont="1" applyFill="1" applyBorder="1" applyAlignment="1">
      <alignment vertical="center" wrapText="1"/>
    </xf>
    <xf numFmtId="0" fontId="0" fillId="7" borderId="3" xfId="0" applyFill="1" applyBorder="1">
      <alignment vertical="center"/>
    </xf>
    <xf numFmtId="49" fontId="0" fillId="7" borderId="3" xfId="0" applyNumberFormat="1" applyFill="1" applyBorder="1" applyAlignment="1">
      <alignment vertical="center"/>
    </xf>
    <xf numFmtId="49" fontId="9" fillId="7" borderId="3" xfId="0" applyNumberFormat="1" applyFont="1" applyFill="1" applyBorder="1" applyAlignment="1">
      <alignment horizontal="left" vertical="center"/>
    </xf>
    <xf numFmtId="0" fontId="0" fillId="7" borderId="7" xfId="0" applyFill="1" applyBorder="1">
      <alignment vertical="center"/>
    </xf>
    <xf numFmtId="0" fontId="0" fillId="7" borderId="8" xfId="0" applyFill="1" applyBorder="1">
      <alignment vertical="center"/>
    </xf>
    <xf numFmtId="0" fontId="0" fillId="7" borderId="9" xfId="0" applyFill="1" applyBorder="1">
      <alignment vertical="center"/>
    </xf>
    <xf numFmtId="0" fontId="0" fillId="7" borderId="3" xfId="0" applyFill="1" applyBorder="1" applyAlignment="1">
      <alignment vertical="center" wrapText="1"/>
    </xf>
    <xf numFmtId="0" fontId="0" fillId="7" borderId="0" xfId="0" applyFill="1">
      <alignment vertical="center"/>
    </xf>
    <xf numFmtId="49" fontId="9" fillId="4" borderId="3" xfId="0" applyNumberFormat="1" applyFont="1" applyFill="1" applyBorder="1" applyAlignment="1">
      <alignment horizontal="left" vertical="center"/>
    </xf>
    <xf numFmtId="49" fontId="9" fillId="5" borderId="3" xfId="0" applyNumberFormat="1" applyFont="1" applyFill="1" applyBorder="1" applyAlignment="1">
      <alignment horizontal="left" vertical="center"/>
    </xf>
    <xf numFmtId="0" fontId="3" fillId="7" borderId="3" xfId="0" applyFont="1" applyFill="1" applyBorder="1" applyAlignment="1">
      <alignment horizontal="left" vertical="center"/>
    </xf>
    <xf numFmtId="0" fontId="0" fillId="4" borderId="3" xfId="0" applyFont="1" applyFill="1" applyBorder="1" applyAlignment="1">
      <alignment vertical="center"/>
    </xf>
    <xf numFmtId="0" fontId="3" fillId="4" borderId="3" xfId="0" applyFont="1" applyFill="1" applyBorder="1" applyAlignment="1">
      <alignment horizontal="left" vertical="center"/>
    </xf>
    <xf numFmtId="49" fontId="0" fillId="0" borderId="3" xfId="0" applyNumberFormat="1" applyFont="1" applyFill="1" applyBorder="1" applyAlignment="1">
      <alignment vertical="center"/>
    </xf>
    <xf numFmtId="0" fontId="3" fillId="0" borderId="3" xfId="0" applyFont="1" applyBorder="1" applyAlignment="1">
      <alignment horizontal="left" vertical="center"/>
    </xf>
    <xf numFmtId="0" fontId="3" fillId="0" borderId="8" xfId="0" applyFont="1" applyBorder="1">
      <alignment vertical="center"/>
    </xf>
    <xf numFmtId="0" fontId="3" fillId="0" borderId="8" xfId="0" applyFont="1" applyFill="1" applyBorder="1">
      <alignment vertical="center"/>
    </xf>
    <xf numFmtId="0" fontId="3" fillId="0" borderId="9" xfId="0" applyFont="1" applyFill="1" applyBorder="1">
      <alignment vertical="center"/>
    </xf>
    <xf numFmtId="0" fontId="9" fillId="0" borderId="3" xfId="0" applyNumberFormat="1" applyFont="1" applyFill="1" applyBorder="1" applyAlignment="1">
      <alignment horizontal="left" vertical="center" wrapText="1"/>
    </xf>
    <xf numFmtId="0" fontId="0" fillId="0" borderId="3" xfId="0" applyFont="1" applyFill="1" applyBorder="1" applyAlignment="1">
      <alignment vertical="center"/>
    </xf>
    <xf numFmtId="0" fontId="0" fillId="0" borderId="7" xfId="0" applyBorder="1">
      <alignment vertical="center"/>
    </xf>
    <xf numFmtId="0" fontId="3" fillId="6" borderId="8" xfId="0" applyFont="1" applyFill="1" applyBorder="1">
      <alignment vertical="center"/>
    </xf>
    <xf numFmtId="0" fontId="3" fillId="6" borderId="9"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3" xfId="0" applyNumberFormat="1" applyFont="1" applyFill="1" applyBorder="1" applyAlignment="1">
      <alignment horizontal="left" vertical="top" wrapText="1"/>
    </xf>
    <xf numFmtId="0" fontId="8" fillId="0" borderId="3" xfId="0" applyFont="1" applyBorder="1" applyAlignment="1">
      <alignment vertical="center" wrapText="1"/>
    </xf>
    <xf numFmtId="0" fontId="8" fillId="4" borderId="3" xfId="0" applyFont="1" applyFill="1" applyBorder="1" applyAlignment="1">
      <alignment vertical="center" wrapText="1"/>
    </xf>
    <xf numFmtId="0" fontId="8" fillId="0" borderId="3" xfId="0" applyFont="1" applyFill="1" applyBorder="1" applyAlignment="1">
      <alignment vertical="center" wrapText="1"/>
    </xf>
    <xf numFmtId="49" fontId="9" fillId="4" borderId="3" xfId="0" applyNumberFormat="1" applyFont="1" applyFill="1" applyBorder="1" applyAlignment="1">
      <alignment vertical="center"/>
    </xf>
    <xf numFmtId="49" fontId="9" fillId="5" borderId="3" xfId="0" applyNumberFormat="1" applyFont="1" applyFill="1" applyBorder="1" applyAlignment="1">
      <alignment vertical="center"/>
    </xf>
    <xf numFmtId="0" fontId="0" fillId="4" borderId="8" xfId="0" applyNumberFormat="1" applyFill="1" applyBorder="1" applyAlignment="1">
      <alignment vertical="center"/>
    </xf>
    <xf numFmtId="0" fontId="3" fillId="4" borderId="12" xfId="0" applyFont="1" applyFill="1" applyBorder="1">
      <alignment vertical="center"/>
    </xf>
    <xf numFmtId="0" fontId="0" fillId="0" borderId="11" xfId="0" applyFill="1" applyBorder="1">
      <alignment vertical="center"/>
    </xf>
    <xf numFmtId="0" fontId="0" fillId="4" borderId="12" xfId="0" applyFill="1" applyBorder="1">
      <alignment vertical="center"/>
    </xf>
    <xf numFmtId="0" fontId="0" fillId="4" borderId="11" xfId="0" applyFill="1" applyBorder="1">
      <alignment vertical="center"/>
    </xf>
    <xf numFmtId="0" fontId="0" fillId="4" borderId="8" xfId="0" applyFill="1" applyBorder="1" applyAlignment="1">
      <alignment vertical="center" wrapText="1"/>
    </xf>
    <xf numFmtId="0" fontId="0" fillId="4" borderId="15" xfId="0" applyFill="1" applyBorder="1">
      <alignment vertical="center"/>
    </xf>
    <xf numFmtId="0" fontId="0" fillId="0" borderId="8" xfId="0" applyFill="1" applyBorder="1" applyAlignment="1">
      <alignment vertical="center" wrapText="1"/>
    </xf>
    <xf numFmtId="0" fontId="0" fillId="0" borderId="12" xfId="0" applyFill="1" applyBorder="1" applyAlignment="1">
      <alignment vertical="center" wrapText="1"/>
    </xf>
    <xf numFmtId="49" fontId="9" fillId="0" borderId="3" xfId="0" applyNumberFormat="1" applyFont="1" applyFill="1" applyBorder="1" applyAlignment="1">
      <alignment horizontal="left" vertical="center"/>
    </xf>
    <xf numFmtId="0" fontId="0" fillId="4" borderId="17" xfId="0" applyFill="1" applyBorder="1">
      <alignment vertical="center"/>
    </xf>
    <xf numFmtId="0" fontId="0" fillId="0" borderId="8" xfId="0" applyBorder="1" applyAlignment="1">
      <alignment vertical="center" wrapText="1"/>
    </xf>
    <xf numFmtId="0" fontId="0" fillId="0" borderId="12" xfId="0" applyBorder="1" applyAlignment="1">
      <alignment vertical="center" wrapText="1"/>
    </xf>
    <xf numFmtId="0" fontId="0" fillId="0" borderId="11" xfId="0" applyBorder="1">
      <alignment vertical="center"/>
    </xf>
    <xf numFmtId="0" fontId="0" fillId="0" borderId="12" xfId="0" applyBorder="1">
      <alignment vertical="center"/>
    </xf>
    <xf numFmtId="0" fontId="3" fillId="4" borderId="2" xfId="0" applyFont="1" applyFill="1" applyBorder="1">
      <alignment vertical="center"/>
    </xf>
    <xf numFmtId="0" fontId="3" fillId="4" borderId="19" xfId="0" applyFont="1" applyFill="1" applyBorder="1">
      <alignment vertical="center"/>
    </xf>
    <xf numFmtId="0" fontId="3" fillId="4" borderId="16" xfId="0" applyFont="1" applyFill="1" applyBorder="1">
      <alignment vertical="center"/>
    </xf>
    <xf numFmtId="0" fontId="3" fillId="4" borderId="2" xfId="0" applyFont="1" applyFill="1" applyBorder="1" applyAlignment="1">
      <alignment vertical="center" wrapText="1"/>
    </xf>
    <xf numFmtId="0" fontId="3" fillId="0" borderId="2" xfId="0" applyFont="1" applyFill="1" applyBorder="1">
      <alignment vertical="center"/>
    </xf>
    <xf numFmtId="0" fontId="3" fillId="0" borderId="19" xfId="0" applyFont="1" applyFill="1" applyBorder="1">
      <alignment vertical="center"/>
    </xf>
    <xf numFmtId="0" fontId="3" fillId="0" borderId="16" xfId="0" applyFont="1" applyFill="1" applyBorder="1">
      <alignment vertical="center"/>
    </xf>
    <xf numFmtId="0" fontId="3" fillId="0" borderId="2" xfId="0" applyFont="1" applyFill="1" applyBorder="1" applyAlignment="1">
      <alignment vertical="center" wrapText="1"/>
    </xf>
    <xf numFmtId="0" fontId="3" fillId="7" borderId="2" xfId="0" applyFont="1" applyFill="1" applyBorder="1">
      <alignment vertical="center"/>
    </xf>
    <xf numFmtId="0" fontId="3" fillId="7" borderId="19" xfId="0" applyFont="1" applyFill="1" applyBorder="1">
      <alignment vertical="center"/>
    </xf>
    <xf numFmtId="0" fontId="3" fillId="7" borderId="16" xfId="0" applyFont="1" applyFill="1" applyBorder="1">
      <alignment vertical="center"/>
    </xf>
    <xf numFmtId="0" fontId="3" fillId="7" borderId="2" xfId="0" applyFont="1" applyFill="1" applyBorder="1" applyAlignment="1">
      <alignment vertical="center" wrapText="1"/>
    </xf>
    <xf numFmtId="0" fontId="0" fillId="4" borderId="2" xfId="0" applyFill="1" applyBorder="1" applyAlignment="1">
      <alignment vertical="center" wrapText="1"/>
    </xf>
    <xf numFmtId="0" fontId="10" fillId="8" borderId="0" xfId="0" applyFont="1" applyFill="1">
      <alignment vertical="center"/>
    </xf>
    <xf numFmtId="0" fontId="0" fillId="0" borderId="3" xfId="0" applyBorder="1" applyAlignment="1">
      <alignment vertical="center" wrapText="1"/>
    </xf>
    <xf numFmtId="0" fontId="11" fillId="5" borderId="3" xfId="0" applyNumberFormat="1" applyFont="1" applyFill="1" applyBorder="1" applyAlignment="1">
      <alignment horizontal="left" vertical="top" wrapText="1"/>
    </xf>
    <xf numFmtId="0" fontId="3" fillId="4" borderId="8" xfId="0" applyNumberFormat="1" applyFont="1" applyFill="1" applyBorder="1" applyAlignment="1">
      <alignment vertical="top"/>
    </xf>
    <xf numFmtId="0" fontId="0" fillId="0" borderId="12" xfId="0" applyBorder="1" applyAlignment="1">
      <alignment vertical="center" wrapText="1"/>
    </xf>
    <xf numFmtId="0" fontId="0" fillId="4" borderId="12" xfId="0" applyFill="1" applyBorder="1" applyAlignment="1">
      <alignment vertical="center" wrapText="1"/>
    </xf>
    <xf numFmtId="49" fontId="9" fillId="0" borderId="3" xfId="0" applyNumberFormat="1" applyFont="1" applyFill="1" applyBorder="1" applyAlignment="1">
      <alignment vertical="center"/>
    </xf>
    <xf numFmtId="49" fontId="9" fillId="9" borderId="3" xfId="0" applyNumberFormat="1" applyFont="1" applyFill="1" applyBorder="1" applyAlignment="1">
      <alignment vertical="center"/>
    </xf>
    <xf numFmtId="49" fontId="0" fillId="9" borderId="3" xfId="0" applyNumberFormat="1" applyFill="1" applyBorder="1" applyAlignment="1">
      <alignment vertical="center"/>
    </xf>
    <xf numFmtId="0" fontId="12" fillId="5" borderId="3" xfId="0" applyNumberFormat="1" applyFont="1" applyFill="1" applyBorder="1" applyAlignment="1">
      <alignment horizontal="left" vertical="top" wrapText="1"/>
    </xf>
    <xf numFmtId="0" fontId="0" fillId="9" borderId="3" xfId="0" applyFill="1" applyBorder="1">
      <alignment vertical="center"/>
    </xf>
    <xf numFmtId="49" fontId="9" fillId="9" borderId="3" xfId="0" applyNumberFormat="1" applyFont="1" applyFill="1" applyBorder="1" applyAlignment="1">
      <alignment horizontal="left" vertical="center"/>
    </xf>
    <xf numFmtId="0" fontId="0" fillId="9" borderId="7" xfId="0" applyFill="1" applyBorder="1">
      <alignment vertical="center"/>
    </xf>
    <xf numFmtId="0" fontId="0" fillId="9" borderId="8" xfId="0" applyFill="1" applyBorder="1">
      <alignment vertical="center"/>
    </xf>
    <xf numFmtId="0" fontId="0" fillId="9" borderId="12" xfId="0" applyFill="1" applyBorder="1">
      <alignment vertical="center"/>
    </xf>
    <xf numFmtId="0" fontId="8" fillId="9" borderId="3" xfId="0" applyFont="1" applyFill="1" applyBorder="1" applyAlignment="1">
      <alignment vertical="center" wrapText="1"/>
    </xf>
    <xf numFmtId="0" fontId="0" fillId="9" borderId="3" xfId="0" applyFill="1" applyBorder="1" applyAlignment="1">
      <alignment vertical="center" wrapText="1"/>
    </xf>
    <xf numFmtId="0" fontId="0" fillId="9" borderId="0" xfId="0" applyFill="1">
      <alignment vertical="center"/>
    </xf>
    <xf numFmtId="0" fontId="0" fillId="9" borderId="11" xfId="0" applyFill="1" applyBorder="1">
      <alignment vertical="center"/>
    </xf>
    <xf numFmtId="0" fontId="0" fillId="0" borderId="17" xfId="0" applyFill="1" applyBorder="1">
      <alignment vertical="center"/>
    </xf>
    <xf numFmtId="0" fontId="3" fillId="9" borderId="3" xfId="0" applyFont="1" applyFill="1" applyBorder="1">
      <alignment vertical="center"/>
    </xf>
    <xf numFmtId="0" fontId="0" fillId="9" borderId="8" xfId="0" applyFill="1" applyBorder="1" applyAlignment="1">
      <alignment vertical="center" wrapText="1"/>
    </xf>
    <xf numFmtId="0" fontId="0" fillId="9" borderId="16" xfId="0" applyFill="1" applyBorder="1">
      <alignment vertical="center"/>
    </xf>
    <xf numFmtId="0" fontId="0" fillId="9" borderId="12" xfId="0" applyFill="1" applyBorder="1" applyAlignment="1">
      <alignment vertical="center" wrapText="1"/>
    </xf>
    <xf numFmtId="0" fontId="0" fillId="9" borderId="9" xfId="0" applyFill="1" applyBorder="1">
      <alignment vertical="center"/>
    </xf>
    <xf numFmtId="0" fontId="0" fillId="9" borderId="14" xfId="0" applyFill="1" applyBorder="1">
      <alignment vertical="center"/>
    </xf>
    <xf numFmtId="0" fontId="0" fillId="9" borderId="11" xfId="0" applyFill="1" applyBorder="1" applyAlignment="1">
      <alignment vertical="center" wrapText="1"/>
    </xf>
    <xf numFmtId="0" fontId="0" fillId="0" borderId="2" xfId="0" applyFill="1" applyBorder="1">
      <alignment vertical="center"/>
    </xf>
    <xf numFmtId="0" fontId="0" fillId="0" borderId="3" xfId="0" applyBorder="1" applyAlignment="1">
      <alignment vertical="center" wrapText="1"/>
    </xf>
    <xf numFmtId="0" fontId="0" fillId="0" borderId="3" xfId="0" applyBorder="1" applyAlignment="1">
      <alignment vertical="center" wrapText="1"/>
    </xf>
    <xf numFmtId="0" fontId="3" fillId="0" borderId="3" xfId="0" applyFont="1" applyFill="1" applyBorder="1" applyAlignment="1">
      <alignment horizontal="left" vertical="center"/>
    </xf>
    <xf numFmtId="0" fontId="0" fillId="0" borderId="17" xfId="0" applyBorder="1">
      <alignment vertical="center"/>
    </xf>
    <xf numFmtId="0" fontId="13" fillId="3" borderId="2" xfId="0" applyFont="1" applyFill="1" applyBorder="1">
      <alignment vertical="center"/>
    </xf>
    <xf numFmtId="0" fontId="0" fillId="0" borderId="11" xfId="0" applyBorder="1" applyAlignment="1">
      <alignment vertical="center" wrapText="1"/>
    </xf>
    <xf numFmtId="0" fontId="0" fillId="0" borderId="0" xfId="0" applyFill="1" applyAlignment="1">
      <alignment vertical="center" wrapText="1"/>
    </xf>
    <xf numFmtId="0" fontId="10" fillId="0" borderId="0" xfId="0" applyFont="1" applyFill="1">
      <alignment vertical="center"/>
    </xf>
    <xf numFmtId="0" fontId="10" fillId="7" borderId="0" xfId="0" applyFont="1" applyFill="1">
      <alignment vertical="center"/>
    </xf>
    <xf numFmtId="0" fontId="10" fillId="7" borderId="3" xfId="0" applyFont="1" applyFill="1" applyBorder="1">
      <alignment vertical="center"/>
    </xf>
    <xf numFmtId="0" fontId="15" fillId="0" borderId="3" xfId="0" applyFont="1" applyBorder="1">
      <alignment vertical="center"/>
    </xf>
    <xf numFmtId="0" fontId="0" fillId="0" borderId="3" xfId="0" applyBorder="1" applyAlignment="1">
      <alignment vertical="center" wrapText="1"/>
    </xf>
    <xf numFmtId="0" fontId="3" fillId="7" borderId="9" xfId="0" applyFont="1" applyFill="1" applyBorder="1">
      <alignment vertical="center"/>
    </xf>
    <xf numFmtId="0" fontId="14" fillId="7" borderId="3" xfId="0" applyFont="1" applyFill="1" applyBorder="1">
      <alignment vertical="center"/>
    </xf>
    <xf numFmtId="0" fontId="0" fillId="0" borderId="3" xfId="0" applyBorder="1" applyAlignment="1">
      <alignment vertical="center" wrapText="1"/>
    </xf>
    <xf numFmtId="0" fontId="16" fillId="2" borderId="3" xfId="0" applyFont="1" applyFill="1" applyBorder="1" applyAlignment="1">
      <alignment vertical="center" wrapText="1"/>
    </xf>
    <xf numFmtId="0" fontId="0" fillId="0" borderId="0" xfId="0" applyFill="1" applyAlignment="1">
      <alignment horizontal="left" vertical="center"/>
    </xf>
    <xf numFmtId="0" fontId="0" fillId="0" borderId="3" xfId="0" applyBorder="1" applyAlignment="1">
      <alignment vertical="center" wrapText="1"/>
    </xf>
    <xf numFmtId="0" fontId="0" fillId="0" borderId="11" xfId="0" applyFill="1" applyBorder="1" applyAlignment="1">
      <alignment horizontal="left" vertical="center" wrapText="1"/>
    </xf>
    <xf numFmtId="0" fontId="0" fillId="0" borderId="3" xfId="0"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3" borderId="3" xfId="0" applyFill="1" applyBorder="1">
      <alignment vertical="center"/>
    </xf>
    <xf numFmtId="0" fontId="3" fillId="7" borderId="2" xfId="0" applyFont="1" applyFill="1" applyBorder="1" applyAlignment="1">
      <alignment horizontal="left" vertical="center" wrapText="1"/>
    </xf>
    <xf numFmtId="0" fontId="3" fillId="6" borderId="3" xfId="0" applyFont="1" applyFill="1" applyBorder="1">
      <alignment vertical="center"/>
    </xf>
    <xf numFmtId="0" fontId="0" fillId="7" borderId="3" xfId="0" applyFill="1" applyBorder="1" applyAlignment="1">
      <alignment horizontal="left" vertical="center" wrapText="1"/>
    </xf>
    <xf numFmtId="0" fontId="0" fillId="4" borderId="3" xfId="0" applyFill="1" applyBorder="1" applyAlignment="1">
      <alignment horizontal="left" vertical="center" wrapText="1"/>
    </xf>
    <xf numFmtId="0" fontId="0" fillId="0" borderId="3" xfId="0" applyBorder="1" applyAlignment="1">
      <alignment horizontal="left" vertical="center" wrapText="1"/>
    </xf>
    <xf numFmtId="0" fontId="10" fillId="7" borderId="3" xfId="0" applyNumberFormat="1" applyFont="1" applyFill="1" applyBorder="1" applyAlignment="1">
      <alignment horizontal="left" vertical="top" wrapText="1"/>
    </xf>
    <xf numFmtId="0" fontId="3" fillId="0" borderId="3" xfId="0" applyFont="1" applyFill="1" applyBorder="1" applyAlignment="1">
      <alignment horizontal="left" vertical="center" wrapText="1"/>
    </xf>
    <xf numFmtId="0" fontId="3" fillId="7" borderId="3" xfId="0" applyFont="1" applyFill="1" applyBorder="1" applyAlignment="1">
      <alignment horizontal="left" vertical="center" wrapText="1"/>
    </xf>
    <xf numFmtId="0" fontId="0" fillId="0" borderId="3" xfId="0" applyFill="1" applyBorder="1" applyAlignment="1">
      <alignment horizontal="left" vertical="center" wrapText="1"/>
    </xf>
    <xf numFmtId="0" fontId="0" fillId="9" borderId="3" xfId="0" applyFill="1" applyBorder="1" applyAlignment="1">
      <alignment horizontal="left" vertical="center" wrapText="1"/>
    </xf>
    <xf numFmtId="0" fontId="0" fillId="4" borderId="3" xfId="0" applyFill="1" applyBorder="1" applyAlignment="1">
      <alignment horizontal="left" vertical="center"/>
    </xf>
    <xf numFmtId="0" fontId="0" fillId="0" borderId="10" xfId="0" applyBorder="1" applyAlignment="1">
      <alignment vertical="center" wrapText="1"/>
    </xf>
    <xf numFmtId="0" fontId="0" fillId="9" borderId="10" xfId="0" applyFill="1" applyBorder="1" applyAlignment="1">
      <alignment vertical="center" wrapText="1"/>
    </xf>
    <xf numFmtId="0" fontId="0" fillId="4" borderId="10" xfId="0" applyFill="1" applyBorder="1" applyAlignment="1">
      <alignment vertical="center" wrapText="1"/>
    </xf>
    <xf numFmtId="0" fontId="0" fillId="9" borderId="13" xfId="0" applyFill="1" applyBorder="1" applyAlignment="1">
      <alignment vertical="center" wrapText="1"/>
    </xf>
    <xf numFmtId="0" fontId="0" fillId="0" borderId="3" xfId="0" quotePrefix="1" applyBorder="1">
      <alignment vertical="center"/>
    </xf>
    <xf numFmtId="0" fontId="0" fillId="5" borderId="3" xfId="0" applyNumberFormat="1" applyFill="1" applyBorder="1" applyAlignment="1">
      <alignment horizontal="left" vertical="center" wrapText="1"/>
    </xf>
    <xf numFmtId="0" fontId="0" fillId="5" borderId="3" xfId="0" quotePrefix="1" applyNumberFormat="1" applyFill="1" applyBorder="1" applyAlignment="1">
      <alignment horizontal="left" vertical="center" wrapText="1"/>
    </xf>
    <xf numFmtId="0" fontId="0" fillId="0" borderId="3" xfId="0" quotePrefix="1" applyBorder="1" applyAlignment="1">
      <alignment vertical="center" wrapText="1"/>
    </xf>
    <xf numFmtId="0" fontId="3" fillId="0" borderId="13" xfId="0" applyFont="1" applyBorder="1" applyAlignment="1">
      <alignment vertical="center" wrapText="1"/>
    </xf>
    <xf numFmtId="0" fontId="0" fillId="0" borderId="13" xfId="0" applyBorder="1" applyAlignment="1">
      <alignment vertical="center" wrapText="1"/>
    </xf>
    <xf numFmtId="0" fontId="0" fillId="3" borderId="4" xfId="0" applyFill="1" applyBorder="1" applyAlignment="1">
      <alignment vertical="center" wrapText="1"/>
    </xf>
    <xf numFmtId="0" fontId="0" fillId="3" borderId="6" xfId="0" applyFill="1" applyBorder="1" applyAlignment="1">
      <alignment vertical="center" wrapText="1"/>
    </xf>
    <xf numFmtId="0" fontId="3" fillId="4" borderId="4" xfId="0" applyFont="1" applyFill="1" applyBorder="1" applyAlignment="1">
      <alignment vertical="center" wrapText="1"/>
    </xf>
    <xf numFmtId="0" fontId="3" fillId="4" borderId="6" xfId="0" applyFont="1" applyFill="1" applyBorder="1" applyAlignment="1">
      <alignment vertical="center" wrapText="1"/>
    </xf>
    <xf numFmtId="0" fontId="3" fillId="7" borderId="4" xfId="0" applyFont="1" applyFill="1" applyBorder="1" applyAlignment="1">
      <alignment vertical="center" wrapText="1"/>
    </xf>
    <xf numFmtId="0" fontId="3" fillId="7" borderId="6" xfId="0" applyFont="1" applyFill="1" applyBorder="1" applyAlignment="1">
      <alignment vertical="center" wrapText="1"/>
    </xf>
    <xf numFmtId="0" fontId="17" fillId="2" borderId="4" xfId="0" applyFont="1" applyFill="1" applyBorder="1" applyAlignment="1">
      <alignment vertical="center" wrapText="1"/>
    </xf>
    <xf numFmtId="0" fontId="17" fillId="2" borderId="6" xfId="0" applyFont="1" applyFill="1" applyBorder="1" applyAlignment="1">
      <alignment vertical="center" wrapText="1"/>
    </xf>
    <xf numFmtId="0" fontId="0" fillId="4" borderId="4" xfId="0" applyFill="1" applyBorder="1" applyAlignment="1">
      <alignment vertical="center" wrapText="1"/>
    </xf>
    <xf numFmtId="0" fontId="0" fillId="4" borderId="6" xfId="0" applyFill="1" applyBorder="1" applyAlignment="1">
      <alignment vertical="center" wrapText="1"/>
    </xf>
    <xf numFmtId="0" fontId="16" fillId="2" borderId="4" xfId="0" applyFont="1" applyFill="1" applyBorder="1" applyAlignment="1">
      <alignment vertical="center" wrapText="1"/>
    </xf>
    <xf numFmtId="0" fontId="16" fillId="2" borderId="6" xfId="0" applyFont="1" applyFill="1" applyBorder="1" applyAlignment="1">
      <alignment vertical="center" wrapText="1"/>
    </xf>
    <xf numFmtId="0" fontId="0" fillId="4" borderId="13" xfId="0" applyFill="1" applyBorder="1" applyAlignment="1">
      <alignment vertical="center" wrapText="1"/>
    </xf>
    <xf numFmtId="0" fontId="16" fillId="2" borderId="13" xfId="0" applyFont="1" applyFill="1" applyBorder="1" applyAlignment="1">
      <alignment vertical="center" wrapText="1"/>
    </xf>
    <xf numFmtId="0" fontId="0" fillId="7" borderId="13" xfId="0" applyFill="1" applyBorder="1" applyAlignment="1">
      <alignment vertical="center" wrapText="1"/>
    </xf>
    <xf numFmtId="0" fontId="0" fillId="7" borderId="10" xfId="0" applyFill="1" applyBorder="1" applyAlignment="1">
      <alignment vertical="center" wrapText="1"/>
    </xf>
    <xf numFmtId="0" fontId="17" fillId="2" borderId="13" xfId="0" applyFont="1" applyFill="1" applyBorder="1" applyAlignment="1">
      <alignment vertical="center" wrapText="1"/>
    </xf>
    <xf numFmtId="0" fontId="17" fillId="2" borderId="10" xfId="0" applyFont="1" applyFill="1" applyBorder="1" applyAlignment="1">
      <alignment vertical="center" wrapText="1"/>
    </xf>
    <xf numFmtId="0" fontId="16" fillId="2" borderId="10" xfId="0" applyFont="1" applyFill="1" applyBorder="1" applyAlignment="1">
      <alignment vertical="center" wrapText="1"/>
    </xf>
    <xf numFmtId="0" fontId="16" fillId="2" borderId="13" xfId="0" applyFont="1" applyFill="1" applyBorder="1">
      <alignment vertical="center"/>
    </xf>
    <xf numFmtId="0" fontId="16" fillId="2" borderId="10" xfId="0" applyFont="1" applyFill="1" applyBorder="1">
      <alignment vertical="center"/>
    </xf>
    <xf numFmtId="0" fontId="3" fillId="6" borderId="3" xfId="0" quotePrefix="1" applyFont="1" applyFill="1" applyBorder="1">
      <alignment vertical="center"/>
    </xf>
    <xf numFmtId="0" fontId="16" fillId="0" borderId="13" xfId="0" applyFont="1" applyFill="1" applyBorder="1" applyAlignment="1">
      <alignment vertical="center" wrapText="1"/>
    </xf>
    <xf numFmtId="0" fontId="16" fillId="0" borderId="3" xfId="0" applyFont="1" applyFill="1" applyBorder="1" applyAlignment="1">
      <alignment vertical="center" wrapText="1"/>
    </xf>
    <xf numFmtId="0" fontId="18" fillId="7" borderId="3" xfId="0" applyFont="1" applyFill="1" applyBorder="1">
      <alignment vertical="center"/>
    </xf>
    <xf numFmtId="0" fontId="0" fillId="0" borderId="3" xfId="0" applyBorder="1" applyAlignment="1">
      <alignment vertical="center" wrapText="1"/>
    </xf>
    <xf numFmtId="0" fontId="0" fillId="0" borderId="3" xfId="0" quotePrefix="1" applyFill="1" applyBorder="1" applyAlignment="1">
      <alignment horizontal="left" vertical="center" wrapText="1"/>
    </xf>
    <xf numFmtId="0" fontId="3" fillId="6" borderId="3" xfId="0" quotePrefix="1" applyFont="1" applyFill="1" applyBorder="1" applyAlignment="1">
      <alignment vertical="center" wrapText="1"/>
    </xf>
    <xf numFmtId="0" fontId="16" fillId="0" borderId="13" xfId="0" applyFont="1" applyFill="1" applyBorder="1">
      <alignment vertical="center"/>
    </xf>
    <xf numFmtId="0" fontId="16" fillId="0" borderId="10" xfId="0" applyFont="1" applyFill="1" applyBorder="1">
      <alignment vertical="center"/>
    </xf>
    <xf numFmtId="49" fontId="10" fillId="0" borderId="3" xfId="0" applyNumberFormat="1" applyFont="1" applyFill="1" applyBorder="1" applyAlignment="1">
      <alignment vertical="center"/>
    </xf>
    <xf numFmtId="0" fontId="0" fillId="0" borderId="3" xfId="0" applyBorder="1" applyAlignment="1">
      <alignment vertical="center" wrapText="1"/>
    </xf>
    <xf numFmtId="0" fontId="10" fillId="7" borderId="7" xfId="0" applyFont="1" applyFill="1" applyBorder="1">
      <alignment vertical="center"/>
    </xf>
    <xf numFmtId="0" fontId="3" fillId="4" borderId="7" xfId="0" applyFont="1" applyFill="1" applyBorder="1">
      <alignment vertical="center"/>
    </xf>
    <xf numFmtId="0" fontId="0" fillId="0" borderId="3" xfId="0" quotePrefix="1" applyFill="1" applyBorder="1" applyAlignment="1">
      <alignmen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0" fillId="5" borderId="11" xfId="0" applyNumberFormat="1" applyFill="1" applyBorder="1" applyAlignment="1">
      <alignment horizontal="left" vertical="center"/>
    </xf>
    <xf numFmtId="0" fontId="0" fillId="5" borderId="12" xfId="0" applyNumberFormat="1" applyFill="1" applyBorder="1" applyAlignment="1">
      <alignment horizontal="left" vertical="center"/>
    </xf>
    <xf numFmtId="0" fontId="0" fillId="5" borderId="17" xfId="0" applyNumberFormat="1" applyFill="1" applyBorder="1" applyAlignment="1">
      <alignment horizontal="left" vertical="center"/>
    </xf>
    <xf numFmtId="0" fontId="3" fillId="0" borderId="8" xfId="0" applyNumberFormat="1" applyFont="1" applyFill="1" applyBorder="1" applyAlignment="1">
      <alignment vertical="top"/>
    </xf>
    <xf numFmtId="0" fontId="0" fillId="0" borderId="8" xfId="0" applyFill="1" applyBorder="1" applyAlignment="1">
      <alignment vertical="center"/>
    </xf>
    <xf numFmtId="0" fontId="3" fillId="0" borderId="8" xfId="0" applyFont="1" applyFill="1" applyBorder="1" applyAlignment="1">
      <alignment horizontal="left" vertical="center"/>
    </xf>
    <xf numFmtId="0" fontId="0" fillId="0" borderId="10" xfId="0" applyBorder="1">
      <alignment vertical="center"/>
    </xf>
    <xf numFmtId="0" fontId="0" fillId="7" borderId="11"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0" borderId="12" xfId="0" applyBorder="1" applyAlignment="1">
      <alignment vertical="center" wrapText="1"/>
    </xf>
    <xf numFmtId="0" fontId="0" fillId="0" borderId="10" xfId="0" applyBorder="1" applyAlignment="1">
      <alignment vertical="center" wrapText="1"/>
    </xf>
    <xf numFmtId="49" fontId="10" fillId="9" borderId="3" xfId="0" applyNumberFormat="1" applyFont="1" applyFill="1" applyBorder="1" applyAlignment="1">
      <alignment vertical="center"/>
    </xf>
    <xf numFmtId="0" fontId="0" fillId="9" borderId="8" xfId="0" applyFill="1" applyBorder="1" applyAlignment="1">
      <alignment vertical="center"/>
    </xf>
    <xf numFmtId="0" fontId="0" fillId="0" borderId="6" xfId="0" applyBorder="1" applyAlignment="1">
      <alignment vertical="center" wrapText="1"/>
    </xf>
    <xf numFmtId="0" fontId="3" fillId="2" borderId="6" xfId="0" applyFont="1" applyFill="1" applyBorder="1" applyAlignment="1">
      <alignment vertical="center" wrapText="1"/>
    </xf>
    <xf numFmtId="0" fontId="2" fillId="2" borderId="6" xfId="0" applyFont="1" applyFill="1" applyBorder="1" applyAlignment="1">
      <alignment vertical="center" wrapText="1"/>
    </xf>
    <xf numFmtId="0" fontId="2" fillId="2" borderId="3" xfId="0" applyFont="1" applyFill="1" applyBorder="1" applyAlignment="1">
      <alignment vertical="center" wrapText="1"/>
    </xf>
    <xf numFmtId="0" fontId="2" fillId="2" borderId="13" xfId="0" applyFont="1" applyFill="1" applyBorder="1" applyAlignment="1">
      <alignment vertical="center" wrapText="1"/>
    </xf>
    <xf numFmtId="0" fontId="0" fillId="3" borderId="6" xfId="0" applyFont="1" applyFill="1" applyBorder="1" applyAlignment="1">
      <alignment vertical="center" wrapText="1"/>
    </xf>
    <xf numFmtId="0" fontId="0" fillId="4" borderId="6" xfId="0" applyFont="1" applyFill="1" applyBorder="1" applyAlignment="1">
      <alignment vertical="center" wrapText="1"/>
    </xf>
    <xf numFmtId="0" fontId="0" fillId="4" borderId="10" xfId="0" applyFont="1" applyFill="1" applyBorder="1" applyAlignment="1">
      <alignment vertical="center" wrapText="1"/>
    </xf>
    <xf numFmtId="0" fontId="0" fillId="7" borderId="10" xfId="0" applyFont="1" applyFill="1" applyBorder="1" applyAlignment="1">
      <alignment vertical="center" wrapText="1"/>
    </xf>
    <xf numFmtId="0" fontId="3" fillId="2" borderId="10" xfId="0" applyFont="1" applyFill="1" applyBorder="1" applyAlignment="1">
      <alignment vertical="center" wrapText="1"/>
    </xf>
    <xf numFmtId="0" fontId="2" fillId="2" borderId="10" xfId="0" applyFont="1" applyFill="1" applyBorder="1" applyAlignment="1">
      <alignment vertical="center" wrapText="1"/>
    </xf>
    <xf numFmtId="0" fontId="2" fillId="2" borderId="10" xfId="0" applyFont="1" applyFill="1" applyBorder="1">
      <alignment vertical="center"/>
    </xf>
    <xf numFmtId="0" fontId="2" fillId="0" borderId="10" xfId="0" applyFont="1" applyFill="1" applyBorder="1">
      <alignment vertical="center"/>
    </xf>
    <xf numFmtId="0" fontId="0" fillId="9" borderId="10" xfId="0" applyFont="1" applyFill="1" applyBorder="1" applyAlignment="1">
      <alignment vertical="center" wrapText="1"/>
    </xf>
    <xf numFmtId="0" fontId="0" fillId="0" borderId="3" xfId="0" applyFont="1" applyFill="1" applyBorder="1" applyAlignment="1">
      <alignment vertical="center" wrapText="1"/>
    </xf>
    <xf numFmtId="0" fontId="10" fillId="7" borderId="3" xfId="0" applyNumberFormat="1" applyFont="1" applyFill="1" applyBorder="1" applyAlignment="1">
      <alignment horizontal="left" vertical="center" wrapText="1"/>
    </xf>
    <xf numFmtId="0" fontId="0" fillId="0" borderId="20" xfId="0" applyBorder="1">
      <alignment vertical="center"/>
    </xf>
    <xf numFmtId="0" fontId="0" fillId="0" borderId="6" xfId="0" applyBorder="1">
      <alignment vertical="center"/>
    </xf>
    <xf numFmtId="0" fontId="0" fillId="0" borderId="21" xfId="0" applyBorder="1">
      <alignment vertical="center"/>
    </xf>
    <xf numFmtId="0" fontId="0" fillId="0" borderId="13" xfId="0" applyBorder="1">
      <alignment vertical="center"/>
    </xf>
    <xf numFmtId="0" fontId="0" fillId="4" borderId="10" xfId="0" applyFill="1" applyBorder="1" applyAlignment="1">
      <alignment vertical="center" wrapText="1"/>
    </xf>
    <xf numFmtId="0" fontId="0" fillId="0" borderId="3" xfId="0" applyBorder="1" applyAlignment="1">
      <alignment vertical="center" wrapText="1"/>
    </xf>
    <xf numFmtId="0" fontId="0" fillId="4" borderId="11" xfId="0" applyFill="1" applyBorder="1" applyAlignment="1">
      <alignment vertical="center"/>
    </xf>
    <xf numFmtId="0" fontId="0" fillId="4" borderId="12" xfId="0" applyFill="1" applyBorder="1" applyAlignment="1">
      <alignment vertical="center"/>
    </xf>
    <xf numFmtId="0" fontId="0" fillId="4" borderId="17" xfId="0" applyFill="1" applyBorder="1" applyAlignment="1">
      <alignment vertical="center"/>
    </xf>
    <xf numFmtId="0" fontId="22" fillId="0" borderId="3" xfId="0" quotePrefix="1" applyFont="1" applyBorder="1" applyAlignment="1">
      <alignment vertical="center" wrapText="1"/>
    </xf>
    <xf numFmtId="0" fontId="0" fillId="0" borderId="11" xfId="0" applyFill="1" applyBorder="1" applyAlignment="1">
      <alignment vertical="center" wrapText="1"/>
    </xf>
    <xf numFmtId="0" fontId="0" fillId="4" borderId="10" xfId="0" applyFill="1" applyBorder="1" applyAlignment="1">
      <alignment vertical="center" wrapText="1"/>
    </xf>
    <xf numFmtId="0" fontId="0" fillId="9" borderId="10" xfId="0" applyFill="1" applyBorder="1" applyAlignment="1">
      <alignment vertical="center" wrapText="1"/>
    </xf>
    <xf numFmtId="0" fontId="0" fillId="9" borderId="8" xfId="0" applyFill="1" applyBorder="1" applyAlignment="1">
      <alignment vertical="center" wrapText="1"/>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horizontal="left" vertical="center"/>
    </xf>
    <xf numFmtId="0" fontId="19" fillId="0" borderId="13" xfId="0" applyFont="1" applyBorder="1" applyAlignment="1">
      <alignment horizontal="left" vertical="center" wrapText="1"/>
    </xf>
    <xf numFmtId="0" fontId="20" fillId="0" borderId="10" xfId="0" applyFont="1" applyBorder="1" applyAlignment="1">
      <alignment horizontal="left" vertical="center" wrapText="1"/>
    </xf>
    <xf numFmtId="0" fontId="0" fillId="0" borderId="11" xfId="0" applyFill="1" applyBorder="1" applyAlignment="1">
      <alignment vertical="center" wrapText="1"/>
    </xf>
    <xf numFmtId="0" fontId="0" fillId="0" borderId="12" xfId="0" applyBorder="1" applyAlignment="1">
      <alignment vertical="center" wrapText="1"/>
    </xf>
    <xf numFmtId="0" fontId="0" fillId="0" borderId="10" xfId="0" applyBorder="1" applyAlignment="1">
      <alignment vertical="center" wrapText="1"/>
    </xf>
    <xf numFmtId="0" fontId="0" fillId="4" borderId="12" xfId="0" applyFill="1" applyBorder="1" applyAlignment="1">
      <alignment vertical="center" wrapText="1"/>
    </xf>
    <xf numFmtId="0" fontId="0" fillId="4" borderId="10" xfId="0" applyFill="1" applyBorder="1" applyAlignment="1">
      <alignment vertical="center" wrapText="1"/>
    </xf>
    <xf numFmtId="0" fontId="0" fillId="9" borderId="12" xfId="0" applyFill="1" applyBorder="1" applyAlignment="1">
      <alignment vertical="center" wrapText="1"/>
    </xf>
    <xf numFmtId="0" fontId="0" fillId="9" borderId="10" xfId="0" applyFill="1" applyBorder="1" applyAlignment="1">
      <alignment vertical="center" wrapText="1"/>
    </xf>
    <xf numFmtId="0" fontId="0" fillId="9" borderId="18" xfId="0" applyFill="1" applyBorder="1" applyAlignment="1">
      <alignment vertical="center" wrapText="1"/>
    </xf>
    <xf numFmtId="0" fontId="0" fillId="9" borderId="5" xfId="0" applyFill="1" applyBorder="1" applyAlignment="1">
      <alignment vertical="center" wrapText="1"/>
    </xf>
    <xf numFmtId="0" fontId="0" fillId="9" borderId="6" xfId="0" applyFill="1" applyBorder="1" applyAlignment="1">
      <alignment vertical="center" wrapText="1"/>
    </xf>
    <xf numFmtId="0" fontId="21" fillId="0" borderId="12" xfId="0" applyFont="1" applyBorder="1" applyAlignment="1">
      <alignment vertical="center" wrapText="1"/>
    </xf>
    <xf numFmtId="0" fontId="21" fillId="0" borderId="10" xfId="0" applyFont="1" applyBorder="1" applyAlignment="1">
      <alignment vertical="center" wrapText="1"/>
    </xf>
    <xf numFmtId="0" fontId="0" fillId="4" borderId="11" xfId="0" applyFill="1" applyBorder="1" applyAlignment="1">
      <alignment horizontal="left" vertical="center" wrapText="1"/>
    </xf>
    <xf numFmtId="0" fontId="0" fillId="4" borderId="10" xfId="0" applyFill="1"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9" borderId="11" xfId="0" applyFill="1" applyBorder="1" applyAlignment="1">
      <alignment vertical="center" wrapText="1"/>
    </xf>
    <xf numFmtId="0" fontId="0" fillId="7" borderId="11" xfId="0" applyFill="1" applyBorder="1" applyAlignment="1">
      <alignment vertical="center" wrapText="1"/>
    </xf>
    <xf numFmtId="0" fontId="0" fillId="4" borderId="11" xfId="0" applyFill="1" applyBorder="1" applyAlignment="1">
      <alignment vertical="center" wrapText="1"/>
    </xf>
    <xf numFmtId="0" fontId="0" fillId="9" borderId="8" xfId="0" applyFill="1" applyBorder="1" applyAlignment="1">
      <alignment vertical="center" wrapText="1"/>
    </xf>
    <xf numFmtId="0" fontId="0" fillId="9" borderId="9" xfId="0" applyFill="1" applyBorder="1" applyAlignment="1">
      <alignment vertical="center" wrapText="1"/>
    </xf>
    <xf numFmtId="0" fontId="10" fillId="7" borderId="11" xfId="0" applyNumberFormat="1" applyFont="1" applyFill="1" applyBorder="1" applyAlignment="1">
      <alignment horizontal="left" vertical="center" wrapText="1"/>
    </xf>
    <xf numFmtId="0" fontId="3" fillId="7" borderId="12" xfId="0" applyNumberFormat="1" applyFont="1" applyFill="1" applyBorder="1" applyAlignment="1">
      <alignment horizontal="left" vertical="center" wrapText="1"/>
    </xf>
    <xf numFmtId="0" fontId="3" fillId="7" borderId="10" xfId="0" applyNumberFormat="1" applyFont="1" applyFill="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9"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2" borderId="3" xfId="0" applyFont="1" applyFill="1" applyBorder="1">
      <alignment vertical="center"/>
    </xf>
    <xf numFmtId="0" fontId="0" fillId="0" borderId="3" xfId="0" applyFont="1" applyBorder="1">
      <alignment vertical="center"/>
    </xf>
    <xf numFmtId="0" fontId="23" fillId="0" borderId="3" xfId="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19"/>
  <sheetViews>
    <sheetView tabSelected="1" topLeftCell="A8" zoomScale="60" zoomScaleNormal="60" workbookViewId="0">
      <selection activeCell="A83" sqref="A83"/>
    </sheetView>
  </sheetViews>
  <sheetFormatPr defaultRowHeight="13.5"/>
  <cols>
    <col min="1" max="1" width="8.75" style="3" customWidth="1"/>
    <col min="2" max="2" width="10.25" customWidth="1"/>
    <col min="3" max="3" width="12.5" customWidth="1"/>
    <col min="14" max="15" width="9" customWidth="1"/>
    <col min="16" max="16" width="32.625" customWidth="1"/>
    <col min="17" max="17" width="13.5" customWidth="1"/>
    <col min="18" max="18" width="26.375" customWidth="1"/>
    <col min="20" max="20" width="13.5" customWidth="1"/>
    <col min="21" max="21" width="13.125" customWidth="1"/>
    <col min="22" max="22" width="15.5" customWidth="1"/>
    <col min="23" max="23" width="8.875" customWidth="1"/>
    <col min="24" max="25" width="52.625" customWidth="1"/>
    <col min="26" max="27" width="24.625" customWidth="1"/>
    <col min="28" max="28" width="4.625" customWidth="1"/>
    <col min="29" max="29" width="39.875" customWidth="1"/>
  </cols>
  <sheetData>
    <row r="1" spans="1:33" s="5" customFormat="1" ht="36" customHeight="1">
      <c r="A1" s="286" t="s">
        <v>11</v>
      </c>
      <c r="B1" s="288" t="s">
        <v>12</v>
      </c>
      <c r="C1" s="289" t="s">
        <v>13</v>
      </c>
      <c r="D1" s="289"/>
      <c r="E1" s="289"/>
      <c r="F1" s="289"/>
      <c r="G1" s="289"/>
      <c r="H1" s="289"/>
      <c r="I1" s="289"/>
      <c r="J1" s="289"/>
      <c r="K1" s="289"/>
      <c r="L1" s="289"/>
      <c r="M1" s="289"/>
      <c r="N1" s="289"/>
      <c r="O1" s="289"/>
      <c r="P1" s="289"/>
      <c r="Q1" s="289" t="s">
        <v>14</v>
      </c>
      <c r="R1" s="289"/>
      <c r="S1" s="289"/>
      <c r="T1" s="283" t="s">
        <v>441</v>
      </c>
      <c r="U1" s="284"/>
      <c r="V1" s="285"/>
      <c r="W1" s="254" t="s">
        <v>721</v>
      </c>
      <c r="X1" s="267" t="s">
        <v>720</v>
      </c>
      <c r="Y1" s="268"/>
      <c r="Z1" s="176" t="s">
        <v>440</v>
      </c>
      <c r="AA1" s="225"/>
      <c r="AB1" s="225"/>
      <c r="AC1" s="226"/>
      <c r="AD1" s="137"/>
      <c r="AE1" s="137"/>
      <c r="AF1" s="137"/>
      <c r="AG1" s="137"/>
    </row>
    <row r="2" spans="1:33" s="5" customFormat="1" ht="70.5" customHeight="1">
      <c r="A2" s="287"/>
      <c r="B2" s="288"/>
      <c r="C2" s="6" t="s">
        <v>15</v>
      </c>
      <c r="D2" s="7" t="s">
        <v>16</v>
      </c>
      <c r="E2" s="289" t="s">
        <v>17</v>
      </c>
      <c r="F2" s="289"/>
      <c r="G2" s="289"/>
      <c r="H2" s="289"/>
      <c r="I2" s="289"/>
      <c r="J2" s="289"/>
      <c r="K2" s="289"/>
      <c r="L2" s="289"/>
      <c r="M2" s="289"/>
      <c r="N2" s="289"/>
      <c r="O2" s="289"/>
      <c r="P2" s="289"/>
      <c r="Q2" s="8" t="s">
        <v>18</v>
      </c>
      <c r="R2" s="8" t="s">
        <v>19</v>
      </c>
      <c r="S2" s="8" t="s">
        <v>20</v>
      </c>
      <c r="T2" s="145" t="s">
        <v>442</v>
      </c>
      <c r="U2" s="145" t="s">
        <v>443</v>
      </c>
      <c r="V2" s="145" t="s">
        <v>444</v>
      </c>
      <c r="W2" s="151" t="s">
        <v>464</v>
      </c>
      <c r="X2" s="152" t="s">
        <v>531</v>
      </c>
      <c r="Y2" s="154" t="s">
        <v>524</v>
      </c>
      <c r="Z2" s="175" t="s">
        <v>430</v>
      </c>
      <c r="AA2" s="279" t="s">
        <v>577</v>
      </c>
      <c r="AB2" s="280"/>
      <c r="AC2" s="8" t="s">
        <v>436</v>
      </c>
      <c r="AD2" s="137"/>
      <c r="AE2" s="137"/>
      <c r="AF2" s="137"/>
      <c r="AG2" s="137"/>
    </row>
    <row r="3" spans="1:33" s="5" customFormat="1" ht="19.5" customHeight="1">
      <c r="A3" s="9"/>
      <c r="B3" s="10"/>
      <c r="C3" s="11"/>
      <c r="D3" s="12"/>
      <c r="E3" s="13"/>
      <c r="F3" s="14"/>
      <c r="G3" s="14"/>
      <c r="H3" s="14"/>
      <c r="I3" s="14"/>
      <c r="J3" s="14"/>
      <c r="K3" s="14"/>
      <c r="L3" s="14"/>
      <c r="M3" s="14"/>
      <c r="N3" s="14"/>
      <c r="O3" s="14"/>
      <c r="P3" s="15"/>
      <c r="Q3" s="10"/>
      <c r="R3" s="10"/>
      <c r="S3" s="10"/>
      <c r="T3" s="10"/>
      <c r="U3" s="10"/>
      <c r="V3" s="10"/>
      <c r="W3" s="10"/>
      <c r="X3" s="154"/>
      <c r="Y3" s="154"/>
      <c r="Z3" s="176"/>
      <c r="AA3" s="167"/>
      <c r="AB3" s="229"/>
      <c r="AC3" s="10"/>
      <c r="AD3" s="137"/>
      <c r="AE3" s="137"/>
      <c r="AF3" s="137"/>
      <c r="AG3" s="137"/>
    </row>
    <row r="4" spans="1:33" s="22" customFormat="1" ht="63.95" customHeight="1">
      <c r="A4" s="2">
        <v>1</v>
      </c>
      <c r="B4" s="16" t="s">
        <v>21</v>
      </c>
      <c r="C4" s="135"/>
      <c r="D4" s="17" t="s">
        <v>22</v>
      </c>
      <c r="E4" s="18" t="s">
        <v>23</v>
      </c>
      <c r="F4" s="19"/>
      <c r="G4" s="19"/>
      <c r="H4" s="19"/>
      <c r="I4" s="19"/>
      <c r="J4" s="19"/>
      <c r="K4" s="19"/>
      <c r="L4" s="19"/>
      <c r="M4" s="19"/>
      <c r="N4" s="19"/>
      <c r="O4" s="19"/>
      <c r="P4" s="20"/>
      <c r="Q4" s="21" t="s">
        <v>231</v>
      </c>
      <c r="R4" s="21" t="s">
        <v>235</v>
      </c>
      <c r="S4" s="21" t="s">
        <v>24</v>
      </c>
      <c r="T4" s="21"/>
      <c r="U4" s="21"/>
      <c r="V4" s="21"/>
      <c r="W4" s="21"/>
      <c r="X4" s="155" t="s">
        <v>465</v>
      </c>
      <c r="Y4" s="16"/>
      <c r="Z4" s="177"/>
      <c r="AA4" s="178"/>
      <c r="AB4" s="234"/>
      <c r="AC4" s="21"/>
      <c r="AD4" s="3"/>
      <c r="AE4" s="3"/>
      <c r="AF4" s="3"/>
      <c r="AG4" s="3"/>
    </row>
    <row r="5" spans="1:33" s="22" customFormat="1" ht="30" customHeight="1">
      <c r="A5" s="2">
        <f>A4+1</f>
        <v>2</v>
      </c>
      <c r="B5" s="90" t="s">
        <v>21</v>
      </c>
      <c r="C5" s="90" t="s">
        <v>213</v>
      </c>
      <c r="D5" s="90" t="s">
        <v>214</v>
      </c>
      <c r="E5" s="91" t="s">
        <v>215</v>
      </c>
      <c r="F5" s="92"/>
      <c r="G5" s="92"/>
      <c r="H5" s="92"/>
      <c r="I5" s="92"/>
      <c r="J5" s="92"/>
      <c r="K5" s="92"/>
      <c r="L5" s="92"/>
      <c r="M5" s="92"/>
      <c r="N5" s="92"/>
      <c r="O5" s="92"/>
      <c r="P5" s="92"/>
      <c r="Q5" s="93" t="s">
        <v>228</v>
      </c>
      <c r="R5" s="93" t="s">
        <v>216</v>
      </c>
      <c r="S5" s="93" t="s">
        <v>217</v>
      </c>
      <c r="T5" s="93"/>
      <c r="U5" s="93"/>
      <c r="V5" s="93"/>
      <c r="W5" s="93"/>
      <c r="X5" s="90" t="s">
        <v>466</v>
      </c>
      <c r="Y5" s="90"/>
      <c r="Z5" s="179"/>
      <c r="AA5" s="180"/>
      <c r="AB5" s="180"/>
      <c r="AC5" s="93"/>
      <c r="AD5" s="3"/>
      <c r="AE5" s="3"/>
      <c r="AF5" s="3"/>
      <c r="AG5" s="3"/>
    </row>
    <row r="6" spans="1:33" s="22" customFormat="1" ht="63.6" customHeight="1">
      <c r="A6" s="2">
        <f>A5+1</f>
        <v>3</v>
      </c>
      <c r="B6" s="98" t="s">
        <v>21</v>
      </c>
      <c r="C6" s="98" t="s">
        <v>218</v>
      </c>
      <c r="D6" s="98" t="s">
        <v>4</v>
      </c>
      <c r="E6" s="99"/>
      <c r="F6" s="100" t="s">
        <v>555</v>
      </c>
      <c r="G6" s="100"/>
      <c r="H6" s="100"/>
      <c r="I6" s="100"/>
      <c r="J6" s="100"/>
      <c r="K6" s="100"/>
      <c r="L6" s="100"/>
      <c r="M6" s="100"/>
      <c r="N6" s="100"/>
      <c r="O6" s="100"/>
      <c r="P6" s="100"/>
      <c r="Q6" s="101" t="s">
        <v>219</v>
      </c>
      <c r="R6" s="101" t="s">
        <v>220</v>
      </c>
      <c r="S6" s="101" t="s">
        <v>9</v>
      </c>
      <c r="T6" s="101"/>
      <c r="U6" s="101"/>
      <c r="V6" s="101"/>
      <c r="W6" s="101"/>
      <c r="X6" s="156" t="s">
        <v>467</v>
      </c>
      <c r="Y6" s="156"/>
      <c r="Z6" s="181"/>
      <c r="AA6" s="182"/>
      <c r="AB6" s="182"/>
      <c r="AC6" s="101"/>
      <c r="AD6" s="3"/>
      <c r="AE6" s="3"/>
      <c r="AF6" s="3"/>
      <c r="AG6" s="3"/>
    </row>
    <row r="7" spans="1:33" s="22" customFormat="1" ht="30" customHeight="1">
      <c r="A7" s="2">
        <f t="shared" ref="A7:A64" si="0">A6+1</f>
        <v>4</v>
      </c>
      <c r="B7" s="90" t="s">
        <v>21</v>
      </c>
      <c r="C7" s="90" t="s">
        <v>221</v>
      </c>
      <c r="D7" s="90" t="s">
        <v>35</v>
      </c>
      <c r="E7" s="91"/>
      <c r="F7" s="92"/>
      <c r="G7" s="92" t="s">
        <v>222</v>
      </c>
      <c r="H7" s="92"/>
      <c r="I7" s="92"/>
      <c r="J7" s="92"/>
      <c r="K7" s="92"/>
      <c r="L7" s="92"/>
      <c r="M7" s="92"/>
      <c r="N7" s="92"/>
      <c r="O7" s="92"/>
      <c r="P7" s="92"/>
      <c r="Q7" s="93" t="s">
        <v>229</v>
      </c>
      <c r="R7" s="93" t="s">
        <v>223</v>
      </c>
      <c r="S7" s="29" t="s">
        <v>36</v>
      </c>
      <c r="T7" s="102"/>
      <c r="U7" s="102"/>
      <c r="V7" s="102"/>
      <c r="W7" s="102"/>
      <c r="X7" s="90"/>
      <c r="Y7" s="90"/>
      <c r="Z7" s="179"/>
      <c r="AA7" s="180"/>
      <c r="AB7" s="180"/>
      <c r="AC7" s="93"/>
      <c r="AD7" s="3"/>
      <c r="AE7" s="3"/>
      <c r="AF7" s="3"/>
      <c r="AG7" s="3"/>
    </row>
    <row r="8" spans="1:33" s="22" customFormat="1" ht="81.75" customHeight="1">
      <c r="A8" s="2">
        <f t="shared" si="0"/>
        <v>5</v>
      </c>
      <c r="B8" s="94" t="s">
        <v>21</v>
      </c>
      <c r="C8" s="94" t="s">
        <v>224</v>
      </c>
      <c r="D8" s="94" t="s">
        <v>3</v>
      </c>
      <c r="E8" s="95"/>
      <c r="F8" s="96"/>
      <c r="G8" s="96"/>
      <c r="H8" s="96" t="s">
        <v>556</v>
      </c>
      <c r="I8" s="96"/>
      <c r="J8" s="96"/>
      <c r="K8" s="96"/>
      <c r="L8" s="96"/>
      <c r="M8" s="96"/>
      <c r="N8" s="96"/>
      <c r="O8" s="96"/>
      <c r="P8" s="96"/>
      <c r="Q8" s="97" t="s">
        <v>225</v>
      </c>
      <c r="R8" s="97" t="s">
        <v>226</v>
      </c>
      <c r="S8" s="97" t="s">
        <v>217</v>
      </c>
      <c r="T8" s="97"/>
      <c r="U8" s="97"/>
      <c r="V8" s="97"/>
      <c r="W8" s="97" t="s">
        <v>468</v>
      </c>
      <c r="X8" s="94" t="s">
        <v>532</v>
      </c>
      <c r="Y8" s="174" t="s">
        <v>558</v>
      </c>
      <c r="Z8" s="183" t="s">
        <v>381</v>
      </c>
      <c r="AA8" s="184"/>
      <c r="AB8" s="230" t="s">
        <v>578</v>
      </c>
      <c r="AC8" s="97"/>
      <c r="AD8" s="3"/>
      <c r="AE8" s="3"/>
      <c r="AF8" s="3"/>
      <c r="AG8" s="3"/>
    </row>
    <row r="9" spans="1:33" s="103" customFormat="1" ht="57" customHeight="1">
      <c r="A9" s="2">
        <f t="shared" si="0"/>
        <v>6</v>
      </c>
      <c r="B9" s="139" t="s">
        <v>21</v>
      </c>
      <c r="C9" s="140" t="s">
        <v>419</v>
      </c>
      <c r="D9" s="98" t="s">
        <v>4</v>
      </c>
      <c r="E9" s="209"/>
      <c r="F9" s="100" t="s">
        <v>557</v>
      </c>
      <c r="G9" s="100"/>
      <c r="H9" s="100"/>
      <c r="I9" s="100"/>
      <c r="J9" s="100"/>
      <c r="K9" s="100"/>
      <c r="L9" s="100"/>
      <c r="M9" s="100"/>
      <c r="N9" s="100"/>
      <c r="O9" s="100"/>
      <c r="P9" s="100"/>
      <c r="Q9" s="101" t="s">
        <v>312</v>
      </c>
      <c r="R9" s="101" t="s">
        <v>313</v>
      </c>
      <c r="S9" s="101" t="s">
        <v>217</v>
      </c>
      <c r="T9" s="101"/>
      <c r="U9" s="101"/>
      <c r="V9" s="101"/>
      <c r="W9" s="101"/>
      <c r="X9" s="156" t="s">
        <v>469</v>
      </c>
      <c r="Y9" s="156"/>
      <c r="Z9" s="181"/>
      <c r="AA9" s="182"/>
      <c r="AB9" s="182"/>
      <c r="AC9" s="101"/>
      <c r="AD9" s="138"/>
      <c r="AE9" s="138"/>
      <c r="AF9" s="138"/>
      <c r="AG9" s="138"/>
    </row>
    <row r="10" spans="1:33" s="31" customFormat="1" ht="46.5" customHeight="1">
      <c r="A10" s="2">
        <f t="shared" si="0"/>
        <v>7</v>
      </c>
      <c r="B10" s="31" t="s">
        <v>21</v>
      </c>
      <c r="C10" s="90" t="s">
        <v>221</v>
      </c>
      <c r="D10" s="90" t="s">
        <v>35</v>
      </c>
      <c r="E10" s="210"/>
      <c r="F10" s="27"/>
      <c r="G10" s="92" t="s">
        <v>227</v>
      </c>
      <c r="H10" s="92"/>
      <c r="I10" s="92"/>
      <c r="J10" s="92"/>
      <c r="K10" s="92"/>
      <c r="L10" s="92"/>
      <c r="M10" s="92"/>
      <c r="N10" s="92"/>
      <c r="O10" s="92"/>
      <c r="P10" s="92"/>
      <c r="Q10" s="93" t="s">
        <v>314</v>
      </c>
      <c r="R10" s="93" t="s">
        <v>422</v>
      </c>
      <c r="S10" s="29" t="s">
        <v>36</v>
      </c>
      <c r="T10" s="102"/>
      <c r="U10" s="102"/>
      <c r="V10" s="102"/>
      <c r="W10" s="102"/>
      <c r="X10" s="90"/>
      <c r="Y10" s="90"/>
      <c r="Z10" s="185"/>
      <c r="AA10" s="186"/>
      <c r="AB10" s="235"/>
      <c r="AC10" s="102"/>
      <c r="AD10" s="3"/>
      <c r="AE10" s="3"/>
      <c r="AF10" s="3"/>
      <c r="AG10" s="3"/>
    </row>
    <row r="11" spans="1:33" s="3" customFormat="1" ht="79.5" customHeight="1">
      <c r="A11" s="2">
        <f t="shared" si="0"/>
        <v>8</v>
      </c>
      <c r="B11" s="130" t="s">
        <v>21</v>
      </c>
      <c r="C11" s="94" t="s">
        <v>224</v>
      </c>
      <c r="D11" s="94" t="s">
        <v>3</v>
      </c>
      <c r="E11" s="96"/>
      <c r="F11" s="96"/>
      <c r="G11" s="37"/>
      <c r="H11" s="96" t="s">
        <v>556</v>
      </c>
      <c r="I11" s="96"/>
      <c r="J11" s="96"/>
      <c r="K11" s="96"/>
      <c r="L11" s="96"/>
      <c r="M11" s="96"/>
      <c r="N11" s="96"/>
      <c r="O11" s="96"/>
      <c r="P11" s="96"/>
      <c r="Q11" s="97" t="s">
        <v>315</v>
      </c>
      <c r="R11" s="97" t="s">
        <v>423</v>
      </c>
      <c r="S11" s="97" t="s">
        <v>217</v>
      </c>
      <c r="T11" s="97"/>
      <c r="U11" s="97"/>
      <c r="V11" s="97"/>
      <c r="W11" s="97" t="s">
        <v>468</v>
      </c>
      <c r="X11" s="94" t="s">
        <v>532</v>
      </c>
      <c r="Y11" s="211" t="s">
        <v>559</v>
      </c>
      <c r="Z11" s="187" t="s">
        <v>421</v>
      </c>
      <c r="AA11" s="188"/>
      <c r="AB11" s="231" t="s">
        <v>578</v>
      </c>
      <c r="AC11" s="9"/>
    </row>
    <row r="12" spans="1:33" s="31" customFormat="1" ht="63.6" customHeight="1">
      <c r="A12" s="2">
        <f t="shared" si="0"/>
        <v>9</v>
      </c>
      <c r="B12" s="23" t="s">
        <v>21</v>
      </c>
      <c r="C12" s="24" t="s">
        <v>25</v>
      </c>
      <c r="D12" s="25" t="s">
        <v>26</v>
      </c>
      <c r="E12" s="26" t="s">
        <v>27</v>
      </c>
      <c r="F12" s="27"/>
      <c r="G12" s="27"/>
      <c r="H12" s="27"/>
      <c r="I12" s="27"/>
      <c r="J12" s="27"/>
      <c r="K12" s="27"/>
      <c r="L12" s="27"/>
      <c r="M12" s="27"/>
      <c r="N12" s="27"/>
      <c r="O12" s="27"/>
      <c r="P12" s="28"/>
      <c r="Q12" s="29" t="s">
        <v>232</v>
      </c>
      <c r="R12" s="29" t="s">
        <v>230</v>
      </c>
      <c r="S12" s="30" t="s">
        <v>28</v>
      </c>
      <c r="T12" s="30"/>
      <c r="U12" s="30"/>
      <c r="V12" s="30"/>
      <c r="W12" s="30"/>
      <c r="X12" s="23" t="s">
        <v>470</v>
      </c>
      <c r="Y12" s="23"/>
      <c r="Z12" s="189"/>
      <c r="AA12" s="169"/>
      <c r="AB12" s="236"/>
      <c r="AC12" s="29"/>
      <c r="AD12" s="3"/>
      <c r="AE12" s="3"/>
      <c r="AF12" s="3"/>
      <c r="AG12" s="3"/>
    </row>
    <row r="13" spans="1:33" ht="66" customHeight="1">
      <c r="A13" s="2">
        <f t="shared" si="0"/>
        <v>10</v>
      </c>
      <c r="B13" s="2" t="s">
        <v>21</v>
      </c>
      <c r="C13" s="32" t="s">
        <v>29</v>
      </c>
      <c r="D13" s="33" t="s">
        <v>3</v>
      </c>
      <c r="E13" s="34"/>
      <c r="F13" s="35" t="s">
        <v>30</v>
      </c>
      <c r="G13" s="35"/>
      <c r="H13" s="35"/>
      <c r="I13" s="35"/>
      <c r="J13" s="35"/>
      <c r="K13" s="35"/>
      <c r="L13" s="35"/>
      <c r="M13" s="35"/>
      <c r="N13" s="35"/>
      <c r="O13" s="35"/>
      <c r="P13" s="36"/>
      <c r="Q13" s="8" t="s">
        <v>233</v>
      </c>
      <c r="R13" s="105" t="s">
        <v>321</v>
      </c>
      <c r="S13" s="8" t="s">
        <v>33</v>
      </c>
      <c r="T13" s="145"/>
      <c r="U13" s="145"/>
      <c r="V13" s="145"/>
      <c r="W13" s="150" t="s">
        <v>468</v>
      </c>
      <c r="X13" s="94" t="s">
        <v>532</v>
      </c>
      <c r="Y13" s="174" t="s">
        <v>560</v>
      </c>
      <c r="Z13" s="190" t="s">
        <v>382</v>
      </c>
      <c r="AA13" s="195"/>
      <c r="AB13" s="232" t="s">
        <v>579</v>
      </c>
      <c r="AC13" s="262" t="s">
        <v>437</v>
      </c>
      <c r="AD13" s="3"/>
      <c r="AE13" s="3"/>
      <c r="AF13" s="3"/>
      <c r="AG13" s="3"/>
    </row>
    <row r="14" spans="1:33" ht="45.75" customHeight="1">
      <c r="A14" s="2">
        <f t="shared" si="0"/>
        <v>11</v>
      </c>
      <c r="B14" s="2" t="s">
        <v>21</v>
      </c>
      <c r="C14" s="32" t="s">
        <v>31</v>
      </c>
      <c r="D14" s="33" t="s">
        <v>3</v>
      </c>
      <c r="E14" s="34"/>
      <c r="F14" s="37" t="s">
        <v>32</v>
      </c>
      <c r="G14" s="35"/>
      <c r="H14" s="35"/>
      <c r="I14" s="35"/>
      <c r="J14" s="35"/>
      <c r="K14" s="35"/>
      <c r="L14" s="35"/>
      <c r="M14" s="35"/>
      <c r="N14" s="35"/>
      <c r="O14" s="35"/>
      <c r="P14" s="38"/>
      <c r="Q14" s="39" t="s">
        <v>234</v>
      </c>
      <c r="R14" s="105" t="s">
        <v>322</v>
      </c>
      <c r="S14" s="8" t="s">
        <v>33</v>
      </c>
      <c r="T14" s="145" t="s">
        <v>445</v>
      </c>
      <c r="U14" s="145"/>
      <c r="V14" s="145"/>
      <c r="W14" s="150" t="s">
        <v>471</v>
      </c>
      <c r="X14" s="1" t="s">
        <v>472</v>
      </c>
      <c r="Y14" s="203" t="s">
        <v>543</v>
      </c>
      <c r="Z14" s="190" t="s">
        <v>431</v>
      </c>
      <c r="AA14" s="195"/>
      <c r="AB14" s="232" t="s">
        <v>579</v>
      </c>
      <c r="AC14" s="263"/>
      <c r="AD14" s="147"/>
      <c r="AE14" s="3"/>
      <c r="AF14" s="3"/>
      <c r="AG14" s="3"/>
    </row>
    <row r="15" spans="1:33" s="51" customFormat="1" ht="66" customHeight="1">
      <c r="A15" s="2">
        <f t="shared" si="0"/>
        <v>12</v>
      </c>
      <c r="B15" s="44" t="s">
        <v>21</v>
      </c>
      <c r="C15" s="45" t="s">
        <v>376</v>
      </c>
      <c r="D15" s="54" t="s">
        <v>4</v>
      </c>
      <c r="E15" s="47"/>
      <c r="F15" s="48" t="s">
        <v>37</v>
      </c>
      <c r="G15" s="48"/>
      <c r="H15" s="48"/>
      <c r="I15" s="48"/>
      <c r="J15" s="48"/>
      <c r="K15" s="48"/>
      <c r="L15" s="48"/>
      <c r="M15" s="48"/>
      <c r="N15" s="48"/>
      <c r="O15" s="48"/>
      <c r="P15" s="49"/>
      <c r="Q15" s="50" t="s">
        <v>38</v>
      </c>
      <c r="R15" s="50" t="s">
        <v>323</v>
      </c>
      <c r="S15" s="50" t="s">
        <v>39</v>
      </c>
      <c r="T15" s="50"/>
      <c r="U15" s="50"/>
      <c r="V15" s="50"/>
      <c r="W15" s="50"/>
      <c r="X15" s="44" t="s">
        <v>473</v>
      </c>
      <c r="Y15" s="44"/>
      <c r="Z15" s="191"/>
      <c r="AA15" s="192"/>
      <c r="AB15" s="237"/>
      <c r="AC15" s="50"/>
      <c r="AD15" s="3"/>
      <c r="AE15" s="3"/>
      <c r="AF15" s="3"/>
      <c r="AG15" s="3"/>
    </row>
    <row r="16" spans="1:33" s="31" customFormat="1" ht="53.25" customHeight="1">
      <c r="A16" s="2">
        <f t="shared" si="0"/>
        <v>13</v>
      </c>
      <c r="B16" s="23" t="s">
        <v>21</v>
      </c>
      <c r="C16" s="55" t="s">
        <v>40</v>
      </c>
      <c r="D16" s="56" t="s">
        <v>35</v>
      </c>
      <c r="E16" s="26"/>
      <c r="F16" s="27"/>
      <c r="G16" s="27" t="s">
        <v>41</v>
      </c>
      <c r="H16" s="27"/>
      <c r="I16" s="27"/>
      <c r="J16" s="27"/>
      <c r="K16" s="27"/>
      <c r="L16" s="27"/>
      <c r="M16" s="27"/>
      <c r="N16" s="27"/>
      <c r="O16" s="27"/>
      <c r="P16" s="28"/>
      <c r="Q16" s="29" t="s">
        <v>42</v>
      </c>
      <c r="R16" s="29" t="s">
        <v>236</v>
      </c>
      <c r="S16" s="29" t="s">
        <v>36</v>
      </c>
      <c r="T16" s="29"/>
      <c r="U16" s="29"/>
      <c r="V16" s="29"/>
      <c r="W16" s="29"/>
      <c r="X16" s="23"/>
      <c r="Y16" s="23"/>
      <c r="Z16" s="189"/>
      <c r="AA16" s="169"/>
      <c r="AB16" s="236"/>
      <c r="AC16" s="29"/>
      <c r="AD16" s="3"/>
      <c r="AE16" s="3"/>
      <c r="AF16" s="3"/>
      <c r="AG16" s="3"/>
    </row>
    <row r="17" spans="1:33" ht="39.950000000000003" customHeight="1">
      <c r="A17" s="2">
        <f t="shared" si="0"/>
        <v>14</v>
      </c>
      <c r="B17" s="2" t="s">
        <v>21</v>
      </c>
      <c r="C17" s="63" t="s">
        <v>43</v>
      </c>
      <c r="D17" s="58" t="s">
        <v>3</v>
      </c>
      <c r="E17" s="64"/>
      <c r="F17" s="35"/>
      <c r="G17" s="35"/>
      <c r="H17" s="59" t="s">
        <v>44</v>
      </c>
      <c r="I17" s="65"/>
      <c r="J17" s="65"/>
      <c r="K17" s="65"/>
      <c r="L17" s="65"/>
      <c r="M17" s="65"/>
      <c r="N17" s="65"/>
      <c r="O17" s="65"/>
      <c r="P17" s="66"/>
      <c r="Q17" s="8" t="s">
        <v>45</v>
      </c>
      <c r="R17" s="7" t="s">
        <v>237</v>
      </c>
      <c r="S17" s="7" t="s">
        <v>33</v>
      </c>
      <c r="T17" s="7" t="s">
        <v>446</v>
      </c>
      <c r="U17" s="7"/>
      <c r="V17" s="7"/>
      <c r="W17" s="7" t="s">
        <v>474</v>
      </c>
      <c r="X17" s="157" t="s">
        <v>475</v>
      </c>
      <c r="Y17" s="204" t="s">
        <v>553</v>
      </c>
      <c r="Z17" s="193" t="s">
        <v>408</v>
      </c>
      <c r="AA17" s="194"/>
      <c r="AB17" s="238"/>
      <c r="AC17" s="7"/>
      <c r="AD17" s="3"/>
      <c r="AE17" s="3"/>
      <c r="AF17" s="3"/>
      <c r="AG17" s="3"/>
    </row>
    <row r="18" spans="1:33" s="31" customFormat="1" ht="85.5" customHeight="1">
      <c r="A18" s="2">
        <f t="shared" si="0"/>
        <v>15</v>
      </c>
      <c r="B18" s="23" t="s">
        <v>21</v>
      </c>
      <c r="C18" s="24" t="s">
        <v>46</v>
      </c>
      <c r="D18" s="52" t="s">
        <v>0</v>
      </c>
      <c r="E18" s="26" t="s">
        <v>47</v>
      </c>
      <c r="F18" s="27"/>
      <c r="G18" s="27"/>
      <c r="H18" s="67"/>
      <c r="I18" s="67"/>
      <c r="J18" s="67"/>
      <c r="K18" s="67"/>
      <c r="L18" s="67"/>
      <c r="M18" s="67"/>
      <c r="N18" s="67"/>
      <c r="O18" s="67"/>
      <c r="P18" s="68"/>
      <c r="Q18" s="29" t="s">
        <v>48</v>
      </c>
      <c r="R18" s="29" t="s">
        <v>238</v>
      </c>
      <c r="S18" s="29" t="s">
        <v>28</v>
      </c>
      <c r="T18" s="29"/>
      <c r="U18" s="29"/>
      <c r="V18" s="29"/>
      <c r="W18" s="29"/>
      <c r="X18" s="25" t="s">
        <v>476</v>
      </c>
      <c r="Y18" s="25"/>
      <c r="Z18" s="189"/>
      <c r="AA18" s="169"/>
      <c r="AB18" s="236"/>
      <c r="AC18" s="29"/>
      <c r="AD18" s="3"/>
      <c r="AE18" s="3"/>
      <c r="AF18" s="3"/>
      <c r="AG18" s="3"/>
    </row>
    <row r="19" spans="1:33" ht="66" customHeight="1">
      <c r="A19" s="2">
        <f t="shared" si="0"/>
        <v>16</v>
      </c>
      <c r="B19" s="2" t="s">
        <v>21</v>
      </c>
      <c r="C19" s="32" t="s">
        <v>49</v>
      </c>
      <c r="D19" s="53" t="s">
        <v>3</v>
      </c>
      <c r="E19" s="64"/>
      <c r="F19" s="35" t="s">
        <v>50</v>
      </c>
      <c r="G19" s="35"/>
      <c r="H19" s="35"/>
      <c r="I19" s="35"/>
      <c r="J19" s="35"/>
      <c r="K19" s="35"/>
      <c r="L19" s="35"/>
      <c r="M19" s="35"/>
      <c r="N19" s="35"/>
      <c r="O19" s="35"/>
      <c r="P19" s="36"/>
      <c r="Q19" s="8" t="s">
        <v>51</v>
      </c>
      <c r="R19" s="112" t="s">
        <v>325</v>
      </c>
      <c r="S19" s="7" t="s">
        <v>33</v>
      </c>
      <c r="T19" s="7"/>
      <c r="U19" s="7"/>
      <c r="V19" s="7"/>
      <c r="W19" s="7" t="s">
        <v>468</v>
      </c>
      <c r="X19" s="1" t="s">
        <v>533</v>
      </c>
      <c r="Y19" s="174" t="s">
        <v>561</v>
      </c>
      <c r="Z19" s="190" t="s">
        <v>394</v>
      </c>
      <c r="AA19" s="195"/>
      <c r="AB19" s="239" t="s">
        <v>581</v>
      </c>
      <c r="AC19" s="1"/>
      <c r="AD19" s="3"/>
      <c r="AE19" s="3"/>
      <c r="AF19" s="3"/>
      <c r="AG19" s="3"/>
    </row>
    <row r="20" spans="1:33" ht="53.25" customHeight="1">
      <c r="A20" s="2">
        <f t="shared" si="0"/>
        <v>17</v>
      </c>
      <c r="B20" s="2" t="s">
        <v>21</v>
      </c>
      <c r="C20" s="32" t="s">
        <v>52</v>
      </c>
      <c r="D20" s="53" t="s">
        <v>3</v>
      </c>
      <c r="E20" s="64"/>
      <c r="F20" s="35" t="s">
        <v>53</v>
      </c>
      <c r="G20" s="35"/>
      <c r="H20" s="35"/>
      <c r="I20" s="35"/>
      <c r="J20" s="35"/>
      <c r="K20" s="35"/>
      <c r="L20" s="35"/>
      <c r="M20" s="35"/>
      <c r="N20" s="35"/>
      <c r="O20" s="35"/>
      <c r="P20" s="36"/>
      <c r="Q20" s="1" t="s">
        <v>54</v>
      </c>
      <c r="R20" s="112" t="s">
        <v>326</v>
      </c>
      <c r="S20" s="7" t="s">
        <v>33</v>
      </c>
      <c r="T20" s="7" t="s">
        <v>445</v>
      </c>
      <c r="U20" s="7"/>
      <c r="V20" s="7"/>
      <c r="W20" s="7" t="s">
        <v>471</v>
      </c>
      <c r="X20" s="1" t="s">
        <v>477</v>
      </c>
      <c r="Y20" s="203" t="s">
        <v>543</v>
      </c>
      <c r="Z20" s="196" t="s">
        <v>54</v>
      </c>
      <c r="AA20" s="197"/>
      <c r="AB20" s="239" t="s">
        <v>581</v>
      </c>
      <c r="AC20" s="141"/>
      <c r="AD20" s="3"/>
      <c r="AE20" s="3"/>
      <c r="AF20" s="3"/>
      <c r="AG20" s="3"/>
    </row>
    <row r="21" spans="1:33" s="51" customFormat="1" ht="46.5" customHeight="1">
      <c r="A21" s="2">
        <f t="shared" si="0"/>
        <v>18</v>
      </c>
      <c r="B21" s="44" t="s">
        <v>21</v>
      </c>
      <c r="C21" s="45" t="s">
        <v>55</v>
      </c>
      <c r="D21" s="46" t="s">
        <v>4</v>
      </c>
      <c r="E21" s="47"/>
      <c r="F21" s="48" t="s">
        <v>56</v>
      </c>
      <c r="G21" s="48"/>
      <c r="H21" s="48"/>
      <c r="I21" s="48"/>
      <c r="J21" s="48"/>
      <c r="K21" s="48"/>
      <c r="L21" s="48"/>
      <c r="M21" s="48"/>
      <c r="N21" s="48"/>
      <c r="O21" s="48"/>
      <c r="P21" s="49"/>
      <c r="Q21" s="50" t="s">
        <v>57</v>
      </c>
      <c r="R21" s="50" t="s">
        <v>327</v>
      </c>
      <c r="S21" s="44" t="s">
        <v>10</v>
      </c>
      <c r="T21" s="44"/>
      <c r="U21" s="44"/>
      <c r="V21" s="44"/>
      <c r="W21" s="44"/>
      <c r="X21" s="158" t="s">
        <v>478</v>
      </c>
      <c r="Y21" s="158"/>
      <c r="Z21" s="191"/>
      <c r="AA21" s="192"/>
      <c r="AB21" s="237"/>
      <c r="AC21" s="44"/>
      <c r="AD21" s="3"/>
      <c r="AE21" s="3"/>
      <c r="AF21" s="3"/>
      <c r="AG21" s="3"/>
    </row>
    <row r="22" spans="1:33" s="31" customFormat="1" ht="27" customHeight="1">
      <c r="A22" s="2">
        <f t="shared" si="0"/>
        <v>19</v>
      </c>
      <c r="B22" s="23" t="s">
        <v>21</v>
      </c>
      <c r="C22" s="24" t="s">
        <v>59</v>
      </c>
      <c r="D22" s="52" t="s">
        <v>35</v>
      </c>
      <c r="E22" s="26"/>
      <c r="F22" s="27"/>
      <c r="G22" s="27" t="s">
        <v>60</v>
      </c>
      <c r="H22" s="27"/>
      <c r="I22" s="27"/>
      <c r="J22" s="27"/>
      <c r="K22" s="27"/>
      <c r="L22" s="27"/>
      <c r="M22" s="27"/>
      <c r="N22" s="27"/>
      <c r="O22" s="27"/>
      <c r="P22" s="28"/>
      <c r="Q22" s="29" t="s">
        <v>61</v>
      </c>
      <c r="R22" s="29" t="s">
        <v>324</v>
      </c>
      <c r="S22" s="29" t="s">
        <v>24</v>
      </c>
      <c r="T22" s="29"/>
      <c r="U22" s="29"/>
      <c r="V22" s="29"/>
      <c r="W22" s="29"/>
      <c r="X22" s="23"/>
      <c r="Y22" s="23"/>
      <c r="Z22" s="189"/>
      <c r="AA22" s="169"/>
      <c r="AB22" s="236"/>
      <c r="AC22" s="23"/>
      <c r="AD22" s="3"/>
      <c r="AE22" s="3"/>
      <c r="AF22" s="3"/>
      <c r="AG22" s="3"/>
    </row>
    <row r="23" spans="1:33" s="51" customFormat="1" ht="48" customHeight="1">
      <c r="A23" s="2">
        <f t="shared" si="0"/>
        <v>20</v>
      </c>
      <c r="B23" s="44" t="s">
        <v>21</v>
      </c>
      <c r="C23" s="45" t="s">
        <v>62</v>
      </c>
      <c r="D23" s="46" t="s">
        <v>4</v>
      </c>
      <c r="E23" s="47"/>
      <c r="F23" s="48"/>
      <c r="G23" s="48"/>
      <c r="H23" s="48" t="s">
        <v>63</v>
      </c>
      <c r="I23" s="48"/>
      <c r="J23" s="48"/>
      <c r="K23" s="48"/>
      <c r="L23" s="48"/>
      <c r="M23" s="48"/>
      <c r="N23" s="48"/>
      <c r="O23" s="48"/>
      <c r="P23" s="49"/>
      <c r="Q23" s="50" t="s">
        <v>64</v>
      </c>
      <c r="R23" s="44" t="s">
        <v>328</v>
      </c>
      <c r="S23" s="44" t="s">
        <v>34</v>
      </c>
      <c r="T23" s="44"/>
      <c r="U23" s="44"/>
      <c r="V23" s="44"/>
      <c r="W23" s="44"/>
      <c r="X23" s="44" t="s">
        <v>479</v>
      </c>
      <c r="Y23" s="44"/>
      <c r="Z23" s="191"/>
      <c r="AA23" s="192"/>
      <c r="AB23" s="237"/>
      <c r="AC23" s="44"/>
      <c r="AD23" s="3"/>
      <c r="AE23" s="3"/>
      <c r="AF23" s="3"/>
      <c r="AG23" s="3"/>
    </row>
    <row r="24" spans="1:33" s="31" customFormat="1" ht="27.75" customHeight="1">
      <c r="A24" s="2">
        <f t="shared" si="0"/>
        <v>21</v>
      </c>
      <c r="B24" s="23" t="s">
        <v>21</v>
      </c>
      <c r="C24" s="24" t="s">
        <v>65</v>
      </c>
      <c r="D24" s="52" t="s">
        <v>35</v>
      </c>
      <c r="E24" s="26"/>
      <c r="F24" s="27"/>
      <c r="G24" s="27"/>
      <c r="H24" s="27"/>
      <c r="I24" s="27" t="s">
        <v>66</v>
      </c>
      <c r="J24" s="27"/>
      <c r="K24" s="27"/>
      <c r="L24" s="27"/>
      <c r="M24" s="27"/>
      <c r="N24" s="27"/>
      <c r="O24" s="27"/>
      <c r="P24" s="28"/>
      <c r="Q24" s="29" t="s">
        <v>67</v>
      </c>
      <c r="R24" s="23" t="s">
        <v>239</v>
      </c>
      <c r="S24" s="29" t="s">
        <v>24</v>
      </c>
      <c r="T24" s="29"/>
      <c r="U24" s="29"/>
      <c r="V24" s="29"/>
      <c r="W24" s="29"/>
      <c r="X24" s="23"/>
      <c r="Y24" s="23"/>
      <c r="Z24" s="189"/>
      <c r="AA24" s="169"/>
      <c r="AB24" s="236"/>
      <c r="AC24" s="23"/>
      <c r="AD24" s="3"/>
      <c r="AE24" s="3"/>
      <c r="AF24" s="3"/>
      <c r="AG24" s="3"/>
    </row>
    <row r="25" spans="1:33" ht="96" customHeight="1">
      <c r="A25" s="2">
        <f t="shared" si="0"/>
        <v>22</v>
      </c>
      <c r="B25" s="2" t="s">
        <v>21</v>
      </c>
      <c r="C25" s="32" t="s">
        <v>68</v>
      </c>
      <c r="D25" s="53" t="s">
        <v>3</v>
      </c>
      <c r="E25" s="64"/>
      <c r="F25" s="35"/>
      <c r="G25" s="35"/>
      <c r="H25" s="35"/>
      <c r="I25" s="35"/>
      <c r="J25" s="35" t="s">
        <v>534</v>
      </c>
      <c r="K25" s="35"/>
      <c r="L25" s="35"/>
      <c r="M25" s="35"/>
      <c r="N25" s="35"/>
      <c r="O25" s="35"/>
      <c r="P25" s="36"/>
      <c r="Q25" s="8" t="s">
        <v>70</v>
      </c>
      <c r="R25" s="1" t="s">
        <v>240</v>
      </c>
      <c r="S25" s="1" t="s">
        <v>34</v>
      </c>
      <c r="T25" s="42" t="s">
        <v>447</v>
      </c>
      <c r="U25" s="42" t="s">
        <v>448</v>
      </c>
      <c r="V25" s="42" t="s">
        <v>449</v>
      </c>
      <c r="W25" s="1" t="s">
        <v>468</v>
      </c>
      <c r="X25" s="94" t="s">
        <v>535</v>
      </c>
      <c r="Y25" s="174" t="s">
        <v>722</v>
      </c>
      <c r="Z25" s="190" t="s">
        <v>386</v>
      </c>
      <c r="AA25" s="195"/>
      <c r="AB25" s="239" t="s">
        <v>580</v>
      </c>
      <c r="AC25" s="1"/>
      <c r="AD25" s="3"/>
      <c r="AE25" s="3"/>
      <c r="AF25" s="3"/>
      <c r="AG25" s="3"/>
    </row>
    <row r="26" spans="1:33" ht="39.950000000000003" customHeight="1">
      <c r="A26" s="2">
        <f t="shared" si="0"/>
        <v>23</v>
      </c>
      <c r="B26" s="2" t="s">
        <v>21</v>
      </c>
      <c r="C26" s="32" t="s">
        <v>71</v>
      </c>
      <c r="D26" s="53" t="s">
        <v>3</v>
      </c>
      <c r="E26" s="64"/>
      <c r="F26" s="35"/>
      <c r="G26" s="35"/>
      <c r="H26" s="35"/>
      <c r="I26" s="35"/>
      <c r="J26" s="35" t="s">
        <v>72</v>
      </c>
      <c r="K26" s="35"/>
      <c r="L26" s="35"/>
      <c r="M26" s="35"/>
      <c r="N26" s="35"/>
      <c r="O26" s="35"/>
      <c r="P26" s="36"/>
      <c r="Q26" s="62" t="s">
        <v>73</v>
      </c>
      <c r="R26" s="1" t="s">
        <v>241</v>
      </c>
      <c r="S26" s="1" t="s">
        <v>34</v>
      </c>
      <c r="T26" s="1" t="s">
        <v>446</v>
      </c>
      <c r="U26" s="1"/>
      <c r="V26" s="1"/>
      <c r="W26" s="1" t="s">
        <v>474</v>
      </c>
      <c r="X26" s="1" t="s">
        <v>480</v>
      </c>
      <c r="Y26" s="204" t="s">
        <v>530</v>
      </c>
      <c r="Z26" s="190" t="s">
        <v>383</v>
      </c>
      <c r="AA26" s="195"/>
      <c r="AB26" s="239" t="s">
        <v>581</v>
      </c>
      <c r="AC26" s="1"/>
      <c r="AD26" s="3"/>
      <c r="AE26" s="3"/>
      <c r="AF26" s="3"/>
      <c r="AG26" s="3"/>
    </row>
    <row r="27" spans="1:33" s="51" customFormat="1" ht="46.5" customHeight="1">
      <c r="A27" s="2">
        <f t="shared" si="0"/>
        <v>24</v>
      </c>
      <c r="B27" s="44" t="s">
        <v>21</v>
      </c>
      <c r="C27" s="45" t="s">
        <v>74</v>
      </c>
      <c r="D27" s="46" t="s">
        <v>4</v>
      </c>
      <c r="E27" s="47"/>
      <c r="F27" s="48"/>
      <c r="G27" s="48"/>
      <c r="H27" s="48"/>
      <c r="I27" s="48"/>
      <c r="J27" s="48" t="s">
        <v>75</v>
      </c>
      <c r="K27" s="48"/>
      <c r="L27" s="48"/>
      <c r="M27" s="48"/>
      <c r="N27" s="48"/>
      <c r="O27" s="48"/>
      <c r="P27" s="49"/>
      <c r="Q27" s="50" t="s">
        <v>76</v>
      </c>
      <c r="R27" s="44" t="s">
        <v>242</v>
      </c>
      <c r="S27" s="44" t="s">
        <v>34</v>
      </c>
      <c r="T27" s="44"/>
      <c r="U27" s="44"/>
      <c r="V27" s="44"/>
      <c r="W27" s="44"/>
      <c r="X27" s="44" t="s">
        <v>481</v>
      </c>
      <c r="Y27" s="44"/>
      <c r="Z27" s="191"/>
      <c r="AA27" s="192"/>
      <c r="AB27" s="237"/>
      <c r="AC27" s="44"/>
      <c r="AD27" s="3"/>
      <c r="AE27" s="3"/>
      <c r="AF27" s="3"/>
      <c r="AG27" s="3"/>
    </row>
    <row r="28" spans="1:33" s="31" customFormat="1" ht="59.25" customHeight="1">
      <c r="A28" s="2">
        <f t="shared" si="0"/>
        <v>25</v>
      </c>
      <c r="B28" s="23" t="s">
        <v>21</v>
      </c>
      <c r="C28" s="24" t="s">
        <v>77</v>
      </c>
      <c r="D28" s="52" t="s">
        <v>35</v>
      </c>
      <c r="E28" s="26"/>
      <c r="F28" s="27"/>
      <c r="G28" s="27"/>
      <c r="H28" s="27"/>
      <c r="I28" s="27"/>
      <c r="J28" s="27"/>
      <c r="K28" s="27" t="s">
        <v>78</v>
      </c>
      <c r="L28" s="27"/>
      <c r="M28" s="27"/>
      <c r="N28" s="27"/>
      <c r="O28" s="27"/>
      <c r="P28" s="28"/>
      <c r="Q28" s="29" t="s">
        <v>79</v>
      </c>
      <c r="R28" s="23" t="s">
        <v>243</v>
      </c>
      <c r="S28" s="29" t="s">
        <v>24</v>
      </c>
      <c r="T28" s="29"/>
      <c r="U28" s="29"/>
      <c r="V28" s="29"/>
      <c r="W28" s="29"/>
      <c r="X28" s="23"/>
      <c r="Y28" s="23"/>
      <c r="Z28" s="189"/>
      <c r="AA28" s="169"/>
      <c r="AB28" s="236"/>
      <c r="AC28" s="23"/>
      <c r="AD28" s="3"/>
      <c r="AE28" s="3"/>
      <c r="AF28" s="3"/>
      <c r="AG28" s="3"/>
    </row>
    <row r="29" spans="1:33" s="51" customFormat="1" ht="62.25" customHeight="1">
      <c r="A29" s="2">
        <f t="shared" si="0"/>
        <v>26</v>
      </c>
      <c r="B29" s="44" t="s">
        <v>21</v>
      </c>
      <c r="C29" s="45" t="s">
        <v>86</v>
      </c>
      <c r="D29" s="46" t="s">
        <v>4</v>
      </c>
      <c r="E29" s="47"/>
      <c r="F29" s="48"/>
      <c r="G29" s="48"/>
      <c r="H29" s="48"/>
      <c r="I29" s="48"/>
      <c r="J29" s="48"/>
      <c r="K29" s="48"/>
      <c r="L29" s="291" t="s">
        <v>87</v>
      </c>
      <c r="M29" s="270"/>
      <c r="N29" s="270"/>
      <c r="O29" s="270"/>
      <c r="P29" s="271"/>
      <c r="Q29" s="50" t="s">
        <v>88</v>
      </c>
      <c r="R29" s="44" t="s">
        <v>246</v>
      </c>
      <c r="S29" s="44" t="s">
        <v>34</v>
      </c>
      <c r="T29" s="44"/>
      <c r="U29" s="44"/>
      <c r="V29" s="44"/>
      <c r="W29" s="44"/>
      <c r="X29" s="158" t="s">
        <v>482</v>
      </c>
      <c r="Y29" s="158"/>
      <c r="Z29" s="191"/>
      <c r="AA29" s="192"/>
      <c r="AB29" s="237"/>
      <c r="AC29" s="44"/>
      <c r="AD29" s="3"/>
      <c r="AE29" s="3"/>
      <c r="AF29" s="3"/>
      <c r="AG29" s="3"/>
    </row>
    <row r="30" spans="1:33" s="31" customFormat="1" ht="27.75" customHeight="1">
      <c r="A30" s="2">
        <f t="shared" si="0"/>
        <v>27</v>
      </c>
      <c r="B30" s="23" t="s">
        <v>21</v>
      </c>
      <c r="C30" s="24" t="s">
        <v>89</v>
      </c>
      <c r="D30" s="52" t="s">
        <v>35</v>
      </c>
      <c r="E30" s="26"/>
      <c r="F30" s="27"/>
      <c r="G30" s="27"/>
      <c r="H30" s="27"/>
      <c r="I30" s="27"/>
      <c r="J30" s="27"/>
      <c r="K30" s="27"/>
      <c r="L30" s="27"/>
      <c r="M30" s="27" t="s">
        <v>90</v>
      </c>
      <c r="N30" s="27"/>
      <c r="O30" s="27"/>
      <c r="P30" s="28"/>
      <c r="Q30" s="23" t="s">
        <v>91</v>
      </c>
      <c r="R30" s="23" t="s">
        <v>247</v>
      </c>
      <c r="S30" s="29" t="s">
        <v>24</v>
      </c>
      <c r="T30" s="29"/>
      <c r="U30" s="29"/>
      <c r="V30" s="29"/>
      <c r="W30" s="29"/>
      <c r="X30" s="159"/>
      <c r="Y30" s="159"/>
      <c r="Z30" s="189"/>
      <c r="AA30" s="169"/>
      <c r="AB30" s="236"/>
      <c r="AC30" s="23"/>
      <c r="AD30" s="3"/>
      <c r="AE30" s="3"/>
      <c r="AF30" s="3"/>
      <c r="AG30" s="3"/>
    </row>
    <row r="31" spans="1:33" ht="39.950000000000003" customHeight="1">
      <c r="A31" s="2">
        <f t="shared" si="0"/>
        <v>28</v>
      </c>
      <c r="B31" s="2" t="s">
        <v>21</v>
      </c>
      <c r="C31" s="32" t="s">
        <v>92</v>
      </c>
      <c r="D31" s="53" t="s">
        <v>3</v>
      </c>
      <c r="E31" s="64"/>
      <c r="F31" s="35"/>
      <c r="G31" s="35"/>
      <c r="H31" s="35"/>
      <c r="I31" s="35"/>
      <c r="J31" s="35"/>
      <c r="K31" s="35"/>
      <c r="L31" s="35"/>
      <c r="M31" s="136"/>
      <c r="N31" s="298" t="s">
        <v>525</v>
      </c>
      <c r="O31" s="299"/>
      <c r="P31" s="300"/>
      <c r="Q31" s="8" t="s">
        <v>94</v>
      </c>
      <c r="R31" s="1" t="s">
        <v>248</v>
      </c>
      <c r="S31" s="1" t="s">
        <v>34</v>
      </c>
      <c r="T31" s="1"/>
      <c r="U31" s="1"/>
      <c r="V31" s="1"/>
      <c r="W31" s="1" t="s">
        <v>474</v>
      </c>
      <c r="X31" s="160" t="s">
        <v>526</v>
      </c>
      <c r="Y31" s="204" t="s">
        <v>530</v>
      </c>
      <c r="Z31" s="190" t="s">
        <v>395</v>
      </c>
      <c r="AA31" s="195"/>
      <c r="AB31" s="239" t="s">
        <v>581</v>
      </c>
      <c r="AC31" s="1"/>
      <c r="AD31" s="3"/>
      <c r="AE31" s="3"/>
      <c r="AF31" s="3"/>
      <c r="AG31" s="3"/>
    </row>
    <row r="32" spans="1:33" s="51" customFormat="1" ht="26.25" customHeight="1">
      <c r="A32" s="2">
        <f t="shared" si="0"/>
        <v>29</v>
      </c>
      <c r="B32" s="44" t="s">
        <v>21</v>
      </c>
      <c r="C32" s="45" t="s">
        <v>95</v>
      </c>
      <c r="D32" s="46" t="s">
        <v>4</v>
      </c>
      <c r="E32" s="47"/>
      <c r="F32" s="48"/>
      <c r="G32" s="48"/>
      <c r="H32" s="48" t="s">
        <v>96</v>
      </c>
      <c r="I32" s="48"/>
      <c r="J32" s="48"/>
      <c r="K32" s="48"/>
      <c r="L32" s="48"/>
      <c r="M32" s="48"/>
      <c r="N32" s="48"/>
      <c r="O32" s="48"/>
      <c r="P32" s="49"/>
      <c r="Q32" s="50" t="s">
        <v>97</v>
      </c>
      <c r="R32" s="50" t="s">
        <v>329</v>
      </c>
      <c r="S32" s="44" t="s">
        <v>34</v>
      </c>
      <c r="T32" s="44"/>
      <c r="U32" s="44"/>
      <c r="V32" s="44"/>
      <c r="W32" s="44"/>
      <c r="X32" s="44" t="s">
        <v>483</v>
      </c>
      <c r="Y32" s="44"/>
      <c r="Z32" s="191"/>
      <c r="AA32" s="192"/>
      <c r="AB32" s="237"/>
      <c r="AC32" s="44"/>
      <c r="AD32" s="3"/>
      <c r="AE32" s="3"/>
      <c r="AF32" s="3"/>
      <c r="AG32" s="3"/>
    </row>
    <row r="33" spans="1:33" s="31" customFormat="1" ht="26.25" customHeight="1">
      <c r="A33" s="2">
        <f t="shared" si="0"/>
        <v>30</v>
      </c>
      <c r="B33" s="23" t="s">
        <v>21</v>
      </c>
      <c r="C33" s="24" t="s">
        <v>65</v>
      </c>
      <c r="D33" s="52" t="s">
        <v>35</v>
      </c>
      <c r="E33" s="26"/>
      <c r="F33" s="27"/>
      <c r="G33" s="27"/>
      <c r="H33" s="27"/>
      <c r="I33" s="27" t="s">
        <v>66</v>
      </c>
      <c r="J33" s="27"/>
      <c r="K33" s="27"/>
      <c r="L33" s="27"/>
      <c r="M33" s="27"/>
      <c r="N33" s="27"/>
      <c r="O33" s="27"/>
      <c r="P33" s="28"/>
      <c r="Q33" s="29" t="s">
        <v>67</v>
      </c>
      <c r="R33" s="23" t="s">
        <v>239</v>
      </c>
      <c r="S33" s="29" t="s">
        <v>24</v>
      </c>
      <c r="T33" s="29"/>
      <c r="U33" s="29"/>
      <c r="V33" s="29"/>
      <c r="W33" s="29"/>
      <c r="X33" s="23"/>
      <c r="Y33" s="23"/>
      <c r="Z33" s="189"/>
      <c r="AA33" s="169"/>
      <c r="AB33" s="236"/>
      <c r="AC33" s="23"/>
      <c r="AD33" s="3"/>
      <c r="AE33" s="3"/>
      <c r="AF33" s="3"/>
      <c r="AG33" s="3"/>
    </row>
    <row r="34" spans="1:33" ht="91.5" customHeight="1">
      <c r="A34" s="2">
        <f t="shared" si="0"/>
        <v>31</v>
      </c>
      <c r="B34" s="2" t="s">
        <v>21</v>
      </c>
      <c r="C34" s="32" t="s">
        <v>68</v>
      </c>
      <c r="D34" s="53" t="s">
        <v>3</v>
      </c>
      <c r="E34" s="64"/>
      <c r="F34" s="35"/>
      <c r="G34" s="35"/>
      <c r="H34" s="35"/>
      <c r="I34" s="35"/>
      <c r="J34" s="35" t="s">
        <v>69</v>
      </c>
      <c r="K34" s="35"/>
      <c r="L34" s="35"/>
      <c r="M34" s="35"/>
      <c r="N34" s="35"/>
      <c r="O34" s="35"/>
      <c r="P34" s="36"/>
      <c r="Q34" s="8" t="s">
        <v>70</v>
      </c>
      <c r="R34" s="1" t="s">
        <v>240</v>
      </c>
      <c r="S34" s="1" t="s">
        <v>34</v>
      </c>
      <c r="T34" s="42" t="s">
        <v>447</v>
      </c>
      <c r="U34" s="42" t="s">
        <v>448</v>
      </c>
      <c r="V34" s="42" t="s">
        <v>449</v>
      </c>
      <c r="W34" s="1" t="s">
        <v>468</v>
      </c>
      <c r="X34" s="94" t="s">
        <v>535</v>
      </c>
      <c r="Y34" s="174" t="s">
        <v>722</v>
      </c>
      <c r="Z34" s="190" t="s">
        <v>385</v>
      </c>
      <c r="AA34" s="195"/>
      <c r="AB34" s="239" t="s">
        <v>579</v>
      </c>
      <c r="AC34" s="142" t="s">
        <v>439</v>
      </c>
      <c r="AD34" s="3"/>
      <c r="AE34" s="3"/>
      <c r="AF34" s="3"/>
      <c r="AG34" s="3"/>
    </row>
    <row r="35" spans="1:33" ht="39.950000000000003" customHeight="1">
      <c r="A35" s="2">
        <f t="shared" si="0"/>
        <v>32</v>
      </c>
      <c r="B35" s="2" t="s">
        <v>21</v>
      </c>
      <c r="C35" s="32" t="s">
        <v>71</v>
      </c>
      <c r="D35" s="53" t="s">
        <v>3</v>
      </c>
      <c r="E35" s="64"/>
      <c r="F35" s="35"/>
      <c r="G35" s="35"/>
      <c r="H35" s="35"/>
      <c r="I35" s="35"/>
      <c r="J35" s="35" t="s">
        <v>72</v>
      </c>
      <c r="K35" s="35"/>
      <c r="L35" s="35"/>
      <c r="M35" s="35"/>
      <c r="N35" s="35"/>
      <c r="O35" s="35"/>
      <c r="P35" s="36"/>
      <c r="Q35" s="69" t="s">
        <v>73</v>
      </c>
      <c r="R35" s="1" t="s">
        <v>241</v>
      </c>
      <c r="S35" s="1" t="s">
        <v>34</v>
      </c>
      <c r="T35" s="1" t="s">
        <v>446</v>
      </c>
      <c r="U35" s="1"/>
      <c r="V35" s="1"/>
      <c r="W35" s="1" t="s">
        <v>474</v>
      </c>
      <c r="X35" s="1" t="s">
        <v>480</v>
      </c>
      <c r="Y35" s="204" t="s">
        <v>530</v>
      </c>
      <c r="Z35" s="190" t="s">
        <v>384</v>
      </c>
      <c r="AA35" s="195"/>
      <c r="AB35" s="239" t="s">
        <v>581</v>
      </c>
      <c r="AC35" s="1"/>
      <c r="AD35" s="3"/>
      <c r="AE35" s="3"/>
      <c r="AF35" s="3"/>
      <c r="AG35" s="3"/>
    </row>
    <row r="36" spans="1:33" s="51" customFormat="1" ht="54" customHeight="1">
      <c r="A36" s="2">
        <f t="shared" si="0"/>
        <v>33</v>
      </c>
      <c r="B36" s="44" t="s">
        <v>21</v>
      </c>
      <c r="C36" s="45" t="s">
        <v>74</v>
      </c>
      <c r="D36" s="46" t="s">
        <v>4</v>
      </c>
      <c r="E36" s="47"/>
      <c r="F36" s="48"/>
      <c r="G36" s="48"/>
      <c r="H36" s="48"/>
      <c r="I36" s="48"/>
      <c r="J36" s="48" t="s">
        <v>75</v>
      </c>
      <c r="K36" s="48"/>
      <c r="L36" s="48"/>
      <c r="M36" s="48"/>
      <c r="N36" s="48"/>
      <c r="O36" s="48"/>
      <c r="P36" s="49"/>
      <c r="Q36" s="50" t="s">
        <v>76</v>
      </c>
      <c r="R36" s="44" t="s">
        <v>242</v>
      </c>
      <c r="S36" s="44" t="s">
        <v>34</v>
      </c>
      <c r="T36" s="44"/>
      <c r="U36" s="44"/>
      <c r="V36" s="44"/>
      <c r="W36" s="44"/>
      <c r="X36" s="44" t="s">
        <v>481</v>
      </c>
      <c r="Y36" s="44"/>
      <c r="Z36" s="191"/>
      <c r="AA36" s="192"/>
      <c r="AB36" s="237"/>
      <c r="AC36" s="44"/>
      <c r="AD36" s="3"/>
      <c r="AE36" s="3"/>
      <c r="AF36" s="3"/>
      <c r="AG36" s="3"/>
    </row>
    <row r="37" spans="1:33" s="31" customFormat="1" ht="26.25" customHeight="1">
      <c r="A37" s="2">
        <f t="shared" si="0"/>
        <v>34</v>
      </c>
      <c r="B37" s="23" t="s">
        <v>21</v>
      </c>
      <c r="C37" s="24" t="s">
        <v>77</v>
      </c>
      <c r="D37" s="52" t="s">
        <v>35</v>
      </c>
      <c r="E37" s="26"/>
      <c r="F37" s="27"/>
      <c r="G37" s="27"/>
      <c r="H37" s="27"/>
      <c r="I37" s="27"/>
      <c r="J37" s="27"/>
      <c r="K37" s="27" t="s">
        <v>78</v>
      </c>
      <c r="L37" s="27"/>
      <c r="M37" s="27"/>
      <c r="N37" s="27"/>
      <c r="O37" s="27"/>
      <c r="P37" s="28"/>
      <c r="Q37" s="29" t="s">
        <v>79</v>
      </c>
      <c r="R37" s="23" t="s">
        <v>243</v>
      </c>
      <c r="S37" s="29" t="s">
        <v>24</v>
      </c>
      <c r="T37" s="29"/>
      <c r="U37" s="29"/>
      <c r="V37" s="29"/>
      <c r="W37" s="29"/>
      <c r="X37" s="23"/>
      <c r="Y37" s="23"/>
      <c r="Z37" s="189"/>
      <c r="AA37" s="169"/>
      <c r="AB37" s="236"/>
      <c r="AC37" s="23"/>
      <c r="AD37" s="3"/>
      <c r="AE37" s="3"/>
      <c r="AF37" s="3"/>
      <c r="AG37" s="3"/>
    </row>
    <row r="38" spans="1:33" s="51" customFormat="1" ht="32.25" customHeight="1">
      <c r="A38" s="2">
        <f t="shared" si="0"/>
        <v>35</v>
      </c>
      <c r="B38" s="44" t="s">
        <v>21</v>
      </c>
      <c r="C38" s="45" t="s">
        <v>86</v>
      </c>
      <c r="D38" s="46" t="s">
        <v>4</v>
      </c>
      <c r="E38" s="47"/>
      <c r="F38" s="48"/>
      <c r="G38" s="48"/>
      <c r="H38" s="48"/>
      <c r="I38" s="48"/>
      <c r="J38" s="48"/>
      <c r="K38" s="48"/>
      <c r="L38" s="291" t="s">
        <v>87</v>
      </c>
      <c r="M38" s="270"/>
      <c r="N38" s="270"/>
      <c r="O38" s="270"/>
      <c r="P38" s="271"/>
      <c r="Q38" s="50" t="s">
        <v>88</v>
      </c>
      <c r="R38" s="44" t="s">
        <v>246</v>
      </c>
      <c r="S38" s="113" t="s">
        <v>34</v>
      </c>
      <c r="T38" s="113"/>
      <c r="U38" s="113"/>
      <c r="V38" s="113"/>
      <c r="W38" s="113"/>
      <c r="X38" s="158" t="s">
        <v>482</v>
      </c>
      <c r="Y38" s="158"/>
      <c r="Z38" s="191"/>
      <c r="AA38" s="192"/>
      <c r="AB38" s="237"/>
      <c r="AC38" s="44"/>
      <c r="AD38" s="3"/>
      <c r="AE38" s="3"/>
      <c r="AF38" s="3"/>
      <c r="AG38" s="3"/>
    </row>
    <row r="39" spans="1:33" s="31" customFormat="1" ht="24.75" customHeight="1">
      <c r="A39" s="2">
        <f t="shared" si="0"/>
        <v>36</v>
      </c>
      <c r="B39" s="23" t="s">
        <v>21</v>
      </c>
      <c r="C39" s="24" t="s">
        <v>89</v>
      </c>
      <c r="D39" s="52" t="s">
        <v>35</v>
      </c>
      <c r="E39" s="26"/>
      <c r="F39" s="27"/>
      <c r="G39" s="27"/>
      <c r="H39" s="27"/>
      <c r="I39" s="27"/>
      <c r="J39" s="27"/>
      <c r="K39" s="27"/>
      <c r="M39" s="27" t="s">
        <v>90</v>
      </c>
      <c r="N39" s="27"/>
      <c r="O39" s="27"/>
      <c r="P39" s="28"/>
      <c r="Q39" s="23" t="s">
        <v>91</v>
      </c>
      <c r="R39" s="23" t="s">
        <v>247</v>
      </c>
      <c r="S39" s="29" t="s">
        <v>24</v>
      </c>
      <c r="T39" s="29"/>
      <c r="U39" s="29"/>
      <c r="V39" s="29"/>
      <c r="W39" s="29"/>
      <c r="X39" s="23"/>
      <c r="Y39" s="23"/>
      <c r="Z39" s="189"/>
      <c r="AA39" s="169"/>
      <c r="AB39" s="236"/>
      <c r="AC39" s="23"/>
      <c r="AD39" s="3"/>
      <c r="AE39" s="3"/>
      <c r="AF39" s="3"/>
      <c r="AG39" s="3"/>
    </row>
    <row r="40" spans="1:33" ht="28.5" customHeight="1">
      <c r="A40" s="2">
        <f t="shared" si="0"/>
        <v>37</v>
      </c>
      <c r="B40" s="2" t="s">
        <v>21</v>
      </c>
      <c r="C40" s="32" t="s">
        <v>92</v>
      </c>
      <c r="D40" s="53" t="s">
        <v>3</v>
      </c>
      <c r="E40" s="64"/>
      <c r="F40" s="35"/>
      <c r="G40" s="35"/>
      <c r="H40" s="35"/>
      <c r="I40" s="35"/>
      <c r="J40" s="35"/>
      <c r="K40" s="35"/>
      <c r="L40" s="35"/>
      <c r="N40" s="264" t="s">
        <v>93</v>
      </c>
      <c r="O40" s="265"/>
      <c r="P40" s="266"/>
      <c r="Q40" s="8" t="s">
        <v>94</v>
      </c>
      <c r="R40" s="1" t="s">
        <v>248</v>
      </c>
      <c r="S40" s="1" t="s">
        <v>34</v>
      </c>
      <c r="T40" s="1"/>
      <c r="U40" s="1"/>
      <c r="V40" s="1"/>
      <c r="W40" s="1" t="s">
        <v>474</v>
      </c>
      <c r="X40" s="160" t="s">
        <v>484</v>
      </c>
      <c r="Y40" s="204" t="s">
        <v>530</v>
      </c>
      <c r="Z40" s="190" t="s">
        <v>396</v>
      </c>
      <c r="AA40" s="195"/>
      <c r="AB40" s="239" t="s">
        <v>581</v>
      </c>
      <c r="AC40" s="1"/>
      <c r="AD40" s="3"/>
      <c r="AE40" s="3"/>
      <c r="AF40" s="3"/>
      <c r="AG40" s="3"/>
    </row>
    <row r="41" spans="1:33" s="51" customFormat="1" ht="44.25" customHeight="1">
      <c r="A41" s="2">
        <f t="shared" si="0"/>
        <v>38</v>
      </c>
      <c r="B41" s="44" t="s">
        <v>21</v>
      </c>
      <c r="C41" s="45" t="s">
        <v>98</v>
      </c>
      <c r="D41" s="46" t="s">
        <v>4</v>
      </c>
      <c r="E41" s="47"/>
      <c r="F41" s="48"/>
      <c r="G41" s="48"/>
      <c r="H41" s="212" t="s">
        <v>99</v>
      </c>
      <c r="I41" s="213"/>
      <c r="J41" s="213"/>
      <c r="K41" s="213"/>
      <c r="L41" s="213"/>
      <c r="M41" s="213"/>
      <c r="N41" s="213"/>
      <c r="O41" s="214"/>
      <c r="P41" s="49"/>
      <c r="Q41" s="50" t="s">
        <v>100</v>
      </c>
      <c r="R41" s="50" t="s">
        <v>330</v>
      </c>
      <c r="S41" s="113" t="s">
        <v>261</v>
      </c>
      <c r="T41" s="113"/>
      <c r="U41" s="113"/>
      <c r="V41" s="113"/>
      <c r="W41" s="113"/>
      <c r="X41" s="158" t="s">
        <v>485</v>
      </c>
      <c r="Y41" s="158"/>
      <c r="Z41" s="191"/>
      <c r="AA41" s="192"/>
      <c r="AB41" s="237"/>
      <c r="AC41" s="44"/>
      <c r="AD41" s="3"/>
      <c r="AE41" s="3"/>
      <c r="AF41" s="3"/>
      <c r="AG41" s="3"/>
    </row>
    <row r="42" spans="1:33" s="31" customFormat="1" ht="27.75" customHeight="1">
      <c r="A42" s="2">
        <f t="shared" si="0"/>
        <v>39</v>
      </c>
      <c r="B42" s="23" t="s">
        <v>21</v>
      </c>
      <c r="C42" s="24" t="s">
        <v>101</v>
      </c>
      <c r="D42" s="52" t="s">
        <v>35</v>
      </c>
      <c r="E42" s="26"/>
      <c r="F42" s="27"/>
      <c r="G42" s="27"/>
      <c r="H42" s="27"/>
      <c r="I42" s="27" t="s">
        <v>102</v>
      </c>
      <c r="J42" s="27"/>
      <c r="K42" s="27"/>
      <c r="L42" s="27"/>
      <c r="M42" s="27"/>
      <c r="N42" s="27"/>
      <c r="O42" s="27"/>
      <c r="P42" s="28"/>
      <c r="Q42" s="29" t="s">
        <v>103</v>
      </c>
      <c r="R42" s="23" t="s">
        <v>249</v>
      </c>
      <c r="S42" s="29" t="s">
        <v>24</v>
      </c>
      <c r="T42" s="29"/>
      <c r="U42" s="29"/>
      <c r="V42" s="29"/>
      <c r="W42" s="29"/>
      <c r="X42" s="23"/>
      <c r="Y42" s="23"/>
      <c r="Z42" s="189"/>
      <c r="AA42" s="169"/>
      <c r="AB42" s="236"/>
      <c r="AC42" s="23"/>
      <c r="AD42" s="3"/>
      <c r="AE42" s="3"/>
      <c r="AF42" s="3"/>
      <c r="AG42" s="3"/>
    </row>
    <row r="43" spans="1:33" ht="28.5" customHeight="1">
      <c r="A43" s="2">
        <f t="shared" si="0"/>
        <v>40</v>
      </c>
      <c r="B43" s="2" t="s">
        <v>21</v>
      </c>
      <c r="C43" s="32" t="s">
        <v>104</v>
      </c>
      <c r="D43" s="53" t="s">
        <v>3</v>
      </c>
      <c r="E43" s="64"/>
      <c r="F43" s="35"/>
      <c r="G43" s="35"/>
      <c r="H43" s="35"/>
      <c r="I43" s="35"/>
      <c r="J43" s="215" t="s">
        <v>105</v>
      </c>
      <c r="K43" s="216"/>
      <c r="L43" s="216"/>
      <c r="M43" s="216"/>
      <c r="N43" s="216"/>
      <c r="O43" s="217"/>
      <c r="P43" s="36"/>
      <c r="Q43" s="8" t="s">
        <v>106</v>
      </c>
      <c r="R43" s="1" t="s">
        <v>250</v>
      </c>
      <c r="S43" s="1" t="s">
        <v>34</v>
      </c>
      <c r="T43" s="1" t="s">
        <v>450</v>
      </c>
      <c r="U43" s="1"/>
      <c r="V43" s="1"/>
      <c r="W43" s="1" t="s">
        <v>486</v>
      </c>
      <c r="X43" s="172" t="s">
        <v>487</v>
      </c>
      <c r="Y43" s="173" t="s">
        <v>554</v>
      </c>
      <c r="Z43" s="190" t="s">
        <v>420</v>
      </c>
      <c r="AA43" s="195"/>
      <c r="AB43" s="239" t="s">
        <v>581</v>
      </c>
      <c r="AC43" s="1"/>
      <c r="AD43" s="3"/>
      <c r="AE43" s="3"/>
      <c r="AF43" s="3"/>
      <c r="AG43" s="3"/>
    </row>
    <row r="44" spans="1:33" s="51" customFormat="1" ht="45" customHeight="1">
      <c r="A44" s="2">
        <f t="shared" si="0"/>
        <v>41</v>
      </c>
      <c r="B44" s="44" t="s">
        <v>21</v>
      </c>
      <c r="C44" s="45" t="s">
        <v>316</v>
      </c>
      <c r="D44" s="46" t="s">
        <v>6</v>
      </c>
      <c r="E44" s="47"/>
      <c r="F44" s="48"/>
      <c r="G44" s="48"/>
      <c r="H44" s="48"/>
      <c r="I44" s="48"/>
      <c r="J44" s="295" t="s">
        <v>254</v>
      </c>
      <c r="K44" s="296"/>
      <c r="L44" s="296"/>
      <c r="M44" s="296"/>
      <c r="N44" s="296"/>
      <c r="O44" s="296"/>
      <c r="P44" s="297"/>
      <c r="Q44" s="50" t="s">
        <v>107</v>
      </c>
      <c r="R44" s="50" t="s">
        <v>331</v>
      </c>
      <c r="S44" s="44" t="s">
        <v>58</v>
      </c>
      <c r="T44" s="44"/>
      <c r="U44" s="44"/>
      <c r="V44" s="44"/>
      <c r="W44" s="44"/>
      <c r="X44" s="244" t="s">
        <v>488</v>
      </c>
      <c r="Y44" s="161"/>
      <c r="Z44" s="191"/>
      <c r="AA44" s="192"/>
      <c r="AB44" s="237"/>
      <c r="AC44" s="44"/>
      <c r="AD44" s="3"/>
      <c r="AE44" s="3"/>
      <c r="AF44" s="3"/>
      <c r="AG44" s="3"/>
    </row>
    <row r="45" spans="1:33" s="31" customFormat="1" ht="28.5" customHeight="1">
      <c r="A45" s="2">
        <f t="shared" si="0"/>
        <v>42</v>
      </c>
      <c r="B45" s="23" t="s">
        <v>21</v>
      </c>
      <c r="C45" s="24" t="s">
        <v>317</v>
      </c>
      <c r="D45" s="52" t="s">
        <v>35</v>
      </c>
      <c r="E45" s="26"/>
      <c r="F45" s="27"/>
      <c r="G45" s="27"/>
      <c r="H45" s="27"/>
      <c r="I45" s="27"/>
      <c r="J45" s="106"/>
      <c r="K45" s="67" t="s">
        <v>255</v>
      </c>
      <c r="L45" s="67"/>
      <c r="M45" s="67"/>
      <c r="N45" s="67"/>
      <c r="O45" s="67"/>
      <c r="P45" s="68"/>
      <c r="Q45" s="29" t="s">
        <v>108</v>
      </c>
      <c r="R45" s="23" t="s">
        <v>251</v>
      </c>
      <c r="S45" s="29" t="s">
        <v>24</v>
      </c>
      <c r="T45" s="29"/>
      <c r="U45" s="29"/>
      <c r="V45" s="29"/>
      <c r="W45" s="29"/>
      <c r="X45" s="25"/>
      <c r="Y45" s="25"/>
      <c r="Z45" s="189"/>
      <c r="AA45" s="169"/>
      <c r="AB45" s="236"/>
      <c r="AC45" s="23"/>
      <c r="AD45" s="3"/>
      <c r="AE45" s="3"/>
      <c r="AF45" s="3"/>
      <c r="AG45" s="3"/>
    </row>
    <row r="46" spans="1:33" s="3" customFormat="1" ht="106.5" customHeight="1">
      <c r="A46" s="2">
        <f t="shared" si="0"/>
        <v>43</v>
      </c>
      <c r="B46" s="2" t="s">
        <v>21</v>
      </c>
      <c r="C46" s="32" t="s">
        <v>318</v>
      </c>
      <c r="D46" s="53" t="s">
        <v>5</v>
      </c>
      <c r="E46" s="40"/>
      <c r="F46" s="37"/>
      <c r="G46" s="37"/>
      <c r="H46" s="37"/>
      <c r="I46" s="37"/>
      <c r="J46" s="218"/>
      <c r="K46" s="219"/>
      <c r="L46" s="220" t="s">
        <v>256</v>
      </c>
      <c r="M46" s="220"/>
      <c r="N46" s="220"/>
      <c r="O46" s="220"/>
      <c r="P46" s="61"/>
      <c r="Q46" s="42" t="s">
        <v>109</v>
      </c>
      <c r="R46" s="2" t="s">
        <v>252</v>
      </c>
      <c r="S46" s="2" t="s">
        <v>34</v>
      </c>
      <c r="T46" s="148" t="s">
        <v>451</v>
      </c>
      <c r="U46" s="148" t="s">
        <v>452</v>
      </c>
      <c r="V46" s="148" t="s">
        <v>453</v>
      </c>
      <c r="W46" s="2" t="s">
        <v>489</v>
      </c>
      <c r="X46" s="162" t="s">
        <v>490</v>
      </c>
      <c r="Y46" s="174" t="s">
        <v>562</v>
      </c>
      <c r="Z46" s="196" t="s">
        <v>434</v>
      </c>
      <c r="AA46" s="197"/>
      <c r="AB46" s="240"/>
      <c r="AC46" s="174" t="s">
        <v>718</v>
      </c>
    </row>
    <row r="47" spans="1:33" s="3" customFormat="1" ht="42" customHeight="1">
      <c r="A47" s="2">
        <f t="shared" si="0"/>
        <v>44</v>
      </c>
      <c r="B47" s="2" t="s">
        <v>21</v>
      </c>
      <c r="C47" s="32" t="s">
        <v>546</v>
      </c>
      <c r="D47" s="53" t="s">
        <v>5</v>
      </c>
      <c r="E47" s="40"/>
      <c r="F47" s="37"/>
      <c r="G47" s="37"/>
      <c r="H47" s="37"/>
      <c r="I47" s="37"/>
      <c r="J47" s="218"/>
      <c r="K47" s="219"/>
      <c r="L47" s="220" t="s">
        <v>547</v>
      </c>
      <c r="M47" s="220"/>
      <c r="N47" s="220"/>
      <c r="O47" s="220"/>
      <c r="P47" s="61"/>
      <c r="Q47" s="42" t="s">
        <v>548</v>
      </c>
      <c r="R47" s="2" t="s">
        <v>548</v>
      </c>
      <c r="S47" s="2" t="s">
        <v>34</v>
      </c>
      <c r="T47" s="1" t="s">
        <v>446</v>
      </c>
      <c r="U47" s="202"/>
      <c r="V47" s="202"/>
      <c r="W47" s="2" t="s">
        <v>474</v>
      </c>
      <c r="X47" s="162" t="s">
        <v>549</v>
      </c>
      <c r="Y47" s="204" t="s">
        <v>530</v>
      </c>
      <c r="Z47" s="205" t="s">
        <v>576</v>
      </c>
      <c r="AA47" s="206"/>
      <c r="AB47" s="241"/>
      <c r="AC47" s="42" t="s">
        <v>564</v>
      </c>
    </row>
    <row r="48" spans="1:33" s="3" customFormat="1" ht="28.5" customHeight="1">
      <c r="A48" s="2">
        <f>A47+1</f>
        <v>45</v>
      </c>
      <c r="B48" s="2" t="s">
        <v>21</v>
      </c>
      <c r="C48" s="32" t="s">
        <v>319</v>
      </c>
      <c r="D48" s="53" t="s">
        <v>5</v>
      </c>
      <c r="E48" s="40"/>
      <c r="F48" s="37"/>
      <c r="G48" s="37"/>
      <c r="H48" s="37"/>
      <c r="I48" s="37"/>
      <c r="J48" s="218"/>
      <c r="K48" s="219"/>
      <c r="L48" s="220" t="s">
        <v>257</v>
      </c>
      <c r="M48" s="220"/>
      <c r="N48" s="220"/>
      <c r="O48" s="220"/>
      <c r="P48" s="61"/>
      <c r="Q48" s="42" t="s">
        <v>110</v>
      </c>
      <c r="R48" s="2" t="s">
        <v>253</v>
      </c>
      <c r="S48" s="2" t="s">
        <v>34</v>
      </c>
      <c r="T48" s="1" t="s">
        <v>450</v>
      </c>
      <c r="U48" s="2"/>
      <c r="V48" s="2"/>
      <c r="W48" s="2" t="s">
        <v>486</v>
      </c>
      <c r="X48" s="162" t="s">
        <v>491</v>
      </c>
      <c r="Y48" s="173" t="s">
        <v>551</v>
      </c>
      <c r="Z48" s="196" t="s">
        <v>435</v>
      </c>
      <c r="AA48" s="197"/>
      <c r="AB48" s="239" t="s">
        <v>581</v>
      </c>
      <c r="AC48" s="2"/>
    </row>
    <row r="49" spans="1:33" s="51" customFormat="1" ht="45" customHeight="1">
      <c r="A49" s="2">
        <f t="shared" si="0"/>
        <v>46</v>
      </c>
      <c r="B49" s="44" t="s">
        <v>21</v>
      </c>
      <c r="C49" s="111" t="s">
        <v>320</v>
      </c>
      <c r="D49" s="110" t="s">
        <v>6</v>
      </c>
      <c r="E49" s="47"/>
      <c r="F49" s="48"/>
      <c r="G49" s="48"/>
      <c r="H49" s="48" t="s">
        <v>7</v>
      </c>
      <c r="I49" s="48"/>
      <c r="J49" s="48"/>
      <c r="K49" s="48"/>
      <c r="L49" s="48"/>
      <c r="M49" s="48"/>
      <c r="N49" s="48"/>
      <c r="O49" s="48"/>
      <c r="P49" s="49"/>
      <c r="Q49" s="50" t="s">
        <v>111</v>
      </c>
      <c r="R49" s="50" t="s">
        <v>332</v>
      </c>
      <c r="S49" s="44" t="s">
        <v>34</v>
      </c>
      <c r="T49" s="44"/>
      <c r="U49" s="44"/>
      <c r="V49" s="44"/>
      <c r="W49" s="44"/>
      <c r="X49" s="158" t="s">
        <v>492</v>
      </c>
      <c r="Y49" s="158"/>
      <c r="Z49" s="191"/>
      <c r="AA49" s="192"/>
      <c r="AB49" s="237"/>
      <c r="AC49" s="44"/>
      <c r="AD49" s="3"/>
      <c r="AE49" s="3"/>
      <c r="AF49" s="3"/>
      <c r="AG49" s="3"/>
    </row>
    <row r="50" spans="1:33" s="31" customFormat="1" ht="45" customHeight="1">
      <c r="A50" s="2">
        <f t="shared" si="0"/>
        <v>47</v>
      </c>
      <c r="B50" s="23" t="s">
        <v>21</v>
      </c>
      <c r="C50" s="24" t="s">
        <v>112</v>
      </c>
      <c r="D50" s="73" t="s">
        <v>35</v>
      </c>
      <c r="E50" s="26"/>
      <c r="F50" s="27"/>
      <c r="G50" s="27"/>
      <c r="H50" s="27"/>
      <c r="I50" s="27" t="s">
        <v>113</v>
      </c>
      <c r="J50" s="27"/>
      <c r="K50" s="27"/>
      <c r="L50" s="27"/>
      <c r="M50" s="27"/>
      <c r="N50" s="27"/>
      <c r="O50" s="27"/>
      <c r="P50" s="28"/>
      <c r="Q50" s="29" t="s">
        <v>114</v>
      </c>
      <c r="R50" s="23" t="s">
        <v>258</v>
      </c>
      <c r="S50" s="29" t="s">
        <v>24</v>
      </c>
      <c r="T50" s="29"/>
      <c r="U50" s="29"/>
      <c r="V50" s="29"/>
      <c r="W50" s="29"/>
      <c r="X50" s="23"/>
      <c r="Y50" s="23"/>
      <c r="Z50" s="189"/>
      <c r="AA50" s="169"/>
      <c r="AB50" s="236"/>
      <c r="AC50" s="23"/>
      <c r="AD50" s="3"/>
      <c r="AE50" s="3"/>
      <c r="AF50" s="3"/>
      <c r="AG50" s="3"/>
    </row>
    <row r="51" spans="1:33" s="31" customFormat="1" ht="21" customHeight="1">
      <c r="A51" s="2">
        <f t="shared" si="0"/>
        <v>48</v>
      </c>
      <c r="B51" s="2" t="s">
        <v>21</v>
      </c>
      <c r="C51" s="207" t="s">
        <v>390</v>
      </c>
      <c r="D51" s="74" t="s">
        <v>3</v>
      </c>
      <c r="E51" s="64"/>
      <c r="F51" s="35"/>
      <c r="G51" s="35"/>
      <c r="H51" s="35"/>
      <c r="I51" s="35"/>
      <c r="J51" s="35" t="s">
        <v>462</v>
      </c>
      <c r="K51" s="35"/>
      <c r="L51" s="35"/>
      <c r="M51" s="35"/>
      <c r="N51" s="35"/>
      <c r="O51" s="35"/>
      <c r="P51" s="36"/>
      <c r="Q51" s="104" t="s">
        <v>259</v>
      </c>
      <c r="R51" s="104" t="s">
        <v>260</v>
      </c>
      <c r="S51" s="1" t="s">
        <v>34</v>
      </c>
      <c r="T51" s="1" t="s">
        <v>450</v>
      </c>
      <c r="U51" s="1"/>
      <c r="V51" s="1"/>
      <c r="W51" s="1" t="s">
        <v>486</v>
      </c>
      <c r="X51" s="1" t="s">
        <v>536</v>
      </c>
      <c r="Y51" s="173" t="s">
        <v>551</v>
      </c>
      <c r="Z51" s="190" t="s">
        <v>391</v>
      </c>
      <c r="AA51" s="195"/>
      <c r="AB51" s="239" t="s">
        <v>580</v>
      </c>
      <c r="AC51" s="1"/>
      <c r="AD51" s="3"/>
      <c r="AE51" s="3"/>
      <c r="AF51" s="3"/>
      <c r="AG51" s="3"/>
    </row>
    <row r="52" spans="1:33" ht="89.25" customHeight="1">
      <c r="A52" s="2">
        <f t="shared" si="0"/>
        <v>49</v>
      </c>
      <c r="B52" s="2" t="s">
        <v>21</v>
      </c>
      <c r="C52" s="32" t="s">
        <v>115</v>
      </c>
      <c r="D52" s="74" t="s">
        <v>3</v>
      </c>
      <c r="E52" s="64"/>
      <c r="F52" s="35"/>
      <c r="G52" s="35"/>
      <c r="H52" s="35"/>
      <c r="I52" s="35"/>
      <c r="J52" s="35" t="s">
        <v>116</v>
      </c>
      <c r="K52" s="35"/>
      <c r="L52" s="35"/>
      <c r="M52" s="35"/>
      <c r="N52" s="35"/>
      <c r="O52" s="35"/>
      <c r="P52" s="36"/>
      <c r="Q52" s="8" t="s">
        <v>117</v>
      </c>
      <c r="R52" s="104" t="s">
        <v>117</v>
      </c>
      <c r="S52" s="1" t="s">
        <v>34</v>
      </c>
      <c r="T52" s="148" t="s">
        <v>451</v>
      </c>
      <c r="U52" s="148" t="s">
        <v>452</v>
      </c>
      <c r="V52" s="148" t="s">
        <v>453</v>
      </c>
      <c r="W52" s="1" t="s">
        <v>493</v>
      </c>
      <c r="X52" s="1" t="s">
        <v>494</v>
      </c>
      <c r="Y52" s="174" t="s">
        <v>716</v>
      </c>
      <c r="Z52" s="190" t="s">
        <v>392</v>
      </c>
      <c r="AA52" s="195"/>
      <c r="AB52" s="239" t="s">
        <v>580</v>
      </c>
      <c r="AC52" s="208" t="s">
        <v>717</v>
      </c>
      <c r="AG52" s="3"/>
    </row>
    <row r="53" spans="1:33" ht="23.25" customHeight="1">
      <c r="A53" s="2">
        <f t="shared" si="0"/>
        <v>50</v>
      </c>
      <c r="B53" s="2" t="s">
        <v>21</v>
      </c>
      <c r="C53" s="32" t="s">
        <v>361</v>
      </c>
      <c r="D53" s="74" t="s">
        <v>3</v>
      </c>
      <c r="E53" s="64"/>
      <c r="F53" s="35"/>
      <c r="G53" s="35"/>
      <c r="H53" s="35"/>
      <c r="I53" s="35"/>
      <c r="J53" s="35" t="s">
        <v>360</v>
      </c>
      <c r="K53" s="35"/>
      <c r="L53" s="35"/>
      <c r="M53" s="35"/>
      <c r="N53" s="35"/>
      <c r="O53" s="35"/>
      <c r="P53" s="36"/>
      <c r="Q53" s="131" t="s">
        <v>362</v>
      </c>
      <c r="R53" s="131" t="s">
        <v>362</v>
      </c>
      <c r="S53" s="1" t="s">
        <v>34</v>
      </c>
      <c r="T53" s="1"/>
      <c r="U53" s="1"/>
      <c r="V53" s="1"/>
      <c r="W53" s="1" t="s">
        <v>495</v>
      </c>
      <c r="X53" s="1" t="s">
        <v>496</v>
      </c>
      <c r="Y53" s="171" t="s">
        <v>544</v>
      </c>
      <c r="Z53" s="190" t="s">
        <v>393</v>
      </c>
      <c r="AA53" s="195"/>
      <c r="AB53" s="239" t="s">
        <v>580</v>
      </c>
      <c r="AC53" s="1"/>
      <c r="AG53" s="3"/>
    </row>
    <row r="54" spans="1:33" s="31" customFormat="1" ht="57" customHeight="1">
      <c r="A54" s="2">
        <f t="shared" si="0"/>
        <v>51</v>
      </c>
      <c r="B54" s="23" t="s">
        <v>118</v>
      </c>
      <c r="C54" s="24" t="s">
        <v>119</v>
      </c>
      <c r="D54" s="52" t="s">
        <v>120</v>
      </c>
      <c r="E54" s="26" t="s">
        <v>2</v>
      </c>
      <c r="F54" s="27"/>
      <c r="G54" s="27"/>
      <c r="H54" s="27"/>
      <c r="I54" s="27"/>
      <c r="J54" s="27"/>
      <c r="K54" s="27"/>
      <c r="L54" s="27"/>
      <c r="M54" s="27"/>
      <c r="N54" s="27"/>
      <c r="O54" s="27"/>
      <c r="P54" s="28"/>
      <c r="Q54" s="29" t="s">
        <v>121</v>
      </c>
      <c r="R54" s="29" t="s">
        <v>262</v>
      </c>
      <c r="S54" s="23" t="s">
        <v>334</v>
      </c>
      <c r="T54" s="23"/>
      <c r="U54" s="23"/>
      <c r="V54" s="23"/>
      <c r="W54" s="23"/>
      <c r="X54" s="23" t="s">
        <v>497</v>
      </c>
      <c r="Y54" s="23"/>
      <c r="Z54" s="189"/>
      <c r="AA54" s="169"/>
      <c r="AB54" s="236"/>
      <c r="AC54" s="23"/>
      <c r="AD54" s="3"/>
      <c r="AE54" s="3"/>
      <c r="AF54" s="3"/>
      <c r="AG54" s="3"/>
    </row>
    <row r="55" spans="1:33" s="51" customFormat="1" ht="54" customHeight="1">
      <c r="A55" s="2">
        <f t="shared" si="0"/>
        <v>52</v>
      </c>
      <c r="B55" s="44" t="s">
        <v>118</v>
      </c>
      <c r="C55" s="45" t="s">
        <v>123</v>
      </c>
      <c r="D55" s="46" t="s">
        <v>4</v>
      </c>
      <c r="E55" s="47"/>
      <c r="F55" s="48" t="s">
        <v>124</v>
      </c>
      <c r="G55" s="48"/>
      <c r="H55" s="48"/>
      <c r="I55" s="48"/>
      <c r="J55" s="48"/>
      <c r="K55" s="48"/>
      <c r="L55" s="48"/>
      <c r="M55" s="48"/>
      <c r="N55" s="48"/>
      <c r="O55" s="48"/>
      <c r="P55" s="49"/>
      <c r="Q55" s="50" t="s">
        <v>125</v>
      </c>
      <c r="R55" s="50" t="s">
        <v>333</v>
      </c>
      <c r="S55" s="44" t="s">
        <v>261</v>
      </c>
      <c r="T55" s="44"/>
      <c r="U55" s="44"/>
      <c r="V55" s="44"/>
      <c r="W55" s="44"/>
      <c r="X55" s="158" t="s">
        <v>498</v>
      </c>
      <c r="Y55" s="158"/>
      <c r="Z55" s="191"/>
      <c r="AA55" s="192"/>
      <c r="AB55" s="237"/>
      <c r="AC55" s="44"/>
      <c r="AD55" s="3"/>
      <c r="AE55" s="3"/>
      <c r="AF55" s="3"/>
      <c r="AG55" s="3"/>
    </row>
    <row r="56" spans="1:33" s="31" customFormat="1" ht="28.5" customHeight="1">
      <c r="A56" s="2">
        <f t="shared" si="0"/>
        <v>53</v>
      </c>
      <c r="B56" s="23" t="s">
        <v>118</v>
      </c>
      <c r="C56" s="24" t="s">
        <v>126</v>
      </c>
      <c r="D56" s="52" t="s">
        <v>35</v>
      </c>
      <c r="E56" s="26"/>
      <c r="F56" s="27"/>
      <c r="G56" s="75" t="s">
        <v>127</v>
      </c>
      <c r="H56" s="27"/>
      <c r="I56" s="27"/>
      <c r="J56" s="27"/>
      <c r="K56" s="27"/>
      <c r="L56" s="27"/>
      <c r="M56" s="27"/>
      <c r="N56" s="27"/>
      <c r="O56" s="27"/>
      <c r="P56" s="28"/>
      <c r="Q56" s="29" t="s">
        <v>128</v>
      </c>
      <c r="R56" s="23" t="s">
        <v>263</v>
      </c>
      <c r="S56" s="29" t="s">
        <v>24</v>
      </c>
      <c r="T56" s="29"/>
      <c r="U56" s="29"/>
      <c r="V56" s="29"/>
      <c r="W56" s="29"/>
      <c r="X56" s="23"/>
      <c r="Y56" s="23"/>
      <c r="Z56" s="189"/>
      <c r="AA56" s="169"/>
      <c r="AB56" s="236"/>
      <c r="AC56" s="23"/>
      <c r="AD56" s="3"/>
      <c r="AE56" s="3"/>
      <c r="AF56" s="3"/>
      <c r="AG56" s="3"/>
    </row>
    <row r="57" spans="1:33" ht="61.5" customHeight="1">
      <c r="A57" s="2">
        <f t="shared" si="0"/>
        <v>54</v>
      </c>
      <c r="B57" s="2" t="s">
        <v>118</v>
      </c>
      <c r="C57" s="32" t="s">
        <v>129</v>
      </c>
      <c r="D57" s="53" t="s">
        <v>3</v>
      </c>
      <c r="E57" s="64"/>
      <c r="F57" s="35"/>
      <c r="G57" s="35"/>
      <c r="H57" s="35" t="s">
        <v>130</v>
      </c>
      <c r="I57" s="35"/>
      <c r="J57" s="35"/>
      <c r="K57" s="35"/>
      <c r="L57" s="35"/>
      <c r="M57" s="35"/>
      <c r="N57" s="35"/>
      <c r="O57" s="35"/>
      <c r="P57" s="36"/>
      <c r="Q57" s="8" t="s">
        <v>131</v>
      </c>
      <c r="R57" s="1" t="s">
        <v>264</v>
      </c>
      <c r="S57" s="1" t="s">
        <v>34</v>
      </c>
      <c r="T57" s="1"/>
      <c r="U57" s="1"/>
      <c r="V57" s="1"/>
      <c r="W57" s="1" t="s">
        <v>468</v>
      </c>
      <c r="X57" s="1" t="s">
        <v>537</v>
      </c>
      <c r="Y57" s="174" t="s">
        <v>568</v>
      </c>
      <c r="Z57" s="190" t="s">
        <v>400</v>
      </c>
      <c r="AA57" s="195"/>
      <c r="AB57" s="239" t="s">
        <v>581</v>
      </c>
      <c r="AC57" s="1"/>
      <c r="AD57" s="3"/>
      <c r="AE57" s="3"/>
      <c r="AF57" s="3"/>
      <c r="AG57" s="3"/>
    </row>
    <row r="58" spans="1:33" s="120" customFormat="1" ht="26.25" customHeight="1">
      <c r="A58" s="2">
        <f t="shared" si="0"/>
        <v>55</v>
      </c>
      <c r="B58" s="113" t="s">
        <v>118</v>
      </c>
      <c r="C58" s="111" t="s">
        <v>373</v>
      </c>
      <c r="D58" s="114" t="s">
        <v>374</v>
      </c>
      <c r="E58" s="115"/>
      <c r="F58" s="117"/>
      <c r="G58" s="116"/>
      <c r="H58" s="116" t="s">
        <v>461</v>
      </c>
      <c r="I58" s="116"/>
      <c r="J58" s="116"/>
      <c r="K58" s="116"/>
      <c r="L58" s="116"/>
      <c r="M58" s="116"/>
      <c r="N58" s="116"/>
      <c r="O58" s="116"/>
      <c r="P58" s="127"/>
      <c r="Q58" s="119" t="s">
        <v>458</v>
      </c>
      <c r="R58" s="113" t="s">
        <v>459</v>
      </c>
      <c r="S58" s="113" t="s">
        <v>375</v>
      </c>
      <c r="T58" s="113"/>
      <c r="U58" s="113"/>
      <c r="V58" s="113"/>
      <c r="W58" s="113"/>
      <c r="X58" s="113" t="s">
        <v>538</v>
      </c>
      <c r="Y58" s="113"/>
      <c r="Z58" s="170"/>
      <c r="AA58" s="168"/>
      <c r="AB58" s="242"/>
      <c r="AC58" s="113"/>
      <c r="AD58" s="3"/>
      <c r="AE58" s="3"/>
      <c r="AF58" s="3"/>
      <c r="AG58" s="3"/>
    </row>
    <row r="59" spans="1:33" s="31" customFormat="1" ht="26.25" customHeight="1">
      <c r="A59" s="2">
        <f t="shared" si="0"/>
        <v>56</v>
      </c>
      <c r="B59" s="23" t="s">
        <v>118</v>
      </c>
      <c r="C59" s="55" t="s">
        <v>40</v>
      </c>
      <c r="D59" s="56" t="s">
        <v>35</v>
      </c>
      <c r="E59" s="26"/>
      <c r="F59" s="27"/>
      <c r="H59" s="27"/>
      <c r="I59" s="27" t="s">
        <v>41</v>
      </c>
      <c r="J59" s="27"/>
      <c r="K59" s="27"/>
      <c r="L59" s="27"/>
      <c r="M59" s="27"/>
      <c r="N59" s="27"/>
      <c r="O59" s="27"/>
      <c r="P59" s="28"/>
      <c r="Q59" s="29" t="s">
        <v>42</v>
      </c>
      <c r="R59" s="29" t="s">
        <v>236</v>
      </c>
      <c r="S59" s="29" t="s">
        <v>36</v>
      </c>
      <c r="T59" s="29"/>
      <c r="U59" s="29"/>
      <c r="V59" s="29"/>
      <c r="W59" s="29"/>
      <c r="X59" s="23"/>
      <c r="Y59" s="23"/>
      <c r="Z59" s="189"/>
      <c r="AA59" s="169"/>
      <c r="AB59" s="236"/>
      <c r="AC59" s="23"/>
      <c r="AD59" s="3"/>
      <c r="AE59" s="3"/>
      <c r="AF59" s="3"/>
      <c r="AG59" s="3"/>
    </row>
    <row r="60" spans="1:33" s="3" customFormat="1" ht="26.25" customHeight="1">
      <c r="A60" s="2">
        <f t="shared" si="0"/>
        <v>57</v>
      </c>
      <c r="B60" s="2" t="s">
        <v>118</v>
      </c>
      <c r="C60" s="63" t="s">
        <v>43</v>
      </c>
      <c r="D60" s="133" t="s">
        <v>3</v>
      </c>
      <c r="E60" s="40"/>
      <c r="F60" s="37"/>
      <c r="G60" s="37"/>
      <c r="I60" s="60"/>
      <c r="J60" s="60" t="s">
        <v>44</v>
      </c>
      <c r="K60" s="60"/>
      <c r="L60" s="60"/>
      <c r="M60" s="60"/>
      <c r="N60" s="60"/>
      <c r="O60" s="60"/>
      <c r="P60" s="61"/>
      <c r="Q60" s="42" t="s">
        <v>45</v>
      </c>
      <c r="R60" s="43" t="s">
        <v>237</v>
      </c>
      <c r="S60" s="43" t="s">
        <v>33</v>
      </c>
      <c r="T60" s="43" t="s">
        <v>446</v>
      </c>
      <c r="U60" s="43"/>
      <c r="V60" s="43"/>
      <c r="W60" s="43" t="s">
        <v>474</v>
      </c>
      <c r="X60" s="4" t="s">
        <v>475</v>
      </c>
      <c r="Y60" s="204" t="s">
        <v>530</v>
      </c>
      <c r="Z60" s="190" t="s">
        <v>408</v>
      </c>
      <c r="AA60" s="195"/>
      <c r="AB60" s="239" t="s">
        <v>581</v>
      </c>
      <c r="AC60" s="2"/>
    </row>
    <row r="61" spans="1:33" s="51" customFormat="1" ht="57.75" customHeight="1">
      <c r="A61" s="2">
        <f t="shared" si="0"/>
        <v>58</v>
      </c>
      <c r="B61" s="44" t="s">
        <v>118</v>
      </c>
      <c r="C61" s="45" t="s">
        <v>412</v>
      </c>
      <c r="D61" s="46" t="s">
        <v>4</v>
      </c>
      <c r="E61" s="47"/>
      <c r="F61" s="48" t="s">
        <v>141</v>
      </c>
      <c r="G61" s="48"/>
      <c r="H61" s="48"/>
      <c r="I61" s="48"/>
      <c r="J61" s="48"/>
      <c r="K61" s="48"/>
      <c r="L61" s="48"/>
      <c r="M61" s="48"/>
      <c r="N61" s="48"/>
      <c r="O61" s="48"/>
      <c r="P61" s="49"/>
      <c r="Q61" s="50" t="s">
        <v>142</v>
      </c>
      <c r="R61" s="50" t="s">
        <v>338</v>
      </c>
      <c r="S61" s="44" t="s">
        <v>413</v>
      </c>
      <c r="T61" s="44"/>
      <c r="U61" s="44"/>
      <c r="V61" s="44"/>
      <c r="W61" s="44"/>
      <c r="X61" s="158" t="s">
        <v>501</v>
      </c>
      <c r="Y61" s="158"/>
      <c r="Z61" s="191"/>
      <c r="AA61" s="192"/>
      <c r="AB61" s="237"/>
      <c r="AC61" s="50"/>
      <c r="AD61" s="3"/>
      <c r="AE61" s="3"/>
      <c r="AF61" s="3"/>
      <c r="AG61" s="3"/>
    </row>
    <row r="62" spans="1:33" s="31" customFormat="1" ht="55.5" customHeight="1">
      <c r="A62" s="2">
        <f t="shared" si="0"/>
        <v>59</v>
      </c>
      <c r="B62" s="23" t="s">
        <v>118</v>
      </c>
      <c r="C62" s="24" t="s">
        <v>143</v>
      </c>
      <c r="D62" s="52" t="s">
        <v>35</v>
      </c>
      <c r="E62" s="26"/>
      <c r="F62" s="27"/>
      <c r="G62" s="27" t="s">
        <v>144</v>
      </c>
      <c r="H62" s="27"/>
      <c r="I62" s="27"/>
      <c r="J62" s="27"/>
      <c r="K62" s="27"/>
      <c r="L62" s="27"/>
      <c r="M62" s="27"/>
      <c r="N62" s="27"/>
      <c r="O62" s="27"/>
      <c r="P62" s="28"/>
      <c r="Q62" s="29" t="s">
        <v>145</v>
      </c>
      <c r="R62" s="23" t="s">
        <v>268</v>
      </c>
      <c r="S62" s="29" t="s">
        <v>24</v>
      </c>
      <c r="T62" s="29"/>
      <c r="U62" s="29"/>
      <c r="V62" s="29"/>
      <c r="W62" s="29"/>
      <c r="X62" s="23"/>
      <c r="Y62" s="23"/>
      <c r="Z62" s="189"/>
      <c r="AA62" s="169"/>
      <c r="AB62" s="236"/>
      <c r="AC62" s="23"/>
      <c r="AD62" s="3"/>
      <c r="AE62" s="3"/>
      <c r="AF62" s="3"/>
      <c r="AG62" s="3"/>
    </row>
    <row r="63" spans="1:33" s="51" customFormat="1" ht="54" customHeight="1">
      <c r="A63" s="2">
        <f t="shared" si="0"/>
        <v>60</v>
      </c>
      <c r="B63" s="44" t="s">
        <v>118</v>
      </c>
      <c r="C63" s="45" t="s">
        <v>146</v>
      </c>
      <c r="D63" s="46" t="s">
        <v>4</v>
      </c>
      <c r="E63" s="47"/>
      <c r="F63" s="48"/>
      <c r="G63" s="48"/>
      <c r="H63" s="48" t="s">
        <v>147</v>
      </c>
      <c r="I63" s="48"/>
      <c r="J63" s="48"/>
      <c r="K63" s="48"/>
      <c r="L63" s="48"/>
      <c r="M63" s="48"/>
      <c r="N63" s="48"/>
      <c r="O63" s="48"/>
      <c r="P63" s="49"/>
      <c r="Q63" s="50" t="s">
        <v>148</v>
      </c>
      <c r="R63" s="50" t="s">
        <v>339</v>
      </c>
      <c r="S63" s="44" t="s">
        <v>34</v>
      </c>
      <c r="T63" s="44"/>
      <c r="U63" s="44"/>
      <c r="V63" s="44"/>
      <c r="W63" s="44"/>
      <c r="X63" s="44" t="s">
        <v>502</v>
      </c>
      <c r="Y63" s="44"/>
      <c r="Z63" s="191"/>
      <c r="AA63" s="192"/>
      <c r="AB63" s="237"/>
      <c r="AC63" s="44"/>
      <c r="AD63" s="3"/>
      <c r="AE63" s="3"/>
      <c r="AF63" s="3"/>
      <c r="AG63" s="3"/>
    </row>
    <row r="64" spans="1:33" s="31" customFormat="1" ht="41.25" customHeight="1">
      <c r="A64" s="2">
        <f t="shared" si="0"/>
        <v>61</v>
      </c>
      <c r="B64" s="23" t="s">
        <v>118</v>
      </c>
      <c r="C64" s="24" t="s">
        <v>65</v>
      </c>
      <c r="D64" s="52" t="s">
        <v>35</v>
      </c>
      <c r="E64" s="26"/>
      <c r="F64" s="27"/>
      <c r="G64" s="27"/>
      <c r="H64" s="27"/>
      <c r="I64" s="27" t="s">
        <v>66</v>
      </c>
      <c r="J64" s="27"/>
      <c r="K64" s="27"/>
      <c r="L64" s="27"/>
      <c r="M64" s="27"/>
      <c r="N64" s="27"/>
      <c r="O64" s="27"/>
      <c r="P64" s="28"/>
      <c r="Q64" s="29" t="s">
        <v>149</v>
      </c>
      <c r="R64" s="23" t="s">
        <v>340</v>
      </c>
      <c r="S64" s="29" t="s">
        <v>24</v>
      </c>
      <c r="T64" s="29"/>
      <c r="U64" s="29"/>
      <c r="V64" s="29"/>
      <c r="W64" s="29"/>
      <c r="X64" s="23"/>
      <c r="Y64" s="23"/>
      <c r="Z64" s="189"/>
      <c r="AA64" s="169"/>
      <c r="AB64" s="236"/>
      <c r="AC64" s="23"/>
      <c r="AD64" s="3"/>
      <c r="AE64" s="3"/>
      <c r="AF64" s="3"/>
      <c r="AG64" s="3"/>
    </row>
    <row r="65" spans="1:33" ht="95.1" customHeight="1">
      <c r="A65" s="2">
        <f t="shared" ref="A65:A67" si="1">A64+1</f>
        <v>62</v>
      </c>
      <c r="B65" s="2" t="s">
        <v>118</v>
      </c>
      <c r="C65" s="32" t="s">
        <v>68</v>
      </c>
      <c r="D65" s="53" t="s">
        <v>3</v>
      </c>
      <c r="E65" s="64"/>
      <c r="F65" s="35"/>
      <c r="G65" s="35"/>
      <c r="H65" s="35"/>
      <c r="I65" s="35"/>
      <c r="J65" s="35" t="s">
        <v>539</v>
      </c>
      <c r="K65" s="35"/>
      <c r="L65" s="35"/>
      <c r="M65" s="35"/>
      <c r="N65" s="35"/>
      <c r="O65" s="35"/>
      <c r="P65" s="36"/>
      <c r="Q65" s="131" t="s">
        <v>70</v>
      </c>
      <c r="R65" s="131" t="s">
        <v>367</v>
      </c>
      <c r="S65" s="1" t="s">
        <v>34</v>
      </c>
      <c r="T65" s="42" t="s">
        <v>447</v>
      </c>
      <c r="U65" s="42" t="s">
        <v>448</v>
      </c>
      <c r="V65" s="42" t="s">
        <v>449</v>
      </c>
      <c r="W65" s="1" t="s">
        <v>468</v>
      </c>
      <c r="X65" s="94" t="s">
        <v>540</v>
      </c>
      <c r="Y65" s="174" t="s">
        <v>723</v>
      </c>
      <c r="Z65" s="190" t="s">
        <v>388</v>
      </c>
      <c r="AA65" s="195"/>
      <c r="AB65" s="239" t="s">
        <v>580</v>
      </c>
      <c r="AC65" s="1"/>
      <c r="AD65" s="3"/>
      <c r="AE65" s="3"/>
      <c r="AF65" s="3"/>
      <c r="AG65" s="3"/>
    </row>
    <row r="66" spans="1:33" ht="27" customHeight="1">
      <c r="A66" s="2">
        <f t="shared" si="1"/>
        <v>63</v>
      </c>
      <c r="B66" s="2" t="s">
        <v>118</v>
      </c>
      <c r="C66" s="32" t="s">
        <v>71</v>
      </c>
      <c r="D66" s="53" t="s">
        <v>3</v>
      </c>
      <c r="E66" s="64"/>
      <c r="F66" s="35"/>
      <c r="G66" s="35"/>
      <c r="H66" s="35"/>
      <c r="I66" s="35"/>
      <c r="J66" s="35" t="s">
        <v>72</v>
      </c>
      <c r="K66" s="35"/>
      <c r="L66" s="35"/>
      <c r="M66" s="35"/>
      <c r="N66" s="35"/>
      <c r="O66" s="35"/>
      <c r="P66" s="36"/>
      <c r="Q66" s="62" t="s">
        <v>73</v>
      </c>
      <c r="R66" s="1" t="s">
        <v>341</v>
      </c>
      <c r="S66" s="1" t="s">
        <v>34</v>
      </c>
      <c r="T66" s="1" t="s">
        <v>446</v>
      </c>
      <c r="U66" s="1"/>
      <c r="V66" s="1"/>
      <c r="W66" s="1" t="s">
        <v>474</v>
      </c>
      <c r="X66" s="1" t="s">
        <v>480</v>
      </c>
      <c r="Y66" s="198" t="s">
        <v>530</v>
      </c>
      <c r="Z66" s="190" t="s">
        <v>387</v>
      </c>
      <c r="AA66" s="195"/>
      <c r="AB66" s="239" t="s">
        <v>580</v>
      </c>
      <c r="AC66" s="1"/>
      <c r="AD66" s="3"/>
      <c r="AE66" s="3"/>
      <c r="AF66" s="3"/>
      <c r="AG66" s="3"/>
    </row>
    <row r="67" spans="1:33" s="51" customFormat="1" ht="63.75" customHeight="1">
      <c r="A67" s="2">
        <f t="shared" si="1"/>
        <v>64</v>
      </c>
      <c r="B67" s="44" t="s">
        <v>118</v>
      </c>
      <c r="C67" s="45" t="s">
        <v>151</v>
      </c>
      <c r="D67" s="46" t="s">
        <v>4</v>
      </c>
      <c r="E67" s="47"/>
      <c r="F67" s="48" t="s">
        <v>152</v>
      </c>
      <c r="G67" s="48"/>
      <c r="H67" s="48"/>
      <c r="I67" s="48"/>
      <c r="J67" s="48"/>
      <c r="K67" s="48"/>
      <c r="L67" s="48"/>
      <c r="M67" s="48"/>
      <c r="N67" s="48"/>
      <c r="O67" s="48"/>
      <c r="P67" s="49"/>
      <c r="Q67" s="50" t="s">
        <v>153</v>
      </c>
      <c r="R67" s="50" t="s">
        <v>342</v>
      </c>
      <c r="S67" s="44" t="s">
        <v>414</v>
      </c>
      <c r="T67" s="44"/>
      <c r="U67" s="44"/>
      <c r="V67" s="44"/>
      <c r="W67" s="44"/>
      <c r="X67" s="158" t="s">
        <v>503</v>
      </c>
      <c r="Y67" s="158"/>
      <c r="Z67" s="191"/>
      <c r="AA67" s="192"/>
      <c r="AB67" s="237"/>
      <c r="AC67" s="44"/>
      <c r="AD67" s="3"/>
      <c r="AE67" s="3"/>
      <c r="AF67" s="3"/>
      <c r="AG67" s="3"/>
    </row>
    <row r="68" spans="1:33" s="31" customFormat="1" ht="58.5" customHeight="1">
      <c r="A68" s="2">
        <f t="shared" ref="A68:A114" si="2">A67+1</f>
        <v>65</v>
      </c>
      <c r="B68" s="23" t="s">
        <v>118</v>
      </c>
      <c r="C68" s="24" t="s">
        <v>154</v>
      </c>
      <c r="D68" s="52" t="s">
        <v>35</v>
      </c>
      <c r="E68" s="26"/>
      <c r="F68" s="27"/>
      <c r="G68" s="27" t="s">
        <v>155</v>
      </c>
      <c r="H68" s="27"/>
      <c r="I68" s="27"/>
      <c r="J68" s="27"/>
      <c r="K68" s="27"/>
      <c r="L68" s="27"/>
      <c r="M68" s="27"/>
      <c r="N68" s="27"/>
      <c r="O68" s="27"/>
      <c r="P68" s="28"/>
      <c r="Q68" s="29" t="s">
        <v>156</v>
      </c>
      <c r="R68" s="23" t="s">
        <v>269</v>
      </c>
      <c r="S68" s="29" t="s">
        <v>24</v>
      </c>
      <c r="T68" s="29"/>
      <c r="U68" s="29"/>
      <c r="V68" s="29"/>
      <c r="W68" s="29"/>
      <c r="X68" s="23"/>
      <c r="Y68" s="23"/>
      <c r="Z68" s="189"/>
      <c r="AA68" s="169"/>
      <c r="AB68" s="236"/>
      <c r="AC68" s="23"/>
      <c r="AD68" s="3"/>
      <c r="AE68" s="3"/>
      <c r="AF68" s="3"/>
      <c r="AG68" s="3"/>
    </row>
    <row r="69" spans="1:33" s="3" customFormat="1" ht="28.5" customHeight="1">
      <c r="A69" s="2">
        <f t="shared" si="2"/>
        <v>66</v>
      </c>
      <c r="B69" s="2" t="s">
        <v>118</v>
      </c>
      <c r="C69" s="4" t="s">
        <v>416</v>
      </c>
      <c r="D69" s="53" t="s">
        <v>3</v>
      </c>
      <c r="E69" s="40"/>
      <c r="F69" s="37"/>
      <c r="G69" s="37"/>
      <c r="H69" s="37" t="s">
        <v>415</v>
      </c>
      <c r="I69" s="37"/>
      <c r="J69" s="37"/>
      <c r="K69" s="37"/>
      <c r="L69" s="37"/>
      <c r="M69" s="37"/>
      <c r="N69" s="37"/>
      <c r="O69" s="37"/>
      <c r="P69" s="41"/>
      <c r="Q69" s="42" t="s">
        <v>368</v>
      </c>
      <c r="R69" s="2" t="s">
        <v>371</v>
      </c>
      <c r="S69" s="42" t="s">
        <v>369</v>
      </c>
      <c r="T69" s="42" t="s">
        <v>445</v>
      </c>
      <c r="U69" s="42"/>
      <c r="V69" s="42"/>
      <c r="W69" s="42" t="s">
        <v>471</v>
      </c>
      <c r="X69" s="164" t="s">
        <v>504</v>
      </c>
      <c r="Y69" s="203" t="s">
        <v>543</v>
      </c>
      <c r="Z69" s="190" t="s">
        <v>432</v>
      </c>
      <c r="AA69" s="195"/>
      <c r="AB69" s="239" t="s">
        <v>581</v>
      </c>
      <c r="AC69" s="2"/>
    </row>
    <row r="70" spans="1:33" s="3" customFormat="1" ht="28.5" customHeight="1">
      <c r="A70" s="2">
        <f t="shared" si="2"/>
        <v>67</v>
      </c>
      <c r="B70" s="2" t="s">
        <v>118</v>
      </c>
      <c r="C70" s="4" t="s">
        <v>418</v>
      </c>
      <c r="D70" s="53" t="s">
        <v>3</v>
      </c>
      <c r="E70" s="40"/>
      <c r="F70" s="37"/>
      <c r="G70" s="37"/>
      <c r="H70" s="37" t="s">
        <v>417</v>
      </c>
      <c r="I70" s="37"/>
      <c r="J70" s="37"/>
      <c r="K70" s="37"/>
      <c r="L70" s="37"/>
      <c r="M70" s="37"/>
      <c r="N70" s="37"/>
      <c r="O70" s="37"/>
      <c r="P70" s="41"/>
      <c r="Q70" s="42" t="s">
        <v>370</v>
      </c>
      <c r="R70" s="2" t="s">
        <v>372</v>
      </c>
      <c r="S70" s="42" t="s">
        <v>369</v>
      </c>
      <c r="T70" s="42" t="s">
        <v>445</v>
      </c>
      <c r="U70" s="42"/>
      <c r="V70" s="42"/>
      <c r="W70" s="42" t="s">
        <v>471</v>
      </c>
      <c r="X70" s="164" t="s">
        <v>505</v>
      </c>
      <c r="Y70" s="203" t="s">
        <v>543</v>
      </c>
      <c r="Z70" s="190" t="s">
        <v>433</v>
      </c>
      <c r="AA70" s="195"/>
      <c r="AB70" s="239" t="s">
        <v>581</v>
      </c>
      <c r="AC70" s="2"/>
    </row>
    <row r="71" spans="1:33" s="51" customFormat="1" ht="54.75" customHeight="1">
      <c r="A71" s="2">
        <f t="shared" si="2"/>
        <v>68</v>
      </c>
      <c r="B71" s="44" t="s">
        <v>118</v>
      </c>
      <c r="C71" s="45" t="s">
        <v>157</v>
      </c>
      <c r="D71" s="46" t="s">
        <v>4</v>
      </c>
      <c r="E71" s="47"/>
      <c r="F71" s="48"/>
      <c r="G71" s="48"/>
      <c r="H71" s="48" t="s">
        <v>158</v>
      </c>
      <c r="I71" s="48"/>
      <c r="J71" s="48"/>
      <c r="K71" s="48"/>
      <c r="L71" s="48"/>
      <c r="M71" s="48"/>
      <c r="N71" s="48"/>
      <c r="O71" s="48"/>
      <c r="P71" s="49"/>
      <c r="Q71" s="50" t="s">
        <v>159</v>
      </c>
      <c r="R71" s="44" t="s">
        <v>270</v>
      </c>
      <c r="S71" s="44" t="s">
        <v>34</v>
      </c>
      <c r="T71" s="44"/>
      <c r="U71" s="44"/>
      <c r="V71" s="44"/>
      <c r="W71" s="44"/>
      <c r="X71" s="158" t="s">
        <v>506</v>
      </c>
      <c r="Y71" s="158"/>
      <c r="Z71" s="191"/>
      <c r="AA71" s="192"/>
      <c r="AB71" s="237"/>
      <c r="AC71" s="44"/>
      <c r="AD71" s="3"/>
      <c r="AE71" s="3"/>
      <c r="AF71" s="3"/>
      <c r="AG71" s="3"/>
    </row>
    <row r="72" spans="1:33" s="31" customFormat="1" ht="27">
      <c r="A72" s="2">
        <f t="shared" si="2"/>
        <v>69</v>
      </c>
      <c r="B72" s="23" t="s">
        <v>118</v>
      </c>
      <c r="C72" s="24" t="s">
        <v>65</v>
      </c>
      <c r="D72" s="52" t="s">
        <v>35</v>
      </c>
      <c r="E72" s="26"/>
      <c r="F72" s="27"/>
      <c r="G72" s="27"/>
      <c r="H72" s="27"/>
      <c r="I72" s="27" t="s">
        <v>66</v>
      </c>
      <c r="J72" s="27"/>
      <c r="K72" s="27"/>
      <c r="L72" s="27"/>
      <c r="M72" s="27"/>
      <c r="N72" s="27"/>
      <c r="O72" s="27"/>
      <c r="P72" s="28"/>
      <c r="Q72" s="29" t="s">
        <v>149</v>
      </c>
      <c r="R72" s="23" t="s">
        <v>343</v>
      </c>
      <c r="S72" s="29" t="s">
        <v>24</v>
      </c>
      <c r="T72" s="29"/>
      <c r="U72" s="29"/>
      <c r="V72" s="29"/>
      <c r="W72" s="29"/>
      <c r="X72" s="23"/>
      <c r="Y72" s="23"/>
      <c r="Z72" s="189"/>
      <c r="AA72" s="169"/>
      <c r="AB72" s="236"/>
      <c r="AC72" s="23"/>
      <c r="AD72" s="3"/>
      <c r="AE72" s="3"/>
      <c r="AF72" s="3"/>
      <c r="AG72" s="3"/>
    </row>
    <row r="73" spans="1:33" ht="28.5" customHeight="1">
      <c r="A73" s="2">
        <f t="shared" si="2"/>
        <v>70</v>
      </c>
      <c r="B73" s="113" t="s">
        <v>118</v>
      </c>
      <c r="C73" s="45" t="s">
        <v>74</v>
      </c>
      <c r="D73" s="46" t="s">
        <v>4</v>
      </c>
      <c r="E73" s="47"/>
      <c r="F73" s="48"/>
      <c r="G73" s="48"/>
      <c r="H73" s="48"/>
      <c r="I73" s="48"/>
      <c r="J73" s="48" t="s">
        <v>75</v>
      </c>
      <c r="K73" s="48"/>
      <c r="L73" s="48"/>
      <c r="M73" s="48"/>
      <c r="N73" s="48"/>
      <c r="O73" s="48"/>
      <c r="P73" s="49"/>
      <c r="Q73" s="50" t="s">
        <v>76</v>
      </c>
      <c r="R73" s="44" t="s">
        <v>242</v>
      </c>
      <c r="S73" s="44" t="s">
        <v>34</v>
      </c>
      <c r="T73" s="44"/>
      <c r="U73" s="44"/>
      <c r="V73" s="44"/>
      <c r="W73" s="44"/>
      <c r="X73" s="44" t="s">
        <v>481</v>
      </c>
      <c r="Y73" s="44"/>
      <c r="Z73" s="170"/>
      <c r="AA73" s="168"/>
      <c r="AB73" s="242"/>
      <c r="AC73" s="113"/>
      <c r="AD73" s="3"/>
      <c r="AE73" s="3"/>
      <c r="AF73" s="3"/>
      <c r="AG73" s="3"/>
    </row>
    <row r="74" spans="1:33" ht="28.5" customHeight="1">
      <c r="A74" s="2">
        <f t="shared" si="2"/>
        <v>71</v>
      </c>
      <c r="B74" s="23" t="s">
        <v>118</v>
      </c>
      <c r="C74" s="24" t="s">
        <v>77</v>
      </c>
      <c r="D74" s="52" t="s">
        <v>35</v>
      </c>
      <c r="E74" s="26"/>
      <c r="F74" s="27"/>
      <c r="G74" s="27"/>
      <c r="H74" s="27"/>
      <c r="I74" s="27"/>
      <c r="J74" s="27"/>
      <c r="K74" s="27" t="s">
        <v>78</v>
      </c>
      <c r="L74" s="27"/>
      <c r="M74" s="27"/>
      <c r="N74" s="27"/>
      <c r="O74" s="27"/>
      <c r="P74" s="28"/>
      <c r="Q74" s="29" t="s">
        <v>79</v>
      </c>
      <c r="R74" s="23" t="s">
        <v>243</v>
      </c>
      <c r="S74" s="29" t="s">
        <v>24</v>
      </c>
      <c r="T74" s="29"/>
      <c r="U74" s="29"/>
      <c r="V74" s="29"/>
      <c r="W74" s="29"/>
      <c r="X74" s="23"/>
      <c r="Y74" s="23"/>
      <c r="Z74" s="189"/>
      <c r="AA74" s="169"/>
      <c r="AB74" s="236"/>
      <c r="AC74" s="23"/>
      <c r="AD74" s="3"/>
      <c r="AE74" s="3"/>
      <c r="AF74" s="3"/>
      <c r="AG74" s="3"/>
    </row>
    <row r="75" spans="1:33" ht="28.5" customHeight="1">
      <c r="A75" s="2">
        <f t="shared" si="2"/>
        <v>72</v>
      </c>
      <c r="B75" s="2" t="s">
        <v>118</v>
      </c>
      <c r="C75" s="32" t="s">
        <v>80</v>
      </c>
      <c r="D75" s="53" t="s">
        <v>3</v>
      </c>
      <c r="E75" s="64"/>
      <c r="F75" s="35"/>
      <c r="G75" s="35"/>
      <c r="H75" s="35"/>
      <c r="I75" s="35"/>
      <c r="J75" s="35"/>
      <c r="K75" s="35"/>
      <c r="L75" s="35" t="s">
        <v>81</v>
      </c>
      <c r="M75" s="35"/>
      <c r="N75" s="35"/>
      <c r="O75" s="35"/>
      <c r="P75" s="36"/>
      <c r="Q75" s="132" t="s">
        <v>82</v>
      </c>
      <c r="R75" s="1" t="s">
        <v>244</v>
      </c>
      <c r="S75" s="1" t="s">
        <v>34</v>
      </c>
      <c r="T75" s="1" t="s">
        <v>446</v>
      </c>
      <c r="U75" s="1"/>
      <c r="V75" s="1"/>
      <c r="W75" s="1" t="s">
        <v>474</v>
      </c>
      <c r="X75" s="1" t="s">
        <v>507</v>
      </c>
      <c r="Y75" s="198" t="s">
        <v>530</v>
      </c>
      <c r="Z75" s="190" t="s">
        <v>398</v>
      </c>
      <c r="AA75" s="195"/>
      <c r="AB75" s="239" t="s">
        <v>581</v>
      </c>
      <c r="AC75" s="1"/>
      <c r="AD75" s="3"/>
      <c r="AE75" s="3"/>
      <c r="AF75" s="3"/>
      <c r="AG75" s="3"/>
    </row>
    <row r="76" spans="1:33" ht="28.5" customHeight="1">
      <c r="A76" s="2">
        <f t="shared" si="2"/>
        <v>73</v>
      </c>
      <c r="B76" s="2" t="s">
        <v>118</v>
      </c>
      <c r="C76" s="32" t="s">
        <v>83</v>
      </c>
      <c r="D76" s="53" t="s">
        <v>3</v>
      </c>
      <c r="E76" s="64"/>
      <c r="F76" s="35"/>
      <c r="G76" s="35"/>
      <c r="H76" s="35"/>
      <c r="I76" s="35"/>
      <c r="J76" s="35"/>
      <c r="K76" s="35"/>
      <c r="L76" s="35" t="s">
        <v>84</v>
      </c>
      <c r="M76" s="35"/>
      <c r="N76" s="35"/>
      <c r="O76" s="35"/>
      <c r="P76" s="36"/>
      <c r="Q76" s="132" t="s">
        <v>85</v>
      </c>
      <c r="R76" s="1" t="s">
        <v>245</v>
      </c>
      <c r="S76" s="1" t="s">
        <v>34</v>
      </c>
      <c r="T76" s="1" t="s">
        <v>446</v>
      </c>
      <c r="U76" s="1"/>
      <c r="V76" s="1"/>
      <c r="W76" s="1" t="s">
        <v>474</v>
      </c>
      <c r="X76" s="160" t="s">
        <v>508</v>
      </c>
      <c r="Y76" s="198" t="s">
        <v>530</v>
      </c>
      <c r="Z76" s="190" t="s">
        <v>399</v>
      </c>
      <c r="AA76" s="195"/>
      <c r="AB76" s="239" t="s">
        <v>581</v>
      </c>
      <c r="AC76" s="1"/>
      <c r="AD76" s="3"/>
      <c r="AE76" s="3"/>
      <c r="AF76" s="3"/>
      <c r="AG76" s="3"/>
    </row>
    <row r="77" spans="1:33" ht="28.5" customHeight="1">
      <c r="A77" s="2">
        <f t="shared" si="2"/>
        <v>74</v>
      </c>
      <c r="B77" s="113" t="s">
        <v>118</v>
      </c>
      <c r="C77" s="45" t="s">
        <v>86</v>
      </c>
      <c r="D77" s="46" t="s">
        <v>4</v>
      </c>
      <c r="E77" s="47"/>
      <c r="F77" s="48"/>
      <c r="G77" s="48"/>
      <c r="H77" s="48"/>
      <c r="I77" s="48"/>
      <c r="J77" s="48"/>
      <c r="K77" s="48"/>
      <c r="L77" s="291" t="s">
        <v>87</v>
      </c>
      <c r="M77" s="270"/>
      <c r="N77" s="270"/>
      <c r="O77" s="270"/>
      <c r="P77" s="271"/>
      <c r="Q77" s="50" t="s">
        <v>88</v>
      </c>
      <c r="R77" s="44" t="s">
        <v>246</v>
      </c>
      <c r="S77" s="44" t="s">
        <v>34</v>
      </c>
      <c r="T77" s="44"/>
      <c r="U77" s="44"/>
      <c r="V77" s="44"/>
      <c r="W77" s="44"/>
      <c r="X77" s="158" t="s">
        <v>482</v>
      </c>
      <c r="Y77" s="158"/>
      <c r="Z77" s="170"/>
      <c r="AA77" s="168"/>
      <c r="AB77" s="242"/>
      <c r="AC77" s="113"/>
      <c r="AD77" s="3"/>
      <c r="AE77" s="3"/>
      <c r="AF77" s="3"/>
      <c r="AG77" s="3"/>
    </row>
    <row r="78" spans="1:33" ht="28.5" customHeight="1">
      <c r="A78" s="2">
        <f t="shared" si="2"/>
        <v>75</v>
      </c>
      <c r="B78" s="23" t="s">
        <v>118</v>
      </c>
      <c r="C78" s="24" t="s">
        <v>89</v>
      </c>
      <c r="D78" s="52" t="s">
        <v>35</v>
      </c>
      <c r="E78" s="26"/>
      <c r="F78" s="27"/>
      <c r="G78" s="27"/>
      <c r="H78" s="27"/>
      <c r="I78" s="27"/>
      <c r="J78" s="27"/>
      <c r="K78" s="27"/>
      <c r="L78" s="27"/>
      <c r="M78" s="27" t="s">
        <v>90</v>
      </c>
      <c r="N78" s="27"/>
      <c r="O78" s="27"/>
      <c r="P78" s="28"/>
      <c r="Q78" s="23" t="s">
        <v>91</v>
      </c>
      <c r="R78" s="23" t="s">
        <v>247</v>
      </c>
      <c r="S78" s="29" t="s">
        <v>24</v>
      </c>
      <c r="T78" s="29"/>
      <c r="U78" s="29"/>
      <c r="V78" s="29"/>
      <c r="W78" s="29"/>
      <c r="X78" s="23"/>
      <c r="Y78" s="23"/>
      <c r="Z78" s="189"/>
      <c r="AA78" s="169"/>
      <c r="AB78" s="236"/>
      <c r="AC78" s="23"/>
      <c r="AD78" s="3"/>
      <c r="AE78" s="3"/>
      <c r="AF78" s="3"/>
      <c r="AG78" s="3"/>
    </row>
    <row r="79" spans="1:33" ht="45" customHeight="1">
      <c r="A79" s="2">
        <f t="shared" si="2"/>
        <v>76</v>
      </c>
      <c r="B79" s="2" t="s">
        <v>118</v>
      </c>
      <c r="C79" s="32" t="s">
        <v>92</v>
      </c>
      <c r="D79" s="53" t="s">
        <v>3</v>
      </c>
      <c r="E79" s="64"/>
      <c r="F79" s="35"/>
      <c r="G79" s="35"/>
      <c r="H79" s="35"/>
      <c r="I79" s="35"/>
      <c r="J79" s="35"/>
      <c r="K79" s="35"/>
      <c r="L79" s="35"/>
      <c r="N79" s="264" t="s">
        <v>93</v>
      </c>
      <c r="O79" s="265"/>
      <c r="P79" s="266"/>
      <c r="Q79" s="132" t="s">
        <v>94</v>
      </c>
      <c r="R79" s="1" t="s">
        <v>248</v>
      </c>
      <c r="S79" s="1" t="s">
        <v>34</v>
      </c>
      <c r="T79" s="1"/>
      <c r="U79" s="1"/>
      <c r="V79" s="1"/>
      <c r="W79" s="1" t="s">
        <v>474</v>
      </c>
      <c r="X79" s="160" t="s">
        <v>484</v>
      </c>
      <c r="Y79" s="198" t="s">
        <v>530</v>
      </c>
      <c r="Z79" s="190" t="s">
        <v>397</v>
      </c>
      <c r="AA79" s="195"/>
      <c r="AB79" s="239" t="s">
        <v>581</v>
      </c>
      <c r="AC79" s="1"/>
      <c r="AD79" s="3"/>
      <c r="AE79" s="3"/>
      <c r="AF79" s="3"/>
      <c r="AG79" s="3"/>
    </row>
    <row r="80" spans="1:33" s="51" customFormat="1" ht="56.25" customHeight="1">
      <c r="A80" s="2">
        <f t="shared" si="2"/>
        <v>77</v>
      </c>
      <c r="B80" s="44" t="s">
        <v>118</v>
      </c>
      <c r="C80" s="45" t="s">
        <v>160</v>
      </c>
      <c r="D80" s="46" t="s">
        <v>4</v>
      </c>
      <c r="E80" s="47"/>
      <c r="F80" s="48"/>
      <c r="G80" s="48"/>
      <c r="H80" s="222" t="s">
        <v>161</v>
      </c>
      <c r="I80" s="223"/>
      <c r="J80" s="223"/>
      <c r="K80" s="223"/>
      <c r="L80" s="223"/>
      <c r="M80" s="223"/>
      <c r="N80" s="223"/>
      <c r="O80" s="224"/>
      <c r="P80" s="49"/>
      <c r="Q80" s="50" t="s">
        <v>100</v>
      </c>
      <c r="R80" s="50" t="s">
        <v>344</v>
      </c>
      <c r="S80" s="113" t="s">
        <v>377</v>
      </c>
      <c r="T80" s="113"/>
      <c r="U80" s="113"/>
      <c r="V80" s="113"/>
      <c r="W80" s="113"/>
      <c r="X80" s="158" t="s">
        <v>509</v>
      </c>
      <c r="Y80" s="158"/>
      <c r="Z80" s="191"/>
      <c r="AA80" s="192"/>
      <c r="AB80" s="237"/>
      <c r="AC80" s="44"/>
      <c r="AD80" s="3"/>
      <c r="AE80" s="3"/>
      <c r="AF80" s="3"/>
      <c r="AG80" s="3"/>
    </row>
    <row r="81" spans="1:33" s="31" customFormat="1" ht="40.5" customHeight="1">
      <c r="A81" s="2">
        <f t="shared" si="2"/>
        <v>78</v>
      </c>
      <c r="B81" s="23" t="s">
        <v>118</v>
      </c>
      <c r="C81" s="24" t="s">
        <v>162</v>
      </c>
      <c r="D81" s="52" t="s">
        <v>35</v>
      </c>
      <c r="E81" s="26"/>
      <c r="F81" s="27"/>
      <c r="G81" s="27"/>
      <c r="H81" s="27"/>
      <c r="I81" s="27" t="s">
        <v>163</v>
      </c>
      <c r="J81" s="27"/>
      <c r="K81" s="27"/>
      <c r="L81" s="27"/>
      <c r="M81" s="27"/>
      <c r="N81" s="27"/>
      <c r="O81" s="27"/>
      <c r="P81" s="28"/>
      <c r="Q81" s="29" t="s">
        <v>103</v>
      </c>
      <c r="R81" s="23" t="s">
        <v>1</v>
      </c>
      <c r="S81" s="29" t="s">
        <v>24</v>
      </c>
      <c r="T81" s="29"/>
      <c r="U81" s="29"/>
      <c r="V81" s="29"/>
      <c r="W81" s="29"/>
      <c r="X81" s="23"/>
      <c r="Y81" s="23"/>
      <c r="Z81" s="189"/>
      <c r="AA81" s="169"/>
      <c r="AB81" s="236"/>
      <c r="AC81" s="23"/>
      <c r="AD81" s="3"/>
      <c r="AE81" s="3"/>
      <c r="AF81" s="3"/>
      <c r="AG81" s="3"/>
    </row>
    <row r="82" spans="1:33" ht="39.75" customHeight="1">
      <c r="A82" s="2">
        <f t="shared" si="2"/>
        <v>79</v>
      </c>
      <c r="B82" s="2" t="s">
        <v>118</v>
      </c>
      <c r="C82" s="32" t="s">
        <v>164</v>
      </c>
      <c r="D82" s="53" t="s">
        <v>3</v>
      </c>
      <c r="E82" s="64"/>
      <c r="F82" s="35"/>
      <c r="G82" s="35"/>
      <c r="H82" s="35"/>
      <c r="I82" s="35"/>
      <c r="J82" s="35" t="s">
        <v>165</v>
      </c>
      <c r="K82" s="35"/>
      <c r="L82" s="35"/>
      <c r="M82" s="35"/>
      <c r="N82" s="35"/>
      <c r="O82" s="35"/>
      <c r="P82" s="36"/>
      <c r="Q82" s="104" t="s">
        <v>106</v>
      </c>
      <c r="R82" s="1" t="s">
        <v>106</v>
      </c>
      <c r="S82" s="1" t="s">
        <v>34</v>
      </c>
      <c r="T82" s="1" t="s">
        <v>450</v>
      </c>
      <c r="U82" s="1"/>
      <c r="V82" s="1"/>
      <c r="W82" s="1" t="s">
        <v>486</v>
      </c>
      <c r="X82" s="160" t="s">
        <v>487</v>
      </c>
      <c r="Y82" s="173" t="s">
        <v>551</v>
      </c>
      <c r="Z82" s="190" t="s">
        <v>389</v>
      </c>
      <c r="AA82" s="195"/>
      <c r="AB82" s="239" t="s">
        <v>580</v>
      </c>
      <c r="AC82" s="1"/>
      <c r="AD82" s="3"/>
      <c r="AE82" s="3"/>
      <c r="AF82" s="3"/>
      <c r="AG82" s="3"/>
    </row>
    <row r="83" spans="1:33" s="51" customFormat="1" ht="57" customHeight="1">
      <c r="A83" s="2">
        <f t="shared" si="2"/>
        <v>80</v>
      </c>
      <c r="B83" s="44" t="s">
        <v>118</v>
      </c>
      <c r="C83" s="45" t="s">
        <v>427</v>
      </c>
      <c r="D83" s="46" t="s">
        <v>4</v>
      </c>
      <c r="E83" s="47"/>
      <c r="F83" s="48" t="s">
        <v>166</v>
      </c>
      <c r="G83" s="48"/>
      <c r="H83" s="48"/>
      <c r="I83" s="48"/>
      <c r="J83" s="48"/>
      <c r="K83" s="48"/>
      <c r="L83" s="48"/>
      <c r="M83" s="48"/>
      <c r="N83" s="48"/>
      <c r="O83" s="48"/>
      <c r="P83" s="49"/>
      <c r="Q83" s="50" t="s">
        <v>167</v>
      </c>
      <c r="R83" s="50" t="s">
        <v>345</v>
      </c>
      <c r="S83" s="44" t="s">
        <v>122</v>
      </c>
      <c r="T83" s="44"/>
      <c r="U83" s="44"/>
      <c r="V83" s="44"/>
      <c r="W83" s="44"/>
      <c r="X83" s="158" t="s">
        <v>510</v>
      </c>
      <c r="Y83" s="158"/>
      <c r="Z83" s="191"/>
      <c r="AA83" s="192"/>
      <c r="AB83" s="237"/>
      <c r="AC83" s="44"/>
      <c r="AD83" s="3"/>
      <c r="AE83" s="3"/>
      <c r="AF83" s="3"/>
      <c r="AG83" s="3"/>
    </row>
    <row r="84" spans="1:33" s="31" customFormat="1" ht="27.75" customHeight="1">
      <c r="A84" s="2">
        <f t="shared" si="2"/>
        <v>81</v>
      </c>
      <c r="B84" s="23" t="s">
        <v>118</v>
      </c>
      <c r="C84" s="24" t="s">
        <v>168</v>
      </c>
      <c r="D84" s="52" t="s">
        <v>35</v>
      </c>
      <c r="E84" s="26"/>
      <c r="F84" s="27"/>
      <c r="G84" s="27" t="s">
        <v>169</v>
      </c>
      <c r="H84" s="27"/>
      <c r="I84" s="27"/>
      <c r="J84" s="27"/>
      <c r="K84" s="27"/>
      <c r="L84" s="27"/>
      <c r="M84" s="27"/>
      <c r="N84" s="27"/>
      <c r="O84" s="27"/>
      <c r="P84" s="28"/>
      <c r="Q84" s="29" t="s">
        <v>271</v>
      </c>
      <c r="R84" s="23" t="s">
        <v>346</v>
      </c>
      <c r="S84" s="29" t="s">
        <v>24</v>
      </c>
      <c r="T84" s="29"/>
      <c r="U84" s="29"/>
      <c r="V84" s="29"/>
      <c r="W84" s="29"/>
      <c r="X84" s="23"/>
      <c r="Y84" s="23"/>
      <c r="Z84" s="189"/>
      <c r="AA84" s="169"/>
      <c r="AB84" s="236"/>
      <c r="AC84" s="23"/>
      <c r="AD84" s="3"/>
      <c r="AE84" s="3"/>
      <c r="AF84" s="3"/>
      <c r="AG84" s="3"/>
    </row>
    <row r="85" spans="1:33" s="51" customFormat="1" ht="45" customHeight="1">
      <c r="A85" s="2">
        <f t="shared" si="2"/>
        <v>82</v>
      </c>
      <c r="B85" s="44" t="s">
        <v>118</v>
      </c>
      <c r="C85" s="45" t="s">
        <v>170</v>
      </c>
      <c r="D85" s="46" t="s">
        <v>4</v>
      </c>
      <c r="E85" s="47"/>
      <c r="F85" s="48"/>
      <c r="G85" s="48"/>
      <c r="H85" s="48" t="s">
        <v>171</v>
      </c>
      <c r="I85" s="48"/>
      <c r="J85" s="48"/>
      <c r="K85" s="48"/>
      <c r="L85" s="48"/>
      <c r="M85" s="48"/>
      <c r="N85" s="48"/>
      <c r="O85" s="48"/>
      <c r="P85" s="49"/>
      <c r="Q85" s="50" t="s">
        <v>272</v>
      </c>
      <c r="R85" s="44" t="s">
        <v>273</v>
      </c>
      <c r="S85" s="44" t="s">
        <v>347</v>
      </c>
      <c r="T85" s="44"/>
      <c r="U85" s="44"/>
      <c r="V85" s="44"/>
      <c r="W85" s="44"/>
      <c r="X85" s="158" t="s">
        <v>498</v>
      </c>
      <c r="Y85" s="158"/>
      <c r="Z85" s="191"/>
      <c r="AA85" s="192"/>
      <c r="AB85" s="237"/>
      <c r="AC85" s="44"/>
      <c r="AD85" s="3"/>
      <c r="AE85" s="3"/>
      <c r="AF85" s="3"/>
      <c r="AG85" s="3"/>
    </row>
    <row r="86" spans="1:33" s="31" customFormat="1" ht="27" customHeight="1">
      <c r="A86" s="2">
        <f t="shared" si="2"/>
        <v>83</v>
      </c>
      <c r="B86" s="23" t="s">
        <v>118</v>
      </c>
      <c r="C86" s="24" t="s">
        <v>126</v>
      </c>
      <c r="D86" s="52" t="s">
        <v>35</v>
      </c>
      <c r="E86" s="26"/>
      <c r="F86" s="27"/>
      <c r="G86" s="27"/>
      <c r="H86" s="27"/>
      <c r="I86" s="27" t="s">
        <v>127</v>
      </c>
      <c r="J86" s="27"/>
      <c r="K86" s="27"/>
      <c r="L86" s="27"/>
      <c r="M86" s="27"/>
      <c r="N86" s="27"/>
      <c r="O86" s="27"/>
      <c r="P86" s="28"/>
      <c r="Q86" s="29" t="s">
        <v>274</v>
      </c>
      <c r="R86" s="23" t="s">
        <v>275</v>
      </c>
      <c r="S86" s="29" t="s">
        <v>24</v>
      </c>
      <c r="T86" s="29"/>
      <c r="U86" s="29"/>
      <c r="V86" s="29"/>
      <c r="W86" s="29"/>
      <c r="X86" s="23"/>
      <c r="Y86" s="23"/>
      <c r="Z86" s="189"/>
      <c r="AA86" s="169"/>
      <c r="AB86" s="236"/>
      <c r="AC86" s="23"/>
      <c r="AD86" s="3"/>
      <c r="AE86" s="3"/>
      <c r="AF86" s="3"/>
      <c r="AG86" s="3"/>
    </row>
    <row r="87" spans="1:33" ht="66" customHeight="1">
      <c r="A87" s="2">
        <f t="shared" si="2"/>
        <v>84</v>
      </c>
      <c r="B87" s="2" t="s">
        <v>118</v>
      </c>
      <c r="C87" s="32" t="s">
        <v>129</v>
      </c>
      <c r="D87" s="53" t="s">
        <v>3</v>
      </c>
      <c r="E87" s="64"/>
      <c r="F87" s="35"/>
      <c r="G87" s="35"/>
      <c r="H87" s="35"/>
      <c r="I87" s="35"/>
      <c r="J87" s="35" t="s">
        <v>130</v>
      </c>
      <c r="K87" s="35"/>
      <c r="L87" s="35"/>
      <c r="M87" s="35"/>
      <c r="N87" s="35"/>
      <c r="O87" s="35"/>
      <c r="P87" s="36"/>
      <c r="Q87" s="70" t="s">
        <v>276</v>
      </c>
      <c r="R87" s="1" t="s">
        <v>264</v>
      </c>
      <c r="S87" s="1" t="s">
        <v>34</v>
      </c>
      <c r="T87" s="1"/>
      <c r="U87" s="1"/>
      <c r="V87" s="1"/>
      <c r="W87" s="1" t="s">
        <v>468</v>
      </c>
      <c r="X87" s="1" t="s">
        <v>537</v>
      </c>
      <c r="Y87" s="174" t="s">
        <v>566</v>
      </c>
      <c r="Z87" s="190" t="s">
        <v>410</v>
      </c>
      <c r="AA87" s="195"/>
      <c r="AB87" s="239" t="s">
        <v>581</v>
      </c>
      <c r="AC87" s="1"/>
      <c r="AD87" s="3"/>
      <c r="AE87" s="3"/>
      <c r="AF87" s="3"/>
      <c r="AG87" s="3"/>
    </row>
    <row r="88" spans="1:33" s="120" customFormat="1" ht="51.6" customHeight="1">
      <c r="A88" s="2">
        <f t="shared" si="2"/>
        <v>85</v>
      </c>
      <c r="B88" s="113" t="s">
        <v>118</v>
      </c>
      <c r="C88" s="111" t="s">
        <v>426</v>
      </c>
      <c r="D88" s="114" t="s">
        <v>6</v>
      </c>
      <c r="E88" s="115"/>
      <c r="F88" s="116"/>
      <c r="G88" s="116"/>
      <c r="H88" s="228" t="s">
        <v>172</v>
      </c>
      <c r="I88" s="228"/>
      <c r="J88" s="228"/>
      <c r="K88" s="228"/>
      <c r="L88" s="228"/>
      <c r="M88" s="228"/>
      <c r="N88" s="228"/>
      <c r="O88" s="228"/>
      <c r="P88" s="127"/>
      <c r="Q88" s="118" t="s">
        <v>278</v>
      </c>
      <c r="R88" s="119" t="s">
        <v>348</v>
      </c>
      <c r="S88" s="113" t="s">
        <v>58</v>
      </c>
      <c r="T88" s="113"/>
      <c r="U88" s="113"/>
      <c r="V88" s="113"/>
      <c r="W88" s="113"/>
      <c r="X88" s="165" t="s">
        <v>511</v>
      </c>
      <c r="Y88" s="165"/>
      <c r="Z88" s="170"/>
      <c r="AA88" s="168"/>
      <c r="AB88" s="242"/>
      <c r="AC88" s="113"/>
      <c r="AD88" s="3"/>
      <c r="AE88" s="3"/>
      <c r="AF88" s="3"/>
      <c r="AG88" s="3"/>
    </row>
    <row r="89" spans="1:33" s="31" customFormat="1" ht="26.25" customHeight="1">
      <c r="A89" s="2">
        <f t="shared" si="2"/>
        <v>86</v>
      </c>
      <c r="B89" s="23" t="s">
        <v>118</v>
      </c>
      <c r="C89" s="24" t="s">
        <v>575</v>
      </c>
      <c r="D89" s="52" t="s">
        <v>8</v>
      </c>
      <c r="E89" s="26"/>
      <c r="F89" s="27"/>
      <c r="G89" s="27"/>
      <c r="H89" s="27"/>
      <c r="I89" s="78" t="s">
        <v>173</v>
      </c>
      <c r="J89" s="78"/>
      <c r="K89" s="78"/>
      <c r="L89" s="78"/>
      <c r="M89" s="78"/>
      <c r="N89" s="78"/>
      <c r="O89" s="78"/>
      <c r="P89" s="78"/>
      <c r="Q89" s="71" t="s">
        <v>174</v>
      </c>
      <c r="R89" s="23" t="s">
        <v>279</v>
      </c>
      <c r="S89" s="29" t="s">
        <v>24</v>
      </c>
      <c r="T89" s="29"/>
      <c r="U89" s="29"/>
      <c r="V89" s="29"/>
      <c r="W89" s="29"/>
      <c r="X89" s="23"/>
      <c r="Y89" s="23"/>
      <c r="Z89" s="189"/>
      <c r="AA89" s="169"/>
      <c r="AB89" s="236"/>
      <c r="AC89" s="23"/>
      <c r="AD89" s="3"/>
      <c r="AE89" s="3"/>
      <c r="AF89" s="3"/>
      <c r="AG89" s="3"/>
    </row>
    <row r="90" spans="1:33" s="120" customFormat="1" ht="44.25" customHeight="1">
      <c r="A90" s="2">
        <f t="shared" si="2"/>
        <v>87</v>
      </c>
      <c r="B90" s="113" t="s">
        <v>118</v>
      </c>
      <c r="C90" s="227" t="s">
        <v>357</v>
      </c>
      <c r="D90" s="114" t="s">
        <v>4</v>
      </c>
      <c r="E90" s="115"/>
      <c r="F90" s="116"/>
      <c r="G90" s="121"/>
      <c r="H90" s="125"/>
      <c r="I90" s="126"/>
      <c r="J90" s="290" t="s">
        <v>175</v>
      </c>
      <c r="K90" s="274"/>
      <c r="L90" s="274"/>
      <c r="M90" s="274"/>
      <c r="N90" s="274"/>
      <c r="O90" s="274"/>
      <c r="P90" s="275"/>
      <c r="Q90" s="119" t="s">
        <v>176</v>
      </c>
      <c r="R90" s="113" t="s">
        <v>280</v>
      </c>
      <c r="S90" s="113" t="s">
        <v>34</v>
      </c>
      <c r="T90" s="113"/>
      <c r="U90" s="113"/>
      <c r="V90" s="113"/>
      <c r="W90" s="113"/>
      <c r="X90" s="165" t="s">
        <v>512</v>
      </c>
      <c r="Y90" s="165"/>
      <c r="Z90" s="170"/>
      <c r="AA90" s="168"/>
      <c r="AB90" s="242"/>
      <c r="AC90" s="113"/>
      <c r="AD90" s="3"/>
      <c r="AE90" s="3"/>
      <c r="AF90" s="3"/>
      <c r="AG90" s="3"/>
    </row>
    <row r="91" spans="1:33" s="31" customFormat="1" ht="26.25" customHeight="1">
      <c r="A91" s="2">
        <f t="shared" si="2"/>
        <v>88</v>
      </c>
      <c r="B91" s="23" t="s">
        <v>118</v>
      </c>
      <c r="C91" s="24" t="s">
        <v>425</v>
      </c>
      <c r="D91" s="52" t="s">
        <v>35</v>
      </c>
      <c r="E91" s="26"/>
      <c r="F91" s="27"/>
      <c r="G91" s="27"/>
      <c r="H91" s="27"/>
      <c r="I91" s="27"/>
      <c r="J91" s="80"/>
      <c r="K91" s="292" t="s">
        <v>177</v>
      </c>
      <c r="L91" s="272"/>
      <c r="M91" s="272"/>
      <c r="N91" s="272"/>
      <c r="O91" s="272"/>
      <c r="P91" s="273"/>
      <c r="Q91" s="29" t="s">
        <v>178</v>
      </c>
      <c r="R91" s="23" t="s">
        <v>281</v>
      </c>
      <c r="S91" s="29" t="s">
        <v>24</v>
      </c>
      <c r="T91" s="29"/>
      <c r="U91" s="29"/>
      <c r="V91" s="29"/>
      <c r="W91" s="29"/>
      <c r="X91" s="159"/>
      <c r="Y91" s="159"/>
      <c r="Z91" s="189"/>
      <c r="AA91" s="169"/>
      <c r="AB91" s="236"/>
      <c r="AC91" s="23"/>
      <c r="AD91" s="3"/>
      <c r="AE91" s="3"/>
      <c r="AF91" s="3"/>
      <c r="AG91" s="3"/>
    </row>
    <row r="92" spans="1:33" s="120" customFormat="1" ht="35.25" customHeight="1">
      <c r="A92" s="2">
        <f t="shared" si="2"/>
        <v>89</v>
      </c>
      <c r="B92" s="113" t="s">
        <v>118</v>
      </c>
      <c r="C92" s="123" t="s">
        <v>310</v>
      </c>
      <c r="D92" s="114" t="s">
        <v>6</v>
      </c>
      <c r="E92" s="115"/>
      <c r="F92" s="116"/>
      <c r="G92" s="116"/>
      <c r="H92" s="116"/>
      <c r="I92" s="116"/>
      <c r="J92" s="116"/>
      <c r="K92" s="116"/>
      <c r="L92" s="293" t="s">
        <v>303</v>
      </c>
      <c r="M92" s="293"/>
      <c r="N92" s="293"/>
      <c r="O92" s="293"/>
      <c r="P92" s="294"/>
      <c r="Q92" s="119" t="s">
        <v>283</v>
      </c>
      <c r="R92" s="113" t="s">
        <v>282</v>
      </c>
      <c r="S92" s="113" t="s">
        <v>34</v>
      </c>
      <c r="T92" s="113"/>
      <c r="U92" s="113"/>
      <c r="V92" s="113"/>
      <c r="W92" s="113"/>
      <c r="X92" s="165" t="s">
        <v>513</v>
      </c>
      <c r="Y92" s="165"/>
      <c r="Z92" s="170"/>
      <c r="AA92" s="168"/>
      <c r="AB92" s="242"/>
      <c r="AC92" s="113"/>
      <c r="AD92" s="3"/>
      <c r="AE92" s="3"/>
      <c r="AF92" s="3"/>
      <c r="AG92" s="3"/>
    </row>
    <row r="93" spans="1:33" s="31" customFormat="1" ht="26.25" customHeight="1">
      <c r="A93" s="2">
        <f t="shared" si="2"/>
        <v>90</v>
      </c>
      <c r="B93" s="23" t="s">
        <v>118</v>
      </c>
      <c r="C93" s="23" t="s">
        <v>358</v>
      </c>
      <c r="D93" s="52" t="s">
        <v>35</v>
      </c>
      <c r="E93" s="26"/>
      <c r="F93" s="27"/>
      <c r="G93" s="27"/>
      <c r="H93" s="27"/>
      <c r="I93" s="27"/>
      <c r="J93" s="27"/>
      <c r="L93" s="108"/>
      <c r="M93" s="292" t="s">
        <v>304</v>
      </c>
      <c r="N93" s="272"/>
      <c r="O93" s="272"/>
      <c r="P93" s="273"/>
      <c r="Q93" s="29" t="s">
        <v>179</v>
      </c>
      <c r="R93" s="23" t="s">
        <v>284</v>
      </c>
      <c r="S93" s="29" t="s">
        <v>24</v>
      </c>
      <c r="T93" s="29"/>
      <c r="U93" s="29"/>
      <c r="V93" s="29"/>
      <c r="W93" s="29"/>
      <c r="X93" s="159"/>
      <c r="Y93" s="159"/>
      <c r="Z93" s="189"/>
      <c r="AA93" s="169"/>
      <c r="AB93" s="236"/>
      <c r="AC93" s="23"/>
      <c r="AD93" s="3"/>
      <c r="AE93" s="3"/>
      <c r="AF93" s="3"/>
      <c r="AG93" s="3"/>
    </row>
    <row r="94" spans="1:33" s="120" customFormat="1" ht="47.25" customHeight="1">
      <c r="A94" s="2">
        <f t="shared" si="2"/>
        <v>91</v>
      </c>
      <c r="B94" s="113" t="s">
        <v>118</v>
      </c>
      <c r="C94" s="113" t="s">
        <v>359</v>
      </c>
      <c r="D94" s="114" t="s">
        <v>180</v>
      </c>
      <c r="E94" s="115"/>
      <c r="F94" s="116"/>
      <c r="G94" s="116"/>
      <c r="H94" s="116"/>
      <c r="I94" s="116"/>
      <c r="J94" s="116"/>
      <c r="K94" s="124"/>
      <c r="L94" s="128"/>
      <c r="M94" s="129"/>
      <c r="N94" s="290" t="s">
        <v>305</v>
      </c>
      <c r="O94" s="274"/>
      <c r="P94" s="275"/>
      <c r="Q94" s="119" t="s">
        <v>181</v>
      </c>
      <c r="R94" s="113" t="s">
        <v>285</v>
      </c>
      <c r="S94" s="113" t="s">
        <v>34</v>
      </c>
      <c r="T94" s="113"/>
      <c r="U94" s="113"/>
      <c r="V94" s="113"/>
      <c r="W94" s="113"/>
      <c r="X94" s="165" t="s">
        <v>514</v>
      </c>
      <c r="Y94" s="165"/>
      <c r="Z94" s="170"/>
      <c r="AA94" s="168"/>
      <c r="AB94" s="242"/>
      <c r="AC94" s="113"/>
      <c r="AD94" s="3"/>
      <c r="AE94" s="3"/>
      <c r="AF94" s="3"/>
      <c r="AG94" s="3"/>
    </row>
    <row r="95" spans="1:33" s="31" customFormat="1" ht="26.25" customHeight="1">
      <c r="A95" s="2">
        <f t="shared" si="2"/>
        <v>92</v>
      </c>
      <c r="B95" s="23" t="s">
        <v>118</v>
      </c>
      <c r="C95" s="24" t="s">
        <v>133</v>
      </c>
      <c r="D95" s="52" t="s">
        <v>35</v>
      </c>
      <c r="E95" s="26"/>
      <c r="F95" s="27"/>
      <c r="G95" s="27"/>
      <c r="H95" s="27"/>
      <c r="I95" s="27"/>
      <c r="J95" s="27"/>
      <c r="K95" s="80"/>
      <c r="L95" s="80"/>
      <c r="M95" s="81"/>
      <c r="N95" s="108"/>
      <c r="O95" s="272" t="s">
        <v>134</v>
      </c>
      <c r="P95" s="273"/>
      <c r="Q95" s="29" t="s">
        <v>182</v>
      </c>
      <c r="R95" s="23" t="s">
        <v>277</v>
      </c>
      <c r="S95" s="29" t="s">
        <v>24</v>
      </c>
      <c r="T95" s="29"/>
      <c r="U95" s="29"/>
      <c r="V95" s="29"/>
      <c r="W95" s="29"/>
      <c r="X95" s="29"/>
      <c r="Y95" s="29"/>
      <c r="Z95" s="189"/>
      <c r="AA95" s="169"/>
      <c r="AB95" s="236"/>
      <c r="AC95" s="23"/>
      <c r="AD95" s="3"/>
      <c r="AE95" s="3"/>
      <c r="AF95" s="3"/>
      <c r="AG95" s="3"/>
    </row>
    <row r="96" spans="1:33" s="3" customFormat="1" ht="66" customHeight="1">
      <c r="A96" s="2">
        <f t="shared" si="2"/>
        <v>93</v>
      </c>
      <c r="B96" s="2" t="s">
        <v>118</v>
      </c>
      <c r="C96" s="32" t="s">
        <v>136</v>
      </c>
      <c r="D96" s="53" t="s">
        <v>183</v>
      </c>
      <c r="E96" s="40"/>
      <c r="F96" s="37"/>
      <c r="G96" s="37"/>
      <c r="H96" s="37"/>
      <c r="I96" s="37"/>
      <c r="J96" s="37"/>
      <c r="K96" s="82"/>
      <c r="L96" s="82"/>
      <c r="M96" s="82"/>
      <c r="N96" s="37"/>
      <c r="P96" s="149" t="s">
        <v>150</v>
      </c>
      <c r="Q96" s="42" t="s">
        <v>287</v>
      </c>
      <c r="R96" s="2" t="s">
        <v>286</v>
      </c>
      <c r="S96" s="2" t="s">
        <v>34</v>
      </c>
      <c r="T96" s="2"/>
      <c r="U96" s="2"/>
      <c r="V96" s="2"/>
      <c r="W96" s="2" t="s">
        <v>468</v>
      </c>
      <c r="X96" s="42" t="s">
        <v>541</v>
      </c>
      <c r="Y96" s="174" t="s">
        <v>567</v>
      </c>
      <c r="Z96" s="190" t="s">
        <v>401</v>
      </c>
      <c r="AA96" s="195"/>
      <c r="AB96" s="239" t="s">
        <v>581</v>
      </c>
      <c r="AC96" s="2"/>
    </row>
    <row r="97" spans="1:33" s="120" customFormat="1" ht="47.25" customHeight="1">
      <c r="A97" s="2">
        <f t="shared" si="2"/>
        <v>94</v>
      </c>
      <c r="B97" s="113" t="s">
        <v>118</v>
      </c>
      <c r="C97" s="113" t="s">
        <v>353</v>
      </c>
      <c r="D97" s="114" t="s">
        <v>4</v>
      </c>
      <c r="E97" s="115"/>
      <c r="F97" s="116"/>
      <c r="G97" s="116"/>
      <c r="H97" s="116"/>
      <c r="I97" s="116"/>
      <c r="J97" s="116"/>
      <c r="K97" s="258"/>
      <c r="L97" s="125"/>
      <c r="M97" s="258"/>
      <c r="N97" s="274" t="s">
        <v>306</v>
      </c>
      <c r="O97" s="274"/>
      <c r="P97" s="275"/>
      <c r="Q97" s="119" t="s">
        <v>184</v>
      </c>
      <c r="R97" s="113" t="s">
        <v>288</v>
      </c>
      <c r="S97" s="113" t="s">
        <v>34</v>
      </c>
      <c r="T97" s="113"/>
      <c r="U97" s="113"/>
      <c r="V97" s="113"/>
      <c r="W97" s="113"/>
      <c r="X97" s="165" t="s">
        <v>516</v>
      </c>
      <c r="Y97" s="165"/>
      <c r="Z97" s="170"/>
      <c r="AA97" s="257"/>
      <c r="AB97" s="242"/>
      <c r="AC97" s="113"/>
      <c r="AD97" s="3"/>
      <c r="AE97" s="3"/>
      <c r="AF97" s="3"/>
      <c r="AG97" s="3"/>
    </row>
    <row r="98" spans="1:33" s="31" customFormat="1" ht="26.25" customHeight="1">
      <c r="A98" s="2">
        <f t="shared" si="2"/>
        <v>95</v>
      </c>
      <c r="B98" s="23" t="s">
        <v>118</v>
      </c>
      <c r="C98" s="24" t="s">
        <v>185</v>
      </c>
      <c r="D98" s="52" t="s">
        <v>35</v>
      </c>
      <c r="E98" s="26"/>
      <c r="F98" s="27"/>
      <c r="G98" s="27"/>
      <c r="H98" s="27"/>
      <c r="I98" s="27"/>
      <c r="J98" s="27"/>
      <c r="K98" s="80"/>
      <c r="L98" s="80"/>
      <c r="N98" s="80"/>
      <c r="O98" s="281" t="s">
        <v>186</v>
      </c>
      <c r="P98" s="282"/>
      <c r="Q98" s="29" t="s">
        <v>187</v>
      </c>
      <c r="R98" s="23" t="s">
        <v>289</v>
      </c>
      <c r="S98" s="29" t="s">
        <v>24</v>
      </c>
      <c r="T98" s="29"/>
      <c r="U98" s="29"/>
      <c r="V98" s="29"/>
      <c r="W98" s="29"/>
      <c r="X98" s="166"/>
      <c r="Y98" s="166"/>
      <c r="Z98" s="189"/>
      <c r="AA98" s="256"/>
      <c r="AB98" s="236"/>
      <c r="AC98" s="23"/>
      <c r="AD98" s="3"/>
      <c r="AE98" s="3"/>
      <c r="AF98" s="3"/>
      <c r="AG98" s="3"/>
    </row>
    <row r="99" spans="1:33" s="3" customFormat="1" ht="28.5" customHeight="1">
      <c r="A99" s="2">
        <f t="shared" si="2"/>
        <v>96</v>
      </c>
      <c r="B99" s="2" t="s">
        <v>118</v>
      </c>
      <c r="C99" s="32" t="s">
        <v>188</v>
      </c>
      <c r="D99" s="84" t="s">
        <v>3</v>
      </c>
      <c r="E99" s="40"/>
      <c r="F99" s="37"/>
      <c r="G99" s="37"/>
      <c r="H99" s="37"/>
      <c r="I99" s="37"/>
      <c r="J99" s="37"/>
      <c r="K99" s="82"/>
      <c r="L99" s="82"/>
      <c r="M99" s="255"/>
      <c r="N99" s="37"/>
      <c r="P99" s="149" t="s">
        <v>189</v>
      </c>
      <c r="Q99" s="42" t="s">
        <v>190</v>
      </c>
      <c r="R99" s="2" t="s">
        <v>290</v>
      </c>
      <c r="S99" s="2" t="s">
        <v>261</v>
      </c>
      <c r="T99" s="2" t="s">
        <v>450</v>
      </c>
      <c r="U99" s="2"/>
      <c r="V99" s="2"/>
      <c r="W99" s="2" t="s">
        <v>486</v>
      </c>
      <c r="X99" s="42" t="s">
        <v>517</v>
      </c>
      <c r="Y99" s="173" t="s">
        <v>545</v>
      </c>
      <c r="Z99" s="190" t="s">
        <v>403</v>
      </c>
      <c r="AA99" s="195"/>
      <c r="AB99" s="239" t="s">
        <v>581</v>
      </c>
      <c r="AC99" s="2"/>
    </row>
    <row r="100" spans="1:33" s="120" customFormat="1" ht="50.25" customHeight="1">
      <c r="A100" s="2">
        <f t="shared" si="2"/>
        <v>97</v>
      </c>
      <c r="B100" s="113" t="s">
        <v>118</v>
      </c>
      <c r="C100" s="123" t="s">
        <v>351</v>
      </c>
      <c r="D100" s="114" t="s">
        <v>349</v>
      </c>
      <c r="E100" s="115"/>
      <c r="F100" s="116"/>
      <c r="G100" s="116"/>
      <c r="H100" s="116"/>
      <c r="I100" s="116"/>
      <c r="J100" s="116"/>
      <c r="K100" s="124"/>
      <c r="L100" s="124"/>
      <c r="M100" s="124"/>
      <c r="N100" s="274" t="s">
        <v>350</v>
      </c>
      <c r="O100" s="274"/>
      <c r="P100" s="275"/>
      <c r="Q100" s="119" t="s">
        <v>181</v>
      </c>
      <c r="R100" s="113" t="s">
        <v>352</v>
      </c>
      <c r="S100" s="113" t="s">
        <v>34</v>
      </c>
      <c r="T100" s="113"/>
      <c r="U100" s="113"/>
      <c r="V100" s="113"/>
      <c r="W100" s="113"/>
      <c r="X100" s="165" t="s">
        <v>515</v>
      </c>
      <c r="Y100" s="165"/>
      <c r="Z100" s="170"/>
      <c r="AA100" s="168"/>
      <c r="AB100" s="242"/>
      <c r="AC100" s="113"/>
      <c r="AD100" s="3"/>
      <c r="AE100" s="3"/>
      <c r="AF100" s="3"/>
      <c r="AG100" s="3"/>
    </row>
    <row r="101" spans="1:33" s="31" customFormat="1" ht="50.25" customHeight="1">
      <c r="A101" s="2">
        <f t="shared" si="2"/>
        <v>98</v>
      </c>
      <c r="B101" s="23" t="s">
        <v>118</v>
      </c>
      <c r="C101" s="24" t="s">
        <v>133</v>
      </c>
      <c r="D101" s="52" t="s">
        <v>35</v>
      </c>
      <c r="E101" s="26"/>
      <c r="F101" s="27"/>
      <c r="G101" s="27"/>
      <c r="H101" s="27"/>
      <c r="I101" s="27"/>
      <c r="J101" s="27"/>
      <c r="K101" s="80"/>
      <c r="L101" s="80"/>
      <c r="M101" s="80"/>
      <c r="N101" s="108"/>
      <c r="O101" s="272" t="s">
        <v>134</v>
      </c>
      <c r="P101" s="273"/>
      <c r="Q101" s="29" t="s">
        <v>182</v>
      </c>
      <c r="R101" s="23" t="s">
        <v>265</v>
      </c>
      <c r="S101" s="29" t="s">
        <v>24</v>
      </c>
      <c r="T101" s="29"/>
      <c r="U101" s="29"/>
      <c r="V101" s="29"/>
      <c r="W101" s="29"/>
      <c r="X101" s="29"/>
      <c r="Y101" s="29"/>
      <c r="Z101" s="189"/>
      <c r="AA101" s="169"/>
      <c r="AB101" s="236"/>
      <c r="AC101" s="23"/>
      <c r="AD101" s="3"/>
      <c r="AE101" s="3"/>
      <c r="AF101" s="3"/>
      <c r="AG101" s="3"/>
    </row>
    <row r="102" spans="1:33" s="3" customFormat="1" ht="66" customHeight="1">
      <c r="A102" s="2">
        <f t="shared" si="2"/>
        <v>99</v>
      </c>
      <c r="B102" s="2" t="s">
        <v>118</v>
      </c>
      <c r="C102" s="32" t="s">
        <v>136</v>
      </c>
      <c r="D102" s="53" t="s">
        <v>5</v>
      </c>
      <c r="E102" s="40"/>
      <c r="F102" s="37"/>
      <c r="G102" s="37"/>
      <c r="H102" s="37"/>
      <c r="I102" s="37"/>
      <c r="J102" s="37"/>
      <c r="K102" s="82"/>
      <c r="L102" s="82"/>
      <c r="M102" s="82"/>
      <c r="N102" s="122"/>
      <c r="P102" s="149" t="s">
        <v>150</v>
      </c>
      <c r="Q102" s="42" t="s">
        <v>286</v>
      </c>
      <c r="R102" s="2" t="s">
        <v>286</v>
      </c>
      <c r="S102" s="2" t="s">
        <v>34</v>
      </c>
      <c r="T102" s="2"/>
      <c r="U102" s="2"/>
      <c r="V102" s="2"/>
      <c r="W102" s="2" t="s">
        <v>468</v>
      </c>
      <c r="X102" s="42" t="s">
        <v>541</v>
      </c>
      <c r="Y102" s="174" t="s">
        <v>569</v>
      </c>
      <c r="Z102" s="190" t="s">
        <v>402</v>
      </c>
      <c r="AA102" s="195"/>
      <c r="AB102" s="239" t="s">
        <v>581</v>
      </c>
      <c r="AC102" s="2"/>
    </row>
    <row r="103" spans="1:33" s="120" customFormat="1" ht="40.5" customHeight="1">
      <c r="A103" s="2">
        <f t="shared" si="2"/>
        <v>100</v>
      </c>
      <c r="B103" s="113" t="s">
        <v>118</v>
      </c>
      <c r="C103" s="111" t="s">
        <v>311</v>
      </c>
      <c r="D103" s="114" t="s">
        <v>4</v>
      </c>
      <c r="E103" s="115"/>
      <c r="F103" s="116"/>
      <c r="G103" s="116"/>
      <c r="H103" s="116"/>
      <c r="I103" s="116"/>
      <c r="J103" s="116"/>
      <c r="K103" s="124"/>
      <c r="L103" s="274" t="s">
        <v>307</v>
      </c>
      <c r="M103" s="274"/>
      <c r="N103" s="274"/>
      <c r="O103" s="274"/>
      <c r="P103" s="275"/>
      <c r="Q103" s="119" t="s">
        <v>191</v>
      </c>
      <c r="R103" s="113" t="s">
        <v>296</v>
      </c>
      <c r="S103" s="113" t="s">
        <v>34</v>
      </c>
      <c r="T103" s="113"/>
      <c r="U103" s="113"/>
      <c r="V103" s="113"/>
      <c r="W103" s="113"/>
      <c r="X103" s="165" t="s">
        <v>518</v>
      </c>
      <c r="Y103" s="165"/>
      <c r="Z103" s="170"/>
      <c r="AA103" s="168"/>
      <c r="AB103" s="242"/>
      <c r="AC103" s="113"/>
      <c r="AD103" s="3"/>
      <c r="AE103" s="3"/>
      <c r="AF103" s="3"/>
      <c r="AG103" s="3"/>
    </row>
    <row r="104" spans="1:33" s="31" customFormat="1" ht="48.6" customHeight="1">
      <c r="A104" s="2">
        <f t="shared" si="2"/>
        <v>101</v>
      </c>
      <c r="B104" s="23" t="s">
        <v>118</v>
      </c>
      <c r="C104" s="23" t="s">
        <v>354</v>
      </c>
      <c r="D104" s="52" t="s">
        <v>35</v>
      </c>
      <c r="E104" s="26"/>
      <c r="F104" s="27"/>
      <c r="G104" s="27"/>
      <c r="H104" s="27"/>
      <c r="I104" s="27"/>
      <c r="J104" s="27"/>
      <c r="L104" s="27"/>
      <c r="M104" s="251" t="s">
        <v>460</v>
      </c>
      <c r="N104" s="252"/>
      <c r="O104" s="253"/>
      <c r="P104" s="79"/>
      <c r="Q104" s="29" t="s">
        <v>192</v>
      </c>
      <c r="R104" s="23" t="s">
        <v>291</v>
      </c>
      <c r="S104" s="29" t="s">
        <v>24</v>
      </c>
      <c r="T104" s="29"/>
      <c r="U104" s="29"/>
      <c r="V104" s="29"/>
      <c r="W104" s="29"/>
      <c r="X104" s="159"/>
      <c r="Y104" s="159"/>
      <c r="Z104" s="189"/>
      <c r="AA104" s="169"/>
      <c r="AB104" s="236"/>
      <c r="AC104" s="23"/>
      <c r="AD104" s="3"/>
      <c r="AE104" s="3"/>
      <c r="AF104" s="3"/>
      <c r="AG104" s="3"/>
    </row>
    <row r="105" spans="1:33" ht="66" customHeight="1">
      <c r="A105" s="2">
        <f t="shared" si="2"/>
        <v>102</v>
      </c>
      <c r="B105" s="2" t="s">
        <v>118</v>
      </c>
      <c r="C105" s="2" t="s">
        <v>355</v>
      </c>
      <c r="D105" s="53" t="s">
        <v>3</v>
      </c>
      <c r="E105" s="64"/>
      <c r="F105" s="35"/>
      <c r="G105" s="35"/>
      <c r="H105" s="35"/>
      <c r="I105" s="35"/>
      <c r="J105" s="35"/>
      <c r="K105" s="35"/>
      <c r="L105" s="88"/>
      <c r="M105" s="107"/>
      <c r="N105" s="269" t="s">
        <v>309</v>
      </c>
      <c r="O105" s="270"/>
      <c r="P105" s="271"/>
      <c r="Q105" s="42" t="s">
        <v>203</v>
      </c>
      <c r="R105" s="1" t="s">
        <v>297</v>
      </c>
      <c r="S105" s="2" t="s">
        <v>34</v>
      </c>
      <c r="T105" s="2" t="s">
        <v>454</v>
      </c>
      <c r="U105" s="2"/>
      <c r="V105" s="2"/>
      <c r="W105" s="2" t="s">
        <v>519</v>
      </c>
      <c r="X105" s="164" t="s">
        <v>520</v>
      </c>
      <c r="Y105" s="203" t="s">
        <v>565</v>
      </c>
      <c r="Z105" s="190" t="s">
        <v>411</v>
      </c>
      <c r="AA105" s="195"/>
      <c r="AB105" s="239" t="s">
        <v>581</v>
      </c>
      <c r="AC105" s="2"/>
      <c r="AD105" s="3"/>
      <c r="AE105" s="3"/>
      <c r="AF105" s="3"/>
      <c r="AG105" s="3"/>
    </row>
    <row r="106" spans="1:33" s="120" customFormat="1" ht="98.1" customHeight="1">
      <c r="A106" s="2">
        <f t="shared" si="2"/>
        <v>103</v>
      </c>
      <c r="B106" s="113" t="s">
        <v>118</v>
      </c>
      <c r="C106" s="113" t="s">
        <v>356</v>
      </c>
      <c r="D106" s="114" t="s">
        <v>4</v>
      </c>
      <c r="E106" s="115"/>
      <c r="F106" s="116"/>
      <c r="G106" s="116"/>
      <c r="H106" s="116"/>
      <c r="I106" s="116"/>
      <c r="J106" s="116"/>
      <c r="K106" s="116"/>
      <c r="L106" s="116"/>
      <c r="M106" s="124"/>
      <c r="N106" s="276" t="s">
        <v>308</v>
      </c>
      <c r="O106" s="274"/>
      <c r="P106" s="275"/>
      <c r="Q106" s="119" t="s">
        <v>193</v>
      </c>
      <c r="R106" s="113" t="s">
        <v>292</v>
      </c>
      <c r="S106" s="113" t="s">
        <v>34</v>
      </c>
      <c r="T106" s="113"/>
      <c r="U106" s="113"/>
      <c r="V106" s="113"/>
      <c r="W106" s="113"/>
      <c r="X106" s="165" t="s">
        <v>521</v>
      </c>
      <c r="Y106" s="165"/>
      <c r="Z106" s="170"/>
      <c r="AA106" s="168"/>
      <c r="AB106" s="242"/>
      <c r="AC106" s="113"/>
      <c r="AD106" s="3"/>
      <c r="AE106" s="3"/>
      <c r="AF106" s="3"/>
      <c r="AG106" s="3"/>
    </row>
    <row r="107" spans="1:33" s="31" customFormat="1" ht="63.6" customHeight="1">
      <c r="A107" s="2">
        <f t="shared" si="2"/>
        <v>104</v>
      </c>
      <c r="B107" s="23" t="s">
        <v>118</v>
      </c>
      <c r="C107" s="24" t="s">
        <v>194</v>
      </c>
      <c r="D107" s="52" t="s">
        <v>35</v>
      </c>
      <c r="E107" s="26"/>
      <c r="F107" s="27"/>
      <c r="G107" s="27"/>
      <c r="H107" s="27"/>
      <c r="I107" s="27"/>
      <c r="J107" s="27"/>
      <c r="K107" s="27"/>
      <c r="L107" s="80"/>
      <c r="M107" s="27"/>
      <c r="N107" s="80"/>
      <c r="O107" s="281" t="s">
        <v>195</v>
      </c>
      <c r="P107" s="282"/>
      <c r="Q107" s="23" t="s">
        <v>196</v>
      </c>
      <c r="R107" s="23" t="s">
        <v>293</v>
      </c>
      <c r="S107" s="29" t="s">
        <v>24</v>
      </c>
      <c r="T107" s="29"/>
      <c r="U107" s="29"/>
      <c r="V107" s="29"/>
      <c r="W107" s="29"/>
      <c r="X107" s="29"/>
      <c r="Y107" s="29"/>
      <c r="Z107" s="189"/>
      <c r="AA107" s="169"/>
      <c r="AB107" s="236"/>
      <c r="AC107" s="23"/>
      <c r="AD107" s="3"/>
      <c r="AE107" s="3"/>
      <c r="AF107" s="3"/>
      <c r="AG107" s="3"/>
    </row>
    <row r="108" spans="1:33" ht="66" customHeight="1">
      <c r="A108" s="2">
        <f t="shared" si="2"/>
        <v>105</v>
      </c>
      <c r="B108" s="2" t="s">
        <v>118</v>
      </c>
      <c r="C108" s="32" t="s">
        <v>197</v>
      </c>
      <c r="D108" s="84" t="s">
        <v>3</v>
      </c>
      <c r="E108" s="64"/>
      <c r="F108" s="35"/>
      <c r="G108" s="35"/>
      <c r="H108" s="35"/>
      <c r="I108" s="35"/>
      <c r="J108" s="35"/>
      <c r="K108" s="35"/>
      <c r="L108" s="82"/>
      <c r="M108" s="86"/>
      <c r="N108" s="35"/>
      <c r="O108" s="86"/>
      <c r="P108" s="87" t="s">
        <v>198</v>
      </c>
      <c r="Q108" s="42" t="s">
        <v>199</v>
      </c>
      <c r="R108" s="1" t="s">
        <v>295</v>
      </c>
      <c r="S108" s="2" t="s">
        <v>34</v>
      </c>
      <c r="T108" s="2"/>
      <c r="U108" s="2"/>
      <c r="V108" s="2"/>
      <c r="W108" s="2" t="s">
        <v>468</v>
      </c>
      <c r="X108" s="94" t="s">
        <v>532</v>
      </c>
      <c r="Y108" s="174" t="s">
        <v>570</v>
      </c>
      <c r="Z108" s="190" t="s">
        <v>404</v>
      </c>
      <c r="AA108" s="195"/>
      <c r="AB108" s="239" t="s">
        <v>581</v>
      </c>
      <c r="AC108" s="2"/>
      <c r="AD108" s="3"/>
      <c r="AE108" s="3"/>
      <c r="AF108" s="3"/>
      <c r="AG108" s="3"/>
    </row>
    <row r="109" spans="1:33" ht="49.5" customHeight="1">
      <c r="A109" s="2">
        <f t="shared" si="2"/>
        <v>106</v>
      </c>
      <c r="B109" s="2" t="s">
        <v>118</v>
      </c>
      <c r="C109" s="32" t="s">
        <v>200</v>
      </c>
      <c r="D109" s="53" t="s">
        <v>3</v>
      </c>
      <c r="E109" s="64"/>
      <c r="F109" s="35"/>
      <c r="G109" s="35"/>
      <c r="H109" s="35"/>
      <c r="I109" s="35"/>
      <c r="J109" s="35"/>
      <c r="K109" s="35"/>
      <c r="L109" s="82"/>
      <c r="M109" s="86"/>
      <c r="N109" s="35"/>
      <c r="O109" s="86"/>
      <c r="P109" s="87" t="s">
        <v>201</v>
      </c>
      <c r="Q109" s="2" t="s">
        <v>202</v>
      </c>
      <c r="R109" s="1" t="s">
        <v>294</v>
      </c>
      <c r="S109" s="2" t="s">
        <v>34</v>
      </c>
      <c r="T109" s="2" t="s">
        <v>445</v>
      </c>
      <c r="U109" s="2"/>
      <c r="V109" s="2"/>
      <c r="W109" s="2" t="s">
        <v>471</v>
      </c>
      <c r="X109" s="153" t="s">
        <v>522</v>
      </c>
      <c r="Y109" s="203" t="s">
        <v>543</v>
      </c>
      <c r="Z109" s="190" t="s">
        <v>405</v>
      </c>
      <c r="AA109" s="195"/>
      <c r="AB109" s="239" t="s">
        <v>581</v>
      </c>
      <c r="AC109" s="2"/>
      <c r="AD109" s="3"/>
      <c r="AE109" s="3"/>
      <c r="AF109" s="3"/>
      <c r="AG109" s="3"/>
    </row>
    <row r="110" spans="1:33" s="120" customFormat="1" ht="42.75" customHeight="1">
      <c r="A110" s="2">
        <f t="shared" si="2"/>
        <v>107</v>
      </c>
      <c r="B110" s="113" t="s">
        <v>118</v>
      </c>
      <c r="C110" s="111" t="s">
        <v>424</v>
      </c>
      <c r="D110" s="114" t="s">
        <v>4</v>
      </c>
      <c r="E110" s="115"/>
      <c r="F110" s="116"/>
      <c r="G110" s="116"/>
      <c r="H110" s="116"/>
      <c r="I110" s="116"/>
      <c r="K110" s="124"/>
      <c r="L110" s="277" t="s">
        <v>298</v>
      </c>
      <c r="M110" s="277"/>
      <c r="N110" s="277"/>
      <c r="O110" s="277"/>
      <c r="P110" s="278"/>
      <c r="Q110" s="119" t="s">
        <v>204</v>
      </c>
      <c r="R110" s="113" t="s">
        <v>299</v>
      </c>
      <c r="S110" s="113" t="s">
        <v>34</v>
      </c>
      <c r="T110" s="113"/>
      <c r="U110" s="113"/>
      <c r="V110" s="113"/>
      <c r="W110" s="113"/>
      <c r="X110" s="165" t="s">
        <v>523</v>
      </c>
      <c r="Y110" s="165"/>
      <c r="Z110" s="170"/>
      <c r="AA110" s="168"/>
      <c r="AB110" s="242"/>
      <c r="AC110" s="113"/>
      <c r="AD110" s="3"/>
      <c r="AE110" s="3"/>
      <c r="AF110" s="3"/>
      <c r="AG110" s="3"/>
    </row>
    <row r="111" spans="1:33" s="31" customFormat="1" ht="28.5" customHeight="1">
      <c r="A111" s="2">
        <f t="shared" si="2"/>
        <v>108</v>
      </c>
      <c r="B111" s="23" t="s">
        <v>118</v>
      </c>
      <c r="C111" s="24" t="s">
        <v>205</v>
      </c>
      <c r="D111" s="52" t="s">
        <v>35</v>
      </c>
      <c r="E111" s="26"/>
      <c r="F111" s="27"/>
      <c r="G111" s="27"/>
      <c r="H111" s="27"/>
      <c r="I111" s="27"/>
      <c r="J111" s="27"/>
      <c r="L111" s="27"/>
      <c r="M111" s="85" t="s">
        <v>206</v>
      </c>
      <c r="N111" s="26"/>
      <c r="O111" s="27"/>
      <c r="P111" s="79"/>
      <c r="Q111" s="29" t="s">
        <v>207</v>
      </c>
      <c r="R111" s="23" t="s">
        <v>300</v>
      </c>
      <c r="S111" s="29" t="s">
        <v>24</v>
      </c>
      <c r="T111" s="29"/>
      <c r="U111" s="29"/>
      <c r="V111" s="29"/>
      <c r="W111" s="29"/>
      <c r="X111" s="23"/>
      <c r="Y111" s="23"/>
      <c r="Z111" s="189"/>
      <c r="AA111" s="169"/>
      <c r="AB111" s="236"/>
      <c r="AC111" s="23"/>
      <c r="AD111" s="3"/>
      <c r="AE111" s="3"/>
      <c r="AF111" s="3"/>
      <c r="AG111" s="3"/>
    </row>
    <row r="112" spans="1:33" s="3" customFormat="1" ht="66" customHeight="1">
      <c r="A112" s="2">
        <f t="shared" si="2"/>
        <v>109</v>
      </c>
      <c r="B112" s="2" t="s">
        <v>118</v>
      </c>
      <c r="C112" s="32" t="s">
        <v>552</v>
      </c>
      <c r="D112" s="84" t="s">
        <v>3</v>
      </c>
      <c r="E112" s="40"/>
      <c r="F112" s="37"/>
      <c r="G112" s="37"/>
      <c r="H112" s="37"/>
      <c r="I112" s="37"/>
      <c r="J112" s="37"/>
      <c r="K112" s="77"/>
      <c r="L112" s="37"/>
      <c r="M112" s="83"/>
      <c r="N112" s="269" t="s">
        <v>208</v>
      </c>
      <c r="O112" s="270"/>
      <c r="P112" s="271"/>
      <c r="Q112" s="42" t="s">
        <v>209</v>
      </c>
      <c r="R112" s="2" t="s">
        <v>301</v>
      </c>
      <c r="S112" s="2" t="s">
        <v>34</v>
      </c>
      <c r="T112" s="148" t="s">
        <v>455</v>
      </c>
      <c r="U112" s="148" t="s">
        <v>456</v>
      </c>
      <c r="V112" s="148" t="s">
        <v>457</v>
      </c>
      <c r="W112" s="2" t="s">
        <v>468</v>
      </c>
      <c r="X112" s="164" t="s">
        <v>542</v>
      </c>
      <c r="Y112" s="174" t="s">
        <v>571</v>
      </c>
      <c r="Z112" s="190" t="s">
        <v>406</v>
      </c>
      <c r="AA112" s="195"/>
      <c r="AB112" s="239" t="s">
        <v>581</v>
      </c>
      <c r="AC112" s="2"/>
    </row>
    <row r="113" spans="1:33" ht="30" customHeight="1">
      <c r="A113" s="2">
        <f t="shared" si="2"/>
        <v>110</v>
      </c>
      <c r="B113" s="2" t="s">
        <v>118</v>
      </c>
      <c r="C113" s="32" t="s">
        <v>210</v>
      </c>
      <c r="D113" s="53" t="s">
        <v>3</v>
      </c>
      <c r="E113" s="64"/>
      <c r="F113" s="35"/>
      <c r="G113" s="35"/>
      <c r="H113" s="35"/>
      <c r="I113" s="35"/>
      <c r="J113" s="35"/>
      <c r="K113" s="88"/>
      <c r="L113" s="35"/>
      <c r="M113" s="89"/>
      <c r="N113" s="37" t="s">
        <v>211</v>
      </c>
      <c r="O113" s="37"/>
      <c r="P113" s="77"/>
      <c r="Q113" s="42" t="s">
        <v>212</v>
      </c>
      <c r="R113" s="1" t="s">
        <v>302</v>
      </c>
      <c r="S113" s="2" t="s">
        <v>34</v>
      </c>
      <c r="T113" s="2" t="s">
        <v>446</v>
      </c>
      <c r="U113" s="2"/>
      <c r="V113" s="2"/>
      <c r="W113" s="2" t="s">
        <v>474</v>
      </c>
      <c r="X113" s="2" t="s">
        <v>480</v>
      </c>
      <c r="Y113" s="198" t="s">
        <v>530</v>
      </c>
      <c r="Z113" s="190" t="s">
        <v>407</v>
      </c>
      <c r="AA113" s="195"/>
      <c r="AB113" s="239" t="s">
        <v>581</v>
      </c>
      <c r="AC113" s="2"/>
      <c r="AD113" s="3"/>
      <c r="AE113" s="3"/>
      <c r="AF113" s="3"/>
      <c r="AG113" s="3"/>
    </row>
    <row r="114" spans="1:33" s="51" customFormat="1" ht="42" customHeight="1">
      <c r="A114" s="2">
        <f t="shared" si="2"/>
        <v>111</v>
      </c>
      <c r="B114" s="113" t="s">
        <v>118</v>
      </c>
      <c r="C114" s="45" t="s">
        <v>336</v>
      </c>
      <c r="D114" s="46" t="s">
        <v>6</v>
      </c>
      <c r="E114" s="47"/>
      <c r="F114" s="143" t="s">
        <v>335</v>
      </c>
      <c r="G114" s="48"/>
      <c r="H114" s="48"/>
      <c r="I114" s="48"/>
      <c r="J114" s="48"/>
      <c r="K114" s="48"/>
      <c r="L114" s="48"/>
      <c r="M114" s="48"/>
      <c r="N114" s="48"/>
      <c r="O114" s="48"/>
      <c r="P114" s="49"/>
      <c r="Q114" s="50" t="s">
        <v>132</v>
      </c>
      <c r="R114" s="50" t="s">
        <v>337</v>
      </c>
      <c r="S114" s="201" t="s">
        <v>719</v>
      </c>
      <c r="T114" s="144"/>
      <c r="U114" s="144"/>
      <c r="V114" s="144"/>
      <c r="W114" s="140"/>
      <c r="X114" s="163" t="s">
        <v>499</v>
      </c>
      <c r="Y114" s="163"/>
      <c r="Z114" s="191"/>
      <c r="AA114" s="192"/>
      <c r="AB114" s="237"/>
      <c r="AC114" s="44"/>
      <c r="AD114" s="3"/>
      <c r="AE114" s="3"/>
      <c r="AF114" s="3"/>
      <c r="AG114" s="3"/>
    </row>
    <row r="115" spans="1:33" s="31" customFormat="1" ht="26.25" customHeight="1">
      <c r="A115" s="2">
        <f t="shared" ref="A115:A119" si="3">A114+1</f>
        <v>112</v>
      </c>
      <c r="B115" s="23" t="s">
        <v>118</v>
      </c>
      <c r="C115" s="24" t="s">
        <v>529</v>
      </c>
      <c r="D115" s="52" t="s">
        <v>8</v>
      </c>
      <c r="E115" s="26"/>
      <c r="F115" s="76"/>
      <c r="G115" s="27" t="s">
        <v>134</v>
      </c>
      <c r="H115" s="27"/>
      <c r="I115" s="27"/>
      <c r="J115" s="27"/>
      <c r="K115" s="27"/>
      <c r="L115" s="27"/>
      <c r="M115" s="27"/>
      <c r="N115" s="27"/>
      <c r="O115" s="27"/>
      <c r="P115" s="28"/>
      <c r="Q115" s="29" t="s">
        <v>135</v>
      </c>
      <c r="R115" s="23" t="s">
        <v>265</v>
      </c>
      <c r="S115" s="29" t="s">
        <v>24</v>
      </c>
      <c r="T115" s="29"/>
      <c r="U115" s="29"/>
      <c r="V115" s="29"/>
      <c r="W115" s="29"/>
      <c r="X115" s="23"/>
      <c r="Y115" s="23"/>
      <c r="Z115" s="189"/>
      <c r="AA115" s="249"/>
      <c r="AB115" s="236"/>
      <c r="AC115" s="23"/>
      <c r="AD115" s="3"/>
      <c r="AE115" s="3"/>
      <c r="AF115" s="3"/>
      <c r="AG115" s="3"/>
    </row>
    <row r="116" spans="1:33" ht="66.75" customHeight="1">
      <c r="A116" s="2">
        <f t="shared" si="3"/>
        <v>113</v>
      </c>
      <c r="B116" s="2" t="s">
        <v>118</v>
      </c>
      <c r="C116" s="32" t="s">
        <v>136</v>
      </c>
      <c r="D116" s="53" t="s">
        <v>3</v>
      </c>
      <c r="E116" s="64"/>
      <c r="F116" s="35"/>
      <c r="G116" s="35"/>
      <c r="H116" s="35" t="s">
        <v>463</v>
      </c>
      <c r="I116" s="88"/>
      <c r="J116" s="1"/>
      <c r="K116" s="134"/>
      <c r="L116" s="35"/>
      <c r="M116" s="35"/>
      <c r="N116" s="35"/>
      <c r="O116" s="35"/>
      <c r="P116" s="36"/>
      <c r="Q116" s="70" t="s">
        <v>137</v>
      </c>
      <c r="R116" s="70" t="s">
        <v>266</v>
      </c>
      <c r="S116" s="1" t="s">
        <v>34</v>
      </c>
      <c r="T116" s="1"/>
      <c r="U116" s="1"/>
      <c r="V116" s="1"/>
      <c r="W116" s="1" t="s">
        <v>468</v>
      </c>
      <c r="X116" s="160" t="s">
        <v>541</v>
      </c>
      <c r="Y116" s="174" t="s">
        <v>563</v>
      </c>
      <c r="Z116" s="199"/>
      <c r="AA116" s="190" t="s">
        <v>428</v>
      </c>
      <c r="AB116" s="233" t="s">
        <v>579</v>
      </c>
      <c r="AC116" s="250" t="s">
        <v>438</v>
      </c>
      <c r="AD116" s="3"/>
      <c r="AE116" s="3"/>
      <c r="AF116" s="3"/>
      <c r="AG116" s="3"/>
    </row>
    <row r="117" spans="1:33" s="3" customFormat="1" ht="26.25" customHeight="1">
      <c r="A117" s="2">
        <f t="shared" si="3"/>
        <v>114</v>
      </c>
      <c r="B117" s="2" t="s">
        <v>118</v>
      </c>
      <c r="C117" s="32" t="s">
        <v>138</v>
      </c>
      <c r="D117" s="53" t="s">
        <v>3</v>
      </c>
      <c r="E117" s="40"/>
      <c r="F117" s="37"/>
      <c r="G117" s="37"/>
      <c r="H117" s="37" t="s">
        <v>139</v>
      </c>
      <c r="I117" s="77"/>
      <c r="J117" s="2"/>
      <c r="K117" s="122"/>
      <c r="L117" s="37"/>
      <c r="M117" s="37"/>
      <c r="N117" s="37"/>
      <c r="O117" s="37"/>
      <c r="P117" s="41"/>
      <c r="Q117" s="72" t="s">
        <v>140</v>
      </c>
      <c r="R117" s="72" t="s">
        <v>267</v>
      </c>
      <c r="S117" s="1" t="s">
        <v>34</v>
      </c>
      <c r="T117" s="1" t="s">
        <v>445</v>
      </c>
      <c r="U117" s="1"/>
      <c r="V117" s="1"/>
      <c r="W117" s="1" t="s">
        <v>471</v>
      </c>
      <c r="X117" s="2" t="s">
        <v>500</v>
      </c>
      <c r="Y117" s="203" t="s">
        <v>543</v>
      </c>
      <c r="Z117" s="199"/>
      <c r="AA117" s="190" t="s">
        <v>429</v>
      </c>
      <c r="AB117" s="239" t="s">
        <v>581</v>
      </c>
      <c r="AC117" s="2"/>
    </row>
    <row r="118" spans="1:33" s="3" customFormat="1" ht="93.75" customHeight="1">
      <c r="A118" s="2">
        <f t="shared" si="3"/>
        <v>115</v>
      </c>
      <c r="B118" s="2" t="s">
        <v>118</v>
      </c>
      <c r="C118" s="57" t="s">
        <v>378</v>
      </c>
      <c r="D118" s="109" t="s">
        <v>3</v>
      </c>
      <c r="E118" s="40"/>
      <c r="F118" s="37"/>
      <c r="G118" s="37"/>
      <c r="H118" s="37" t="s">
        <v>527</v>
      </c>
      <c r="I118" s="77"/>
      <c r="J118" s="2"/>
      <c r="K118" s="122"/>
      <c r="L118" s="37"/>
      <c r="M118" s="37"/>
      <c r="N118" s="37"/>
      <c r="O118" s="37"/>
      <c r="P118" s="41"/>
      <c r="Q118" s="72" t="s">
        <v>379</v>
      </c>
      <c r="R118" s="72" t="s">
        <v>380</v>
      </c>
      <c r="S118" s="1" t="s">
        <v>34</v>
      </c>
      <c r="T118" s="250" t="s">
        <v>451</v>
      </c>
      <c r="U118" s="250" t="s">
        <v>452</v>
      </c>
      <c r="V118" s="250" t="s">
        <v>453</v>
      </c>
      <c r="W118" s="1" t="s">
        <v>493</v>
      </c>
      <c r="X118" s="2" t="s">
        <v>528</v>
      </c>
      <c r="Y118" s="174" t="s">
        <v>574</v>
      </c>
      <c r="Z118" s="42" t="s">
        <v>572</v>
      </c>
      <c r="AA118" s="42" t="s">
        <v>550</v>
      </c>
      <c r="AB118" s="243"/>
      <c r="AC118" s="42" t="s">
        <v>573</v>
      </c>
    </row>
    <row r="119" spans="1:33" s="3" customFormat="1" ht="26.25" customHeight="1">
      <c r="A119" s="2">
        <f t="shared" si="3"/>
        <v>116</v>
      </c>
      <c r="B119" s="2" t="s">
        <v>118</v>
      </c>
      <c r="C119" s="32" t="s">
        <v>364</v>
      </c>
      <c r="D119" s="53" t="s">
        <v>3</v>
      </c>
      <c r="E119" s="40"/>
      <c r="F119" s="37"/>
      <c r="G119" s="37"/>
      <c r="H119" s="37" t="s">
        <v>363</v>
      </c>
      <c r="I119" s="77"/>
      <c r="J119" s="2"/>
      <c r="K119" s="122"/>
      <c r="L119" s="37"/>
      <c r="M119" s="37"/>
      <c r="N119" s="37"/>
      <c r="O119" s="37"/>
      <c r="P119" s="41"/>
      <c r="Q119" s="72" t="s">
        <v>365</v>
      </c>
      <c r="R119" s="72" t="s">
        <v>366</v>
      </c>
      <c r="S119" s="1" t="s">
        <v>34</v>
      </c>
      <c r="T119" s="43" t="s">
        <v>446</v>
      </c>
      <c r="U119" s="1"/>
      <c r="V119" s="1"/>
      <c r="W119" s="1" t="s">
        <v>474</v>
      </c>
      <c r="X119" s="2" t="s">
        <v>480</v>
      </c>
      <c r="Y119" s="204" t="s">
        <v>530</v>
      </c>
      <c r="Z119" s="146" t="s">
        <v>409</v>
      </c>
      <c r="AA119" s="200"/>
      <c r="AB119" s="239" t="s">
        <v>581</v>
      </c>
      <c r="AC119" s="2"/>
    </row>
  </sheetData>
  <autoFilter ref="A3:AC113"/>
  <mergeCells count="32">
    <mergeCell ref="A1:A2"/>
    <mergeCell ref="B1:B2"/>
    <mergeCell ref="C1:P1"/>
    <mergeCell ref="N94:P94"/>
    <mergeCell ref="Q1:S1"/>
    <mergeCell ref="L29:P29"/>
    <mergeCell ref="J90:P90"/>
    <mergeCell ref="K91:P91"/>
    <mergeCell ref="L77:P77"/>
    <mergeCell ref="L92:P92"/>
    <mergeCell ref="M93:P93"/>
    <mergeCell ref="N79:P79"/>
    <mergeCell ref="E2:P2"/>
    <mergeCell ref="L38:P38"/>
    <mergeCell ref="J44:P44"/>
    <mergeCell ref="N31:P31"/>
    <mergeCell ref="AC13:AC14"/>
    <mergeCell ref="N40:P40"/>
    <mergeCell ref="X1:Y1"/>
    <mergeCell ref="N112:P112"/>
    <mergeCell ref="O95:P95"/>
    <mergeCell ref="L103:P103"/>
    <mergeCell ref="N106:P106"/>
    <mergeCell ref="L110:P110"/>
    <mergeCell ref="AA2:AB2"/>
    <mergeCell ref="N97:P97"/>
    <mergeCell ref="O98:P98"/>
    <mergeCell ref="O107:P107"/>
    <mergeCell ref="N100:P100"/>
    <mergeCell ref="O101:P101"/>
    <mergeCell ref="N105:P105"/>
    <mergeCell ref="T1:V1"/>
  </mergeCells>
  <phoneticPr fontId="7"/>
  <pageMargins left="0.23622047244094491" right="0.23622047244094491" top="0.74803149606299213" bottom="0.74803149606299213" header="0.31496062992125984" footer="0.31496062992125984"/>
  <pageSetup paperSize="8" scale="44" fitToHeight="0" orientation="landscape" r:id="rId1"/>
  <headerFooter>
    <oddHeader>&amp;CExtended Remittance Advice
2017-02-03/2018-06-18</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6"/>
  <sheetViews>
    <sheetView workbookViewId="0"/>
  </sheetViews>
  <sheetFormatPr defaultRowHeight="13.5"/>
  <sheetData>
    <row r="1" spans="1:7">
      <c r="A1" s="259" t="s">
        <v>583</v>
      </c>
      <c r="B1" s="247"/>
      <c r="C1" t="s">
        <v>584</v>
      </c>
    </row>
    <row r="2" spans="1:7">
      <c r="A2" s="260"/>
      <c r="B2" s="246"/>
    </row>
    <row r="3" spans="1:7">
      <c r="B3" s="301"/>
    </row>
    <row r="4" spans="1:7">
      <c r="B4" s="302"/>
      <c r="C4" s="259" t="s">
        <v>585</v>
      </c>
      <c r="D4" s="247"/>
      <c r="E4" t="s">
        <v>586</v>
      </c>
    </row>
    <row r="5" spans="1:7">
      <c r="B5" s="303" t="s">
        <v>587</v>
      </c>
      <c r="C5" s="260"/>
      <c r="D5" s="246"/>
    </row>
    <row r="6" spans="1:7">
      <c r="B6" s="303"/>
      <c r="D6" s="301"/>
    </row>
    <row r="7" spans="1:7">
      <c r="B7" s="303"/>
      <c r="D7" s="302" t="s">
        <v>590</v>
      </c>
      <c r="E7" s="259" t="s">
        <v>588</v>
      </c>
      <c r="F7" s="247"/>
      <c r="G7" t="s">
        <v>589</v>
      </c>
    </row>
    <row r="8" spans="1:7">
      <c r="B8" s="303"/>
      <c r="D8" s="303" t="s">
        <v>587</v>
      </c>
      <c r="E8" s="260"/>
      <c r="F8" s="246"/>
    </row>
    <row r="9" spans="1:7">
      <c r="B9" s="303"/>
      <c r="D9" s="303"/>
    </row>
    <row r="10" spans="1:7">
      <c r="B10" s="303"/>
      <c r="D10" s="302" t="s">
        <v>592</v>
      </c>
      <c r="E10" s="259" t="s">
        <v>591</v>
      </c>
      <c r="F10" s="247"/>
      <c r="G10" t="s">
        <v>589</v>
      </c>
    </row>
    <row r="11" spans="1:7">
      <c r="B11" s="303"/>
      <c r="D11" t="s">
        <v>587</v>
      </c>
      <c r="E11" s="260"/>
      <c r="F11" s="246"/>
    </row>
    <row r="12" spans="1:7">
      <c r="B12" s="303"/>
    </row>
    <row r="13" spans="1:7">
      <c r="B13" s="302"/>
      <c r="C13" s="259" t="s">
        <v>593</v>
      </c>
      <c r="D13" s="247"/>
      <c r="E13" t="s">
        <v>594</v>
      </c>
    </row>
    <row r="14" spans="1:7">
      <c r="B14" s="303" t="s">
        <v>595</v>
      </c>
      <c r="C14" s="260"/>
      <c r="D14" s="246"/>
    </row>
    <row r="15" spans="1:7">
      <c r="B15" s="303"/>
      <c r="D15" s="259"/>
    </row>
    <row r="16" spans="1:7">
      <c r="B16" s="303"/>
      <c r="D16" s="260" t="s">
        <v>599</v>
      </c>
      <c r="E16" s="259" t="s">
        <v>596</v>
      </c>
      <c r="F16" s="247"/>
      <c r="G16" t="s">
        <v>597</v>
      </c>
    </row>
    <row r="17" spans="2:13">
      <c r="B17" s="303"/>
      <c r="D17" t="s">
        <v>598</v>
      </c>
      <c r="E17" s="260"/>
      <c r="F17" s="246"/>
    </row>
    <row r="18" spans="2:13">
      <c r="B18" s="303"/>
    </row>
    <row r="19" spans="2:13">
      <c r="B19" s="302"/>
      <c r="C19" s="259" t="s">
        <v>600</v>
      </c>
      <c r="D19" s="247"/>
      <c r="E19" t="s">
        <v>601</v>
      </c>
    </row>
    <row r="20" spans="2:13">
      <c r="B20" s="303" t="s">
        <v>595</v>
      </c>
      <c r="C20" s="260"/>
      <c r="D20" s="246"/>
    </row>
    <row r="21" spans="2:13">
      <c r="B21" s="303"/>
      <c r="D21" s="259"/>
    </row>
    <row r="22" spans="2:13">
      <c r="B22" s="303"/>
      <c r="D22" s="260" t="s">
        <v>605</v>
      </c>
      <c r="E22" s="259" t="s">
        <v>602</v>
      </c>
      <c r="F22" s="247"/>
      <c r="G22" t="s">
        <v>603</v>
      </c>
    </row>
    <row r="23" spans="2:13">
      <c r="B23" s="303"/>
      <c r="D23" t="s">
        <v>604</v>
      </c>
      <c r="E23" s="260"/>
      <c r="F23" s="246"/>
    </row>
    <row r="24" spans="2:13">
      <c r="B24" s="303"/>
      <c r="F24" s="301"/>
    </row>
    <row r="25" spans="2:13">
      <c r="B25" s="303"/>
      <c r="F25" s="302" t="s">
        <v>608</v>
      </c>
      <c r="G25" s="259" t="s">
        <v>606</v>
      </c>
      <c r="H25" s="247"/>
      <c r="I25" t="s">
        <v>607</v>
      </c>
    </row>
    <row r="26" spans="2:13">
      <c r="B26" s="303"/>
      <c r="F26" s="303" t="s">
        <v>587</v>
      </c>
      <c r="G26" s="260"/>
      <c r="H26" s="246"/>
    </row>
    <row r="27" spans="2:13">
      <c r="B27" s="303"/>
      <c r="F27" s="303"/>
      <c r="H27" s="259"/>
    </row>
    <row r="28" spans="2:13">
      <c r="B28" s="303"/>
      <c r="F28" s="303"/>
      <c r="H28" s="260" t="s">
        <v>611</v>
      </c>
      <c r="I28" s="259" t="s">
        <v>609</v>
      </c>
      <c r="J28" s="247"/>
      <c r="K28" t="s">
        <v>610</v>
      </c>
    </row>
    <row r="29" spans="2:13">
      <c r="B29" s="303"/>
      <c r="F29" s="303"/>
      <c r="H29" t="s">
        <v>587</v>
      </c>
      <c r="I29" s="260"/>
      <c r="J29" s="246"/>
    </row>
    <row r="30" spans="2:13">
      <c r="B30" s="303"/>
      <c r="F30" s="303"/>
      <c r="J30" s="259"/>
    </row>
    <row r="31" spans="2:13">
      <c r="B31" s="303"/>
      <c r="F31" s="303"/>
      <c r="J31" s="260" t="s">
        <v>614</v>
      </c>
      <c r="K31" s="259" t="s">
        <v>612</v>
      </c>
      <c r="L31" s="247"/>
      <c r="M31" t="s">
        <v>613</v>
      </c>
    </row>
    <row r="32" spans="2:13">
      <c r="B32" s="303"/>
      <c r="F32" s="303"/>
      <c r="J32" t="s">
        <v>587</v>
      </c>
      <c r="K32" s="260"/>
      <c r="L32" s="246"/>
    </row>
    <row r="33" spans="2:13">
      <c r="B33" s="303"/>
      <c r="F33" s="303"/>
    </row>
    <row r="34" spans="2:13">
      <c r="B34" s="303"/>
      <c r="F34" s="302" t="s">
        <v>615</v>
      </c>
      <c r="G34" s="259" t="s">
        <v>606</v>
      </c>
      <c r="H34" s="247"/>
      <c r="I34" t="s">
        <v>607</v>
      </c>
    </row>
    <row r="35" spans="2:13">
      <c r="B35" s="303"/>
      <c r="F35" s="303" t="s">
        <v>587</v>
      </c>
      <c r="G35" s="260"/>
      <c r="H35" s="246"/>
    </row>
    <row r="36" spans="2:13">
      <c r="B36" s="303"/>
      <c r="F36" s="303"/>
      <c r="H36" s="259"/>
    </row>
    <row r="37" spans="2:13">
      <c r="B37" s="303"/>
      <c r="F37" s="303"/>
      <c r="H37" s="260" t="s">
        <v>611</v>
      </c>
      <c r="I37" s="259" t="s">
        <v>609</v>
      </c>
      <c r="J37" s="247"/>
      <c r="K37" t="s">
        <v>610</v>
      </c>
    </row>
    <row r="38" spans="2:13">
      <c r="B38" s="303"/>
      <c r="F38" s="303"/>
      <c r="H38" t="s">
        <v>587</v>
      </c>
      <c r="I38" s="260"/>
      <c r="J38" s="246"/>
    </row>
    <row r="39" spans="2:13">
      <c r="B39" s="303"/>
      <c r="F39" s="303"/>
      <c r="J39" s="259"/>
    </row>
    <row r="40" spans="2:13">
      <c r="B40" s="303"/>
      <c r="F40" s="303"/>
      <c r="J40" s="260" t="s">
        <v>614</v>
      </c>
      <c r="K40" s="259" t="s">
        <v>612</v>
      </c>
      <c r="L40" s="247"/>
      <c r="M40" t="s">
        <v>613</v>
      </c>
    </row>
    <row r="41" spans="2:13">
      <c r="B41" s="303"/>
      <c r="F41" s="303"/>
      <c r="J41" t="s">
        <v>587</v>
      </c>
      <c r="K41" s="260"/>
      <c r="L41" s="246"/>
    </row>
    <row r="42" spans="2:13">
      <c r="B42" s="303"/>
      <c r="F42" s="303"/>
    </row>
    <row r="43" spans="2:13">
      <c r="B43" s="303"/>
      <c r="F43" s="302" t="s">
        <v>605</v>
      </c>
      <c r="G43" s="259" t="s">
        <v>616</v>
      </c>
      <c r="H43" s="247"/>
      <c r="I43" t="s">
        <v>617</v>
      </c>
    </row>
    <row r="44" spans="2:13">
      <c r="B44" s="303"/>
      <c r="F44" s="303" t="s">
        <v>595</v>
      </c>
      <c r="G44" s="260"/>
      <c r="H44" s="246"/>
    </row>
    <row r="45" spans="2:13">
      <c r="B45" s="303"/>
      <c r="F45" s="303"/>
      <c r="H45" s="259"/>
    </row>
    <row r="46" spans="2:13">
      <c r="B46" s="303"/>
      <c r="F46" s="303"/>
      <c r="H46" s="260" t="s">
        <v>620</v>
      </c>
      <c r="I46" s="259" t="s">
        <v>618</v>
      </c>
      <c r="J46" s="247"/>
      <c r="K46" t="s">
        <v>619</v>
      </c>
    </row>
    <row r="47" spans="2:13">
      <c r="B47" s="303"/>
      <c r="F47" s="303"/>
      <c r="H47" t="s">
        <v>598</v>
      </c>
      <c r="I47" s="260"/>
      <c r="J47" s="246"/>
    </row>
    <row r="48" spans="2:13">
      <c r="B48" s="303"/>
      <c r="F48" s="303"/>
    </row>
    <row r="49" spans="2:9">
      <c r="B49" s="303"/>
      <c r="F49" s="302" t="s">
        <v>620</v>
      </c>
      <c r="G49" s="259" t="s">
        <v>621</v>
      </c>
      <c r="H49" s="247"/>
      <c r="I49" t="s">
        <v>622</v>
      </c>
    </row>
    <row r="50" spans="2:9">
      <c r="B50" s="303"/>
      <c r="F50" t="s">
        <v>587</v>
      </c>
      <c r="G50" s="260"/>
      <c r="H50" s="246"/>
    </row>
    <row r="51" spans="2:9">
      <c r="B51" s="303"/>
    </row>
    <row r="52" spans="2:9">
      <c r="B52" s="302"/>
      <c r="C52" s="259" t="s">
        <v>623</v>
      </c>
      <c r="D52" s="247"/>
      <c r="E52" t="s">
        <v>624</v>
      </c>
    </row>
    <row r="53" spans="2:9">
      <c r="B53" t="s">
        <v>598</v>
      </c>
      <c r="C53" s="260"/>
      <c r="D53" s="246"/>
    </row>
    <row r="54" spans="2:9">
      <c r="D54" s="301"/>
    </row>
    <row r="55" spans="2:9">
      <c r="D55" s="302" t="s">
        <v>627</v>
      </c>
      <c r="E55" s="259" t="s">
        <v>625</v>
      </c>
      <c r="F55" s="247"/>
      <c r="G55" t="s">
        <v>626</v>
      </c>
    </row>
    <row r="56" spans="2:9">
      <c r="D56" s="303" t="s">
        <v>595</v>
      </c>
      <c r="E56" s="260"/>
      <c r="F56" s="246"/>
    </row>
    <row r="57" spans="2:9">
      <c r="D57" s="303"/>
      <c r="F57" s="259"/>
    </row>
    <row r="58" spans="2:9">
      <c r="D58" s="303"/>
      <c r="F58" s="260" t="s">
        <v>599</v>
      </c>
      <c r="G58" s="259" t="s">
        <v>596</v>
      </c>
      <c r="H58" s="247"/>
      <c r="I58" t="s">
        <v>597</v>
      </c>
    </row>
    <row r="59" spans="2:9">
      <c r="D59" s="303"/>
      <c r="F59" t="s">
        <v>598</v>
      </c>
      <c r="G59" s="260"/>
      <c r="H59" s="246"/>
    </row>
    <row r="60" spans="2:9">
      <c r="D60" s="303"/>
    </row>
    <row r="61" spans="2:9">
      <c r="D61" s="302" t="s">
        <v>620</v>
      </c>
      <c r="E61" s="259" t="s">
        <v>631</v>
      </c>
      <c r="F61" s="247"/>
      <c r="G61" t="s">
        <v>632</v>
      </c>
    </row>
    <row r="62" spans="2:9">
      <c r="D62" s="303" t="s">
        <v>587</v>
      </c>
      <c r="E62" s="260"/>
      <c r="F62" s="246"/>
    </row>
    <row r="63" spans="2:9">
      <c r="D63" s="303"/>
      <c r="F63" s="259"/>
    </row>
    <row r="64" spans="2:9">
      <c r="D64" s="303"/>
      <c r="F64" s="260" t="s">
        <v>634</v>
      </c>
      <c r="G64" s="259" t="s">
        <v>633</v>
      </c>
      <c r="H64" s="247"/>
      <c r="I64" t="s">
        <v>607</v>
      </c>
    </row>
    <row r="65" spans="4:13">
      <c r="D65" s="303"/>
      <c r="F65" t="s">
        <v>587</v>
      </c>
      <c r="G65" s="260"/>
      <c r="H65" s="246"/>
    </row>
    <row r="66" spans="4:13">
      <c r="D66" s="303"/>
    </row>
    <row r="67" spans="4:13">
      <c r="D67" s="302" t="s">
        <v>620</v>
      </c>
      <c r="E67" s="259" t="s">
        <v>635</v>
      </c>
      <c r="F67" s="247"/>
      <c r="G67" t="s">
        <v>636</v>
      </c>
    </row>
    <row r="68" spans="4:13">
      <c r="D68" s="303" t="s">
        <v>587</v>
      </c>
      <c r="E68" s="260"/>
      <c r="F68" s="246"/>
    </row>
    <row r="69" spans="4:13">
      <c r="D69" s="303"/>
      <c r="F69" s="301"/>
    </row>
    <row r="70" spans="4:13">
      <c r="D70" s="303"/>
      <c r="F70" s="302" t="s">
        <v>637</v>
      </c>
      <c r="G70" s="259" t="s">
        <v>633</v>
      </c>
      <c r="H70" s="247"/>
      <c r="I70" t="s">
        <v>607</v>
      </c>
    </row>
    <row r="71" spans="4:13">
      <c r="D71" s="303"/>
      <c r="F71" s="303" t="s">
        <v>587</v>
      </c>
      <c r="G71" s="260"/>
      <c r="H71" s="246"/>
    </row>
    <row r="72" spans="4:13">
      <c r="D72" s="303"/>
      <c r="F72" s="303"/>
      <c r="H72" s="259"/>
    </row>
    <row r="73" spans="4:13">
      <c r="D73" s="303"/>
      <c r="F73" s="303"/>
      <c r="H73" s="260" t="s">
        <v>611</v>
      </c>
      <c r="I73" s="259" t="s">
        <v>609</v>
      </c>
      <c r="J73" s="247"/>
      <c r="K73" t="s">
        <v>610</v>
      </c>
    </row>
    <row r="74" spans="4:13">
      <c r="D74" s="303"/>
      <c r="F74" s="303"/>
      <c r="H74" t="s">
        <v>587</v>
      </c>
      <c r="I74" s="260"/>
      <c r="J74" s="246"/>
    </row>
    <row r="75" spans="4:13">
      <c r="D75" s="303"/>
      <c r="F75" s="303"/>
      <c r="J75" s="259"/>
    </row>
    <row r="76" spans="4:13">
      <c r="D76" s="303"/>
      <c r="F76" s="303"/>
      <c r="J76" s="260" t="s">
        <v>614</v>
      </c>
      <c r="K76" s="259" t="s">
        <v>612</v>
      </c>
      <c r="L76" s="247"/>
      <c r="M76" t="s">
        <v>613</v>
      </c>
    </row>
    <row r="77" spans="4:13">
      <c r="D77" s="303"/>
      <c r="F77" s="303"/>
      <c r="J77" t="s">
        <v>587</v>
      </c>
      <c r="K77" s="260"/>
      <c r="L77" s="246"/>
    </row>
    <row r="78" spans="4:13">
      <c r="D78" s="303"/>
      <c r="F78" s="303"/>
    </row>
    <row r="79" spans="4:13">
      <c r="D79" s="303"/>
      <c r="F79" s="302" t="s">
        <v>605</v>
      </c>
      <c r="G79" s="259" t="s">
        <v>616</v>
      </c>
      <c r="H79" s="247"/>
      <c r="I79" t="s">
        <v>638</v>
      </c>
    </row>
    <row r="80" spans="4:13">
      <c r="D80" s="303"/>
      <c r="F80" t="s">
        <v>595</v>
      </c>
      <c r="G80" s="260"/>
      <c r="H80" s="246"/>
    </row>
    <row r="81" spans="4:13">
      <c r="D81" s="303"/>
    </row>
    <row r="82" spans="4:13">
      <c r="D82" s="302" t="s">
        <v>599</v>
      </c>
      <c r="E82" s="259" t="s">
        <v>639</v>
      </c>
      <c r="F82" s="247"/>
      <c r="G82" t="s">
        <v>640</v>
      </c>
    </row>
    <row r="83" spans="4:13">
      <c r="D83" s="303" t="s">
        <v>598</v>
      </c>
      <c r="E83" s="260"/>
      <c r="F83" s="246"/>
    </row>
    <row r="84" spans="4:13">
      <c r="D84" s="303"/>
      <c r="F84" s="301"/>
    </row>
    <row r="85" spans="4:13">
      <c r="D85" s="303"/>
      <c r="F85" s="302" t="s">
        <v>627</v>
      </c>
      <c r="G85" s="259" t="s">
        <v>641</v>
      </c>
      <c r="H85" s="247"/>
      <c r="I85" t="s">
        <v>626</v>
      </c>
    </row>
    <row r="86" spans="4:13">
      <c r="D86" s="303"/>
      <c r="F86" s="303" t="s">
        <v>595</v>
      </c>
      <c r="G86" s="260"/>
      <c r="H86" s="246"/>
    </row>
    <row r="87" spans="4:13">
      <c r="D87" s="303"/>
      <c r="F87" s="303"/>
    </row>
    <row r="88" spans="4:13">
      <c r="D88" s="303"/>
      <c r="F88" s="302" t="s">
        <v>605</v>
      </c>
      <c r="G88" s="259" t="s">
        <v>635</v>
      </c>
      <c r="H88" s="247"/>
      <c r="I88" t="s">
        <v>642</v>
      </c>
    </row>
    <row r="89" spans="4:13">
      <c r="D89" s="303"/>
      <c r="F89" t="s">
        <v>598</v>
      </c>
      <c r="G89" s="260"/>
      <c r="H89" s="246"/>
    </row>
    <row r="90" spans="4:13">
      <c r="D90" s="303"/>
      <c r="H90" s="259"/>
    </row>
    <row r="91" spans="4:13">
      <c r="D91" s="303"/>
      <c r="H91" s="260" t="s">
        <v>645</v>
      </c>
      <c r="I91" s="259" t="s">
        <v>643</v>
      </c>
      <c r="J91" s="247"/>
      <c r="K91" t="s">
        <v>644</v>
      </c>
    </row>
    <row r="92" spans="4:13">
      <c r="D92" s="303"/>
      <c r="H92" t="s">
        <v>587</v>
      </c>
      <c r="I92" s="260"/>
      <c r="J92" s="246"/>
    </row>
    <row r="93" spans="4:13">
      <c r="D93" s="303"/>
      <c r="J93" s="301"/>
    </row>
    <row r="94" spans="4:13">
      <c r="D94" s="303"/>
      <c r="J94" s="302" t="s">
        <v>620</v>
      </c>
      <c r="K94" s="259" t="s">
        <v>646</v>
      </c>
      <c r="L94" s="247"/>
      <c r="M94" t="s">
        <v>647</v>
      </c>
    </row>
    <row r="95" spans="4:13">
      <c r="D95" s="303"/>
      <c r="J95" s="303" t="s">
        <v>587</v>
      </c>
      <c r="K95" s="260"/>
      <c r="L95" s="246"/>
    </row>
    <row r="96" spans="4:13">
      <c r="D96" s="303"/>
      <c r="J96" s="303"/>
      <c r="L96" s="301"/>
    </row>
    <row r="97" spans="4:15">
      <c r="D97" s="303"/>
      <c r="J97" s="303"/>
      <c r="L97" s="302" t="s">
        <v>648</v>
      </c>
      <c r="M97" s="259" t="s">
        <v>628</v>
      </c>
      <c r="N97" s="247"/>
      <c r="O97" t="s">
        <v>629</v>
      </c>
    </row>
    <row r="98" spans="4:15">
      <c r="D98" s="303"/>
      <c r="J98" s="303"/>
      <c r="L98" s="303" t="s">
        <v>587</v>
      </c>
      <c r="M98" s="260"/>
      <c r="N98" s="246"/>
    </row>
    <row r="99" spans="4:15">
      <c r="D99" s="303"/>
      <c r="J99" s="303"/>
      <c r="L99" s="303"/>
    </row>
    <row r="100" spans="4:15">
      <c r="D100" s="303"/>
      <c r="J100" s="303"/>
      <c r="L100" s="302" t="s">
        <v>652</v>
      </c>
      <c r="M100" s="259" t="s">
        <v>650</v>
      </c>
      <c r="N100" s="247"/>
      <c r="O100" t="s">
        <v>651</v>
      </c>
    </row>
    <row r="101" spans="4:15">
      <c r="D101" s="303"/>
      <c r="J101" s="303"/>
      <c r="L101" s="303" t="s">
        <v>587</v>
      </c>
      <c r="M101" s="260"/>
      <c r="N101" s="246"/>
    </row>
    <row r="102" spans="4:15">
      <c r="D102" s="303"/>
      <c r="J102" s="303"/>
      <c r="L102" s="303"/>
    </row>
    <row r="103" spans="4:15">
      <c r="D103" s="303"/>
      <c r="J103" s="303"/>
      <c r="L103" s="302" t="s">
        <v>649</v>
      </c>
      <c r="M103" s="259" t="s">
        <v>628</v>
      </c>
      <c r="N103" s="247"/>
      <c r="O103" t="s">
        <v>629</v>
      </c>
    </row>
    <row r="104" spans="4:15">
      <c r="D104" s="303"/>
      <c r="J104" s="303"/>
      <c r="L104" t="s">
        <v>587</v>
      </c>
      <c r="M104" s="260"/>
      <c r="N104" s="246"/>
    </row>
    <row r="105" spans="4:15">
      <c r="D105" s="303"/>
      <c r="J105" s="303"/>
    </row>
    <row r="106" spans="4:15">
      <c r="D106" s="303"/>
      <c r="J106" s="302" t="s">
        <v>620</v>
      </c>
      <c r="K106" s="259" t="s">
        <v>653</v>
      </c>
      <c r="L106" s="247"/>
      <c r="M106" t="s">
        <v>654</v>
      </c>
    </row>
    <row r="107" spans="4:15">
      <c r="D107" s="303"/>
      <c r="J107" s="303" t="s">
        <v>587</v>
      </c>
      <c r="K107" s="260"/>
      <c r="L107" s="246"/>
    </row>
    <row r="108" spans="4:15">
      <c r="D108" s="303"/>
      <c r="J108" s="303"/>
      <c r="L108" s="259"/>
    </row>
    <row r="109" spans="4:15">
      <c r="D109" s="303"/>
      <c r="J109" s="303"/>
      <c r="L109" s="260" t="s">
        <v>657</v>
      </c>
      <c r="M109" s="259" t="s">
        <v>655</v>
      </c>
      <c r="N109" s="247"/>
      <c r="O109" t="s">
        <v>656</v>
      </c>
    </row>
    <row r="110" spans="4:15">
      <c r="D110" s="303"/>
      <c r="J110" s="303"/>
      <c r="L110" t="s">
        <v>587</v>
      </c>
      <c r="M110" s="260"/>
      <c r="N110" s="246"/>
    </row>
    <row r="111" spans="4:15">
      <c r="D111" s="303"/>
      <c r="J111" s="303"/>
    </row>
    <row r="112" spans="4:15">
      <c r="D112" s="303"/>
      <c r="J112" s="302" t="s">
        <v>599</v>
      </c>
      <c r="K112" s="259" t="s">
        <v>658</v>
      </c>
      <c r="L112" s="247"/>
      <c r="M112" t="s">
        <v>659</v>
      </c>
    </row>
    <row r="113" spans="4:12">
      <c r="D113" s="303"/>
      <c r="J113" t="s">
        <v>587</v>
      </c>
      <c r="K113" s="260"/>
      <c r="L113" s="246"/>
    </row>
    <row r="114" spans="4:12">
      <c r="D114" s="303"/>
    </row>
    <row r="115" spans="4:12">
      <c r="D115" s="302" t="s">
        <v>627</v>
      </c>
      <c r="E115" s="259" t="s">
        <v>628</v>
      </c>
      <c r="F115" s="247"/>
      <c r="G115" t="s">
        <v>629</v>
      </c>
    </row>
    <row r="116" spans="4:12">
      <c r="D116" t="s">
        <v>630</v>
      </c>
      <c r="E116" s="260"/>
      <c r="F116" s="246"/>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9"/>
  <sheetViews>
    <sheetView workbookViewId="0"/>
  </sheetViews>
  <sheetFormatPr defaultRowHeight="13.5"/>
  <sheetData>
    <row r="1" spans="1:7">
      <c r="A1" s="259" t="s">
        <v>583</v>
      </c>
      <c r="B1" s="247"/>
      <c r="C1" t="s">
        <v>584</v>
      </c>
    </row>
    <row r="2" spans="1:7">
      <c r="A2" s="260"/>
      <c r="B2" s="246"/>
    </row>
    <row r="3" spans="1:7">
      <c r="B3" s="301"/>
    </row>
    <row r="4" spans="1:7">
      <c r="B4" s="302"/>
      <c r="C4" s="259" t="s">
        <v>585</v>
      </c>
      <c r="D4" s="247"/>
      <c r="E4" t="s">
        <v>586</v>
      </c>
    </row>
    <row r="5" spans="1:7">
      <c r="B5" s="303" t="s">
        <v>587</v>
      </c>
      <c r="C5" s="260"/>
      <c r="D5" s="246"/>
    </row>
    <row r="6" spans="1:7">
      <c r="B6" s="303"/>
      <c r="D6" s="301"/>
    </row>
    <row r="7" spans="1:7">
      <c r="B7" s="303"/>
      <c r="D7" s="302" t="s">
        <v>590</v>
      </c>
      <c r="E7" s="259" t="s">
        <v>588</v>
      </c>
      <c r="F7" s="247"/>
      <c r="G7" t="s">
        <v>589</v>
      </c>
    </row>
    <row r="8" spans="1:7">
      <c r="B8" s="303"/>
      <c r="D8" s="303" t="s">
        <v>587</v>
      </c>
      <c r="E8" s="260"/>
      <c r="F8" s="246"/>
    </row>
    <row r="9" spans="1:7">
      <c r="B9" s="303"/>
      <c r="D9" s="303"/>
      <c r="E9" s="248" t="s">
        <v>660</v>
      </c>
      <c r="F9" s="221"/>
      <c r="G9" t="s">
        <v>661</v>
      </c>
    </row>
    <row r="10" spans="1:7">
      <c r="B10" s="303"/>
      <c r="D10" s="303"/>
    </row>
    <row r="11" spans="1:7">
      <c r="B11" s="303"/>
      <c r="D11" s="302" t="s">
        <v>592</v>
      </c>
      <c r="E11" s="259" t="s">
        <v>591</v>
      </c>
      <c r="F11" s="247"/>
      <c r="G11" t="s">
        <v>589</v>
      </c>
    </row>
    <row r="12" spans="1:7">
      <c r="B12" s="303"/>
      <c r="D12" t="s">
        <v>587</v>
      </c>
      <c r="E12" s="260"/>
      <c r="F12" s="246"/>
    </row>
    <row r="13" spans="1:7">
      <c r="B13" s="303"/>
      <c r="E13" s="248" t="s">
        <v>662</v>
      </c>
      <c r="F13" s="221"/>
      <c r="G13" t="s">
        <v>661</v>
      </c>
    </row>
    <row r="14" spans="1:7">
      <c r="B14" s="303"/>
    </row>
    <row r="15" spans="1:7">
      <c r="B15" s="302"/>
      <c r="C15" s="259" t="s">
        <v>593</v>
      </c>
      <c r="D15" s="247"/>
      <c r="E15" t="s">
        <v>594</v>
      </c>
    </row>
    <row r="16" spans="1:7">
      <c r="B16" s="303" t="s">
        <v>595</v>
      </c>
      <c r="C16" s="260"/>
      <c r="D16" s="246"/>
    </row>
    <row r="17" spans="2:9">
      <c r="B17" s="303"/>
      <c r="C17" s="259" t="s">
        <v>663</v>
      </c>
      <c r="D17" s="247"/>
      <c r="E17" t="s">
        <v>661</v>
      </c>
    </row>
    <row r="18" spans="2:9">
      <c r="B18" s="303"/>
      <c r="C18" s="260" t="s">
        <v>664</v>
      </c>
      <c r="D18" s="246"/>
      <c r="E18" t="s">
        <v>665</v>
      </c>
    </row>
    <row r="19" spans="2:9">
      <c r="B19" s="303"/>
      <c r="D19" s="259"/>
    </row>
    <row r="20" spans="2:9">
      <c r="B20" s="303"/>
      <c r="D20" s="260" t="s">
        <v>599</v>
      </c>
      <c r="E20" s="259" t="s">
        <v>596</v>
      </c>
      <c r="F20" s="247"/>
      <c r="G20" t="s">
        <v>597</v>
      </c>
    </row>
    <row r="21" spans="2:9">
      <c r="B21" s="303"/>
      <c r="D21" t="s">
        <v>598</v>
      </c>
      <c r="E21" s="260"/>
      <c r="F21" s="246"/>
    </row>
    <row r="22" spans="2:9">
      <c r="B22" s="303"/>
      <c r="E22" s="248" t="s">
        <v>666</v>
      </c>
      <c r="F22" s="221"/>
      <c r="G22" t="s">
        <v>667</v>
      </c>
    </row>
    <row r="23" spans="2:9">
      <c r="B23" s="303"/>
    </row>
    <row r="24" spans="2:9">
      <c r="B24" s="302"/>
      <c r="C24" s="259" t="s">
        <v>600</v>
      </c>
      <c r="D24" s="247"/>
      <c r="E24" t="s">
        <v>601</v>
      </c>
    </row>
    <row r="25" spans="2:9">
      <c r="B25" s="303" t="s">
        <v>595</v>
      </c>
      <c r="C25" s="260"/>
      <c r="D25" s="246"/>
    </row>
    <row r="26" spans="2:9">
      <c r="B26" s="303"/>
      <c r="C26" s="259" t="s">
        <v>668</v>
      </c>
      <c r="D26" s="247"/>
      <c r="E26" t="s">
        <v>669</v>
      </c>
    </row>
    <row r="27" spans="2:9">
      <c r="B27" s="303"/>
      <c r="C27" s="260" t="s">
        <v>670</v>
      </c>
      <c r="D27" s="246"/>
      <c r="E27" t="s">
        <v>671</v>
      </c>
    </row>
    <row r="28" spans="2:9">
      <c r="B28" s="303"/>
      <c r="D28" s="259"/>
    </row>
    <row r="29" spans="2:9">
      <c r="B29" s="303"/>
      <c r="D29" s="260" t="s">
        <v>605</v>
      </c>
      <c r="E29" s="259" t="s">
        <v>602</v>
      </c>
      <c r="F29" s="247"/>
      <c r="G29" t="s">
        <v>603</v>
      </c>
    </row>
    <row r="30" spans="2:9">
      <c r="B30" s="303"/>
      <c r="D30" t="s">
        <v>604</v>
      </c>
      <c r="E30" s="260"/>
      <c r="F30" s="246"/>
    </row>
    <row r="31" spans="2:9">
      <c r="B31" s="303"/>
      <c r="F31" s="301"/>
    </row>
    <row r="32" spans="2:9">
      <c r="B32" s="303"/>
      <c r="F32" s="302" t="s">
        <v>608</v>
      </c>
      <c r="G32" s="259" t="s">
        <v>606</v>
      </c>
      <c r="H32" s="247"/>
      <c r="I32" t="s">
        <v>607</v>
      </c>
    </row>
    <row r="33" spans="2:13">
      <c r="B33" s="303"/>
      <c r="F33" s="303" t="s">
        <v>587</v>
      </c>
      <c r="G33" s="260"/>
      <c r="H33" s="246"/>
    </row>
    <row r="34" spans="2:13">
      <c r="B34" s="303"/>
      <c r="F34" s="303"/>
      <c r="G34" s="259" t="s">
        <v>672</v>
      </c>
      <c r="H34" s="247"/>
      <c r="I34" t="s">
        <v>673</v>
      </c>
    </row>
    <row r="35" spans="2:13">
      <c r="B35" s="303"/>
      <c r="F35" s="303"/>
      <c r="G35" s="260" t="s">
        <v>73</v>
      </c>
      <c r="H35" s="246"/>
      <c r="I35" t="s">
        <v>674</v>
      </c>
    </row>
    <row r="36" spans="2:13">
      <c r="B36" s="303"/>
      <c r="F36" s="303"/>
      <c r="H36" s="259"/>
    </row>
    <row r="37" spans="2:13">
      <c r="B37" s="303"/>
      <c r="F37" s="303"/>
      <c r="H37" s="260" t="s">
        <v>611</v>
      </c>
      <c r="I37" s="259" t="s">
        <v>609</v>
      </c>
      <c r="J37" s="247"/>
      <c r="K37" t="s">
        <v>610</v>
      </c>
    </row>
    <row r="38" spans="2:13">
      <c r="B38" s="303"/>
      <c r="F38" s="303"/>
      <c r="H38" t="s">
        <v>587</v>
      </c>
      <c r="I38" s="260"/>
      <c r="J38" s="246"/>
    </row>
    <row r="39" spans="2:13">
      <c r="B39" s="303"/>
      <c r="F39" s="303"/>
      <c r="J39" s="259"/>
    </row>
    <row r="40" spans="2:13">
      <c r="B40" s="303"/>
      <c r="F40" s="303"/>
      <c r="J40" s="260" t="s">
        <v>614</v>
      </c>
      <c r="K40" s="259" t="s">
        <v>612</v>
      </c>
      <c r="L40" s="247"/>
      <c r="M40" t="s">
        <v>613</v>
      </c>
    </row>
    <row r="41" spans="2:13">
      <c r="B41" s="303"/>
      <c r="F41" s="303"/>
      <c r="J41" t="s">
        <v>587</v>
      </c>
      <c r="K41" s="260"/>
      <c r="L41" s="246"/>
    </row>
    <row r="42" spans="2:13">
      <c r="B42" s="303"/>
      <c r="F42" s="303"/>
      <c r="K42" s="248" t="s">
        <v>94</v>
      </c>
      <c r="L42" s="221"/>
      <c r="M42" t="s">
        <v>675</v>
      </c>
    </row>
    <row r="43" spans="2:13">
      <c r="B43" s="303"/>
      <c r="F43" s="303"/>
    </row>
    <row r="44" spans="2:13">
      <c r="B44" s="303"/>
      <c r="F44" s="302" t="s">
        <v>615</v>
      </c>
      <c r="G44" s="259" t="s">
        <v>606</v>
      </c>
      <c r="H44" s="247"/>
      <c r="I44" t="s">
        <v>607</v>
      </c>
    </row>
    <row r="45" spans="2:13">
      <c r="B45" s="303"/>
      <c r="F45" s="303" t="s">
        <v>587</v>
      </c>
      <c r="G45" s="260"/>
      <c r="H45" s="246"/>
    </row>
    <row r="46" spans="2:13">
      <c r="B46" s="303"/>
      <c r="F46" s="303"/>
      <c r="G46" s="259" t="s">
        <v>672</v>
      </c>
      <c r="H46" s="247"/>
      <c r="I46" t="s">
        <v>673</v>
      </c>
    </row>
    <row r="47" spans="2:13">
      <c r="B47" s="303"/>
      <c r="F47" s="303"/>
      <c r="G47" s="260" t="s">
        <v>73</v>
      </c>
      <c r="H47" s="246"/>
      <c r="I47" t="s">
        <v>674</v>
      </c>
    </row>
    <row r="48" spans="2:13">
      <c r="B48" s="303"/>
      <c r="F48" s="303"/>
      <c r="H48" s="259"/>
    </row>
    <row r="49" spans="2:13">
      <c r="B49" s="303"/>
      <c r="F49" s="303"/>
      <c r="H49" s="260" t="s">
        <v>611</v>
      </c>
      <c r="I49" s="259" t="s">
        <v>609</v>
      </c>
      <c r="J49" s="247"/>
      <c r="K49" t="s">
        <v>610</v>
      </c>
    </row>
    <row r="50" spans="2:13">
      <c r="B50" s="303"/>
      <c r="F50" s="303"/>
      <c r="H50" t="s">
        <v>587</v>
      </c>
      <c r="I50" s="260"/>
      <c r="J50" s="246"/>
    </row>
    <row r="51" spans="2:13">
      <c r="B51" s="303"/>
      <c r="F51" s="303"/>
      <c r="J51" s="259"/>
    </row>
    <row r="52" spans="2:13">
      <c r="B52" s="303"/>
      <c r="F52" s="303"/>
      <c r="J52" s="260" t="s">
        <v>614</v>
      </c>
      <c r="K52" s="259" t="s">
        <v>612</v>
      </c>
      <c r="L52" s="247"/>
      <c r="M52" t="s">
        <v>613</v>
      </c>
    </row>
    <row r="53" spans="2:13">
      <c r="B53" s="303"/>
      <c r="F53" s="303"/>
      <c r="J53" t="s">
        <v>587</v>
      </c>
      <c r="K53" s="260"/>
      <c r="L53" s="246"/>
    </row>
    <row r="54" spans="2:13">
      <c r="B54" s="303"/>
      <c r="F54" s="303"/>
      <c r="K54" s="248" t="s">
        <v>94</v>
      </c>
      <c r="L54" s="221"/>
      <c r="M54" t="s">
        <v>675</v>
      </c>
    </row>
    <row r="55" spans="2:13">
      <c r="B55" s="303"/>
      <c r="F55" s="303"/>
    </row>
    <row r="56" spans="2:13">
      <c r="B56" s="303"/>
      <c r="F56" s="302" t="s">
        <v>605</v>
      </c>
      <c r="G56" s="259" t="s">
        <v>616</v>
      </c>
      <c r="H56" s="247"/>
      <c r="I56" t="s">
        <v>617</v>
      </c>
    </row>
    <row r="57" spans="2:13">
      <c r="B57" s="303"/>
      <c r="F57" s="303" t="s">
        <v>595</v>
      </c>
      <c r="G57" s="260"/>
      <c r="H57" s="246"/>
    </row>
    <row r="58" spans="2:13">
      <c r="B58" s="303"/>
      <c r="F58" s="303"/>
      <c r="G58" s="248" t="s">
        <v>676</v>
      </c>
      <c r="H58" s="221"/>
      <c r="I58" t="s">
        <v>677</v>
      </c>
    </row>
    <row r="59" spans="2:13">
      <c r="B59" s="303"/>
      <c r="F59" s="303"/>
      <c r="H59" s="259"/>
    </row>
    <row r="60" spans="2:13">
      <c r="B60" s="303"/>
      <c r="F60" s="303"/>
      <c r="H60" s="260" t="s">
        <v>620</v>
      </c>
      <c r="I60" s="259" t="s">
        <v>618</v>
      </c>
      <c r="J60" s="247"/>
      <c r="K60" t="s">
        <v>619</v>
      </c>
    </row>
    <row r="61" spans="2:13">
      <c r="B61" s="303"/>
      <c r="F61" s="303"/>
      <c r="H61" t="s">
        <v>598</v>
      </c>
      <c r="I61" s="260"/>
      <c r="J61" s="246"/>
    </row>
    <row r="62" spans="2:13">
      <c r="B62" s="303"/>
      <c r="F62" s="303"/>
      <c r="I62" s="259" t="s">
        <v>678</v>
      </c>
      <c r="J62" s="247"/>
      <c r="K62" t="s">
        <v>679</v>
      </c>
    </row>
    <row r="63" spans="2:13">
      <c r="B63" s="303"/>
      <c r="F63" s="303"/>
      <c r="I63" s="261" t="s">
        <v>680</v>
      </c>
      <c r="J63" s="245"/>
      <c r="K63" t="s">
        <v>681</v>
      </c>
    </row>
    <row r="64" spans="2:13">
      <c r="B64" s="303"/>
      <c r="F64" s="303"/>
      <c r="I64" s="260" t="s">
        <v>682</v>
      </c>
      <c r="J64" s="246"/>
      <c r="K64" t="s">
        <v>683</v>
      </c>
    </row>
    <row r="65" spans="2:9">
      <c r="B65" s="303"/>
      <c r="F65" s="303"/>
    </row>
    <row r="66" spans="2:9">
      <c r="B66" s="303"/>
      <c r="F66" s="302" t="s">
        <v>620</v>
      </c>
      <c r="G66" s="259" t="s">
        <v>621</v>
      </c>
      <c r="H66" s="247"/>
      <c r="I66" t="s">
        <v>622</v>
      </c>
    </row>
    <row r="67" spans="2:9">
      <c r="B67" s="303"/>
      <c r="F67" t="s">
        <v>587</v>
      </c>
      <c r="G67" s="260"/>
      <c r="H67" s="246"/>
    </row>
    <row r="68" spans="2:9">
      <c r="B68" s="303"/>
      <c r="G68" s="259" t="s">
        <v>684</v>
      </c>
      <c r="H68" s="247"/>
      <c r="I68" t="s">
        <v>683</v>
      </c>
    </row>
    <row r="69" spans="2:9">
      <c r="B69" s="303"/>
      <c r="G69" s="261" t="s">
        <v>685</v>
      </c>
      <c r="H69" s="245"/>
      <c r="I69" t="s">
        <v>686</v>
      </c>
    </row>
    <row r="70" spans="2:9">
      <c r="B70" s="303"/>
      <c r="G70" s="260" t="s">
        <v>687</v>
      </c>
      <c r="H70" s="246"/>
      <c r="I70" t="s">
        <v>688</v>
      </c>
    </row>
    <row r="71" spans="2:9">
      <c r="B71" s="303"/>
    </row>
    <row r="72" spans="2:9">
      <c r="B72" s="302"/>
      <c r="C72" s="259" t="s">
        <v>623</v>
      </c>
      <c r="D72" s="247"/>
      <c r="E72" t="s">
        <v>624</v>
      </c>
    </row>
    <row r="73" spans="2:9">
      <c r="B73" t="s">
        <v>598</v>
      </c>
      <c r="C73" s="260"/>
      <c r="D73" s="246"/>
    </row>
    <row r="74" spans="2:9">
      <c r="D74" s="301"/>
    </row>
    <row r="75" spans="2:9">
      <c r="D75" s="302" t="s">
        <v>627</v>
      </c>
      <c r="E75" s="259" t="s">
        <v>625</v>
      </c>
      <c r="F75" s="247"/>
      <c r="G75" t="s">
        <v>626</v>
      </c>
    </row>
    <row r="76" spans="2:9">
      <c r="D76" s="303" t="s">
        <v>595</v>
      </c>
      <c r="E76" s="260"/>
      <c r="F76" s="246"/>
    </row>
    <row r="77" spans="2:9">
      <c r="D77" s="303"/>
      <c r="E77" s="248" t="s">
        <v>582</v>
      </c>
      <c r="F77" s="221"/>
      <c r="G77" t="s">
        <v>689</v>
      </c>
    </row>
    <row r="78" spans="2:9">
      <c r="D78" s="303"/>
      <c r="F78" s="259"/>
    </row>
    <row r="79" spans="2:9">
      <c r="D79" s="303"/>
      <c r="F79" s="260" t="s">
        <v>599</v>
      </c>
      <c r="G79" s="259" t="s">
        <v>596</v>
      </c>
      <c r="H79" s="247"/>
      <c r="I79" t="s">
        <v>597</v>
      </c>
    </row>
    <row r="80" spans="2:9">
      <c r="D80" s="303"/>
      <c r="F80" t="s">
        <v>598</v>
      </c>
      <c r="G80" s="260"/>
      <c r="H80" s="246"/>
    </row>
    <row r="81" spans="4:9">
      <c r="D81" s="303"/>
      <c r="G81" s="248" t="s">
        <v>666</v>
      </c>
      <c r="H81" s="221"/>
      <c r="I81" t="s">
        <v>667</v>
      </c>
    </row>
    <row r="82" spans="4:9">
      <c r="D82" s="303"/>
    </row>
    <row r="83" spans="4:9">
      <c r="D83" s="302" t="s">
        <v>620</v>
      </c>
      <c r="E83" s="259" t="s">
        <v>631</v>
      </c>
      <c r="F83" s="247"/>
      <c r="G83" t="s">
        <v>632</v>
      </c>
    </row>
    <row r="84" spans="4:9">
      <c r="D84" s="303" t="s">
        <v>587</v>
      </c>
      <c r="E84" s="260"/>
      <c r="F84" s="246"/>
    </row>
    <row r="85" spans="4:9">
      <c r="D85" s="303"/>
      <c r="F85" s="259"/>
    </row>
    <row r="86" spans="4:9">
      <c r="D86" s="303"/>
      <c r="F86" s="260" t="s">
        <v>634</v>
      </c>
      <c r="G86" s="259" t="s">
        <v>633</v>
      </c>
      <c r="H86" s="247"/>
      <c r="I86" t="s">
        <v>607</v>
      </c>
    </row>
    <row r="87" spans="4:9">
      <c r="D87" s="303"/>
      <c r="F87" t="s">
        <v>587</v>
      </c>
      <c r="G87" s="260"/>
      <c r="H87" s="246"/>
    </row>
    <row r="88" spans="4:9">
      <c r="D88" s="303"/>
      <c r="G88" s="259" t="s">
        <v>672</v>
      </c>
      <c r="H88" s="247"/>
      <c r="I88" t="s">
        <v>673</v>
      </c>
    </row>
    <row r="89" spans="4:9">
      <c r="D89" s="303"/>
      <c r="G89" s="260" t="s">
        <v>73</v>
      </c>
      <c r="H89" s="246"/>
      <c r="I89" t="s">
        <v>674</v>
      </c>
    </row>
    <row r="90" spans="4:9">
      <c r="D90" s="303"/>
    </row>
    <row r="91" spans="4:9">
      <c r="D91" s="302" t="s">
        <v>620</v>
      </c>
      <c r="E91" s="259" t="s">
        <v>635</v>
      </c>
      <c r="F91" s="247"/>
      <c r="G91" t="s">
        <v>636</v>
      </c>
    </row>
    <row r="92" spans="4:9">
      <c r="D92" s="303" t="s">
        <v>587</v>
      </c>
      <c r="E92" s="260"/>
      <c r="F92" s="246"/>
    </row>
    <row r="93" spans="4:9">
      <c r="D93" s="303"/>
      <c r="E93" s="259" t="s">
        <v>696</v>
      </c>
      <c r="F93" s="247"/>
      <c r="G93" t="s">
        <v>697</v>
      </c>
    </row>
    <row r="94" spans="4:9">
      <c r="D94" s="303"/>
      <c r="E94" s="260" t="s">
        <v>698</v>
      </c>
      <c r="F94" s="246"/>
      <c r="G94" t="s">
        <v>699</v>
      </c>
    </row>
    <row r="95" spans="4:9">
      <c r="D95" s="303"/>
      <c r="F95" s="301"/>
    </row>
    <row r="96" spans="4:9">
      <c r="D96" s="303"/>
      <c r="F96" s="302" t="s">
        <v>637</v>
      </c>
      <c r="G96" s="259" t="s">
        <v>633</v>
      </c>
      <c r="H96" s="247"/>
      <c r="I96" t="s">
        <v>607</v>
      </c>
    </row>
    <row r="97" spans="4:13">
      <c r="D97" s="303"/>
      <c r="F97" s="303" t="s">
        <v>587</v>
      </c>
      <c r="G97" s="260"/>
      <c r="H97" s="246"/>
    </row>
    <row r="98" spans="4:13">
      <c r="D98" s="303"/>
      <c r="F98" s="303"/>
      <c r="H98" s="259"/>
    </row>
    <row r="99" spans="4:13">
      <c r="D99" s="303"/>
      <c r="F99" s="303"/>
      <c r="H99" s="260" t="s">
        <v>611</v>
      </c>
      <c r="I99" s="259" t="s">
        <v>609</v>
      </c>
      <c r="J99" s="247"/>
      <c r="K99" t="s">
        <v>610</v>
      </c>
    </row>
    <row r="100" spans="4:13">
      <c r="D100" s="303"/>
      <c r="F100" s="303"/>
      <c r="H100" t="s">
        <v>587</v>
      </c>
      <c r="I100" s="260"/>
      <c r="J100" s="246"/>
    </row>
    <row r="101" spans="4:13">
      <c r="D101" s="303"/>
      <c r="F101" s="303"/>
      <c r="I101" s="259" t="s">
        <v>700</v>
      </c>
      <c r="J101" s="247"/>
      <c r="K101" t="s">
        <v>701</v>
      </c>
    </row>
    <row r="102" spans="4:13">
      <c r="D102" s="303"/>
      <c r="F102" s="303"/>
      <c r="I102" s="260" t="s">
        <v>702</v>
      </c>
      <c r="J102" s="246"/>
      <c r="K102" t="s">
        <v>703</v>
      </c>
    </row>
    <row r="103" spans="4:13">
      <c r="D103" s="303"/>
      <c r="F103" s="303"/>
      <c r="J103" s="259"/>
    </row>
    <row r="104" spans="4:13">
      <c r="D104" s="303"/>
      <c r="F104" s="303"/>
      <c r="J104" s="260" t="s">
        <v>614</v>
      </c>
      <c r="K104" s="259" t="s">
        <v>612</v>
      </c>
      <c r="L104" s="247"/>
      <c r="M104" t="s">
        <v>613</v>
      </c>
    </row>
    <row r="105" spans="4:13">
      <c r="D105" s="303"/>
      <c r="F105" s="303"/>
      <c r="J105" t="s">
        <v>587</v>
      </c>
      <c r="K105" s="260"/>
      <c r="L105" s="246"/>
    </row>
    <row r="106" spans="4:13">
      <c r="D106" s="303"/>
      <c r="F106" s="303"/>
      <c r="K106" s="248" t="s">
        <v>94</v>
      </c>
      <c r="L106" s="221"/>
      <c r="M106" t="s">
        <v>675</v>
      </c>
    </row>
    <row r="107" spans="4:13">
      <c r="D107" s="303"/>
      <c r="F107" s="303"/>
    </row>
    <row r="108" spans="4:13">
      <c r="D108" s="303"/>
      <c r="F108" s="302" t="s">
        <v>605</v>
      </c>
      <c r="G108" s="259" t="s">
        <v>616</v>
      </c>
      <c r="H108" s="247"/>
      <c r="I108" t="s">
        <v>638</v>
      </c>
    </row>
    <row r="109" spans="4:13">
      <c r="D109" s="303"/>
      <c r="F109" t="s">
        <v>595</v>
      </c>
      <c r="G109" s="260"/>
      <c r="H109" s="246"/>
    </row>
    <row r="110" spans="4:13">
      <c r="D110" s="303"/>
      <c r="G110" s="248" t="s">
        <v>676</v>
      </c>
      <c r="H110" s="221"/>
      <c r="I110" t="s">
        <v>677</v>
      </c>
    </row>
    <row r="111" spans="4:13">
      <c r="D111" s="303"/>
    </row>
    <row r="112" spans="4:13">
      <c r="D112" s="302" t="s">
        <v>599</v>
      </c>
      <c r="E112" s="259" t="s">
        <v>639</v>
      </c>
      <c r="F112" s="247"/>
      <c r="G112" t="s">
        <v>640</v>
      </c>
    </row>
    <row r="113" spans="4:15">
      <c r="D113" s="303" t="s">
        <v>598</v>
      </c>
      <c r="E113" s="260"/>
      <c r="F113" s="246"/>
    </row>
    <row r="114" spans="4:15">
      <c r="D114" s="303"/>
      <c r="F114" s="301"/>
    </row>
    <row r="115" spans="4:15">
      <c r="D115" s="303"/>
      <c r="F115" s="302" t="s">
        <v>627</v>
      </c>
      <c r="G115" s="259" t="s">
        <v>641</v>
      </c>
      <c r="H115" s="247"/>
      <c r="I115" t="s">
        <v>626</v>
      </c>
    </row>
    <row r="116" spans="4:15">
      <c r="D116" s="303"/>
      <c r="F116" s="303" t="s">
        <v>595</v>
      </c>
      <c r="G116" s="260"/>
      <c r="H116" s="246"/>
    </row>
    <row r="117" spans="4:15">
      <c r="D117" s="303"/>
      <c r="F117" s="303"/>
      <c r="G117" s="248" t="s">
        <v>704</v>
      </c>
      <c r="H117" s="221"/>
      <c r="I117" t="s">
        <v>689</v>
      </c>
    </row>
    <row r="118" spans="4:15">
      <c r="D118" s="303"/>
      <c r="F118" s="303"/>
    </row>
    <row r="119" spans="4:15">
      <c r="D119" s="303"/>
      <c r="F119" s="302" t="s">
        <v>605</v>
      </c>
      <c r="G119" s="259" t="s">
        <v>635</v>
      </c>
      <c r="H119" s="247"/>
      <c r="I119" t="s">
        <v>642</v>
      </c>
    </row>
    <row r="120" spans="4:15">
      <c r="D120" s="303"/>
      <c r="F120" t="s">
        <v>598</v>
      </c>
      <c r="G120" s="260"/>
      <c r="H120" s="246"/>
    </row>
    <row r="121" spans="4:15">
      <c r="D121" s="303"/>
      <c r="H121" s="259"/>
    </row>
    <row r="122" spans="4:15">
      <c r="D122" s="303"/>
      <c r="H122" s="260" t="s">
        <v>645</v>
      </c>
      <c r="I122" s="259" t="s">
        <v>643</v>
      </c>
      <c r="J122" s="247"/>
      <c r="K122" t="s">
        <v>644</v>
      </c>
    </row>
    <row r="123" spans="4:15">
      <c r="D123" s="303"/>
      <c r="H123" t="s">
        <v>587</v>
      </c>
      <c r="I123" s="260"/>
      <c r="J123" s="246"/>
    </row>
    <row r="124" spans="4:15">
      <c r="D124" s="303"/>
      <c r="J124" s="301"/>
    </row>
    <row r="125" spans="4:15">
      <c r="D125" s="303"/>
      <c r="J125" s="302" t="s">
        <v>620</v>
      </c>
      <c r="K125" s="259" t="s">
        <v>646</v>
      </c>
      <c r="L125" s="247"/>
      <c r="M125" t="s">
        <v>647</v>
      </c>
    </row>
    <row r="126" spans="4:15">
      <c r="D126" s="303"/>
      <c r="J126" s="303" t="s">
        <v>587</v>
      </c>
      <c r="K126" s="260"/>
      <c r="L126" s="246"/>
    </row>
    <row r="127" spans="4:15">
      <c r="D127" s="303"/>
      <c r="J127" s="303"/>
      <c r="L127" s="301"/>
    </row>
    <row r="128" spans="4:15">
      <c r="D128" s="303"/>
      <c r="J128" s="303"/>
      <c r="L128" s="302" t="s">
        <v>648</v>
      </c>
      <c r="M128" s="259" t="s">
        <v>628</v>
      </c>
      <c r="N128" s="247"/>
      <c r="O128" t="s">
        <v>629</v>
      </c>
    </row>
    <row r="129" spans="4:15">
      <c r="D129" s="303"/>
      <c r="J129" s="303"/>
      <c r="L129" s="303" t="s">
        <v>587</v>
      </c>
      <c r="M129" s="260"/>
      <c r="N129" s="246"/>
    </row>
    <row r="130" spans="4:15">
      <c r="D130" s="303"/>
      <c r="J130" s="303"/>
      <c r="L130" s="303"/>
      <c r="M130" s="248" t="s">
        <v>705</v>
      </c>
      <c r="N130" s="221"/>
      <c r="O130" t="s">
        <v>691</v>
      </c>
    </row>
    <row r="131" spans="4:15">
      <c r="D131" s="303"/>
      <c r="J131" s="303"/>
      <c r="L131" s="303"/>
    </row>
    <row r="132" spans="4:15">
      <c r="D132" s="303"/>
      <c r="J132" s="303"/>
      <c r="L132" s="302" t="s">
        <v>652</v>
      </c>
      <c r="M132" s="259" t="s">
        <v>650</v>
      </c>
      <c r="N132" s="247"/>
      <c r="O132" t="s">
        <v>651</v>
      </c>
    </row>
    <row r="133" spans="4:15">
      <c r="D133" s="303"/>
      <c r="J133" s="303"/>
      <c r="L133" s="303" t="s">
        <v>587</v>
      </c>
      <c r="M133" s="260"/>
      <c r="N133" s="246"/>
    </row>
    <row r="134" spans="4:15">
      <c r="D134" s="303"/>
      <c r="J134" s="303"/>
      <c r="L134" s="303"/>
      <c r="M134" s="248" t="s">
        <v>706</v>
      </c>
      <c r="N134" s="221"/>
      <c r="O134" t="s">
        <v>707</v>
      </c>
    </row>
    <row r="135" spans="4:15">
      <c r="D135" s="303"/>
      <c r="J135" s="303"/>
      <c r="L135" s="303"/>
    </row>
    <row r="136" spans="4:15">
      <c r="D136" s="303"/>
      <c r="J136" s="303"/>
      <c r="L136" s="302" t="s">
        <v>649</v>
      </c>
      <c r="M136" s="259" t="s">
        <v>628</v>
      </c>
      <c r="N136" s="247"/>
      <c r="O136" t="s">
        <v>629</v>
      </c>
    </row>
    <row r="137" spans="4:15">
      <c r="D137" s="303"/>
      <c r="J137" s="303"/>
      <c r="L137" t="s">
        <v>587</v>
      </c>
      <c r="M137" s="260"/>
      <c r="N137" s="246"/>
    </row>
    <row r="138" spans="4:15">
      <c r="D138" s="303"/>
      <c r="J138" s="303"/>
      <c r="M138" s="248" t="s">
        <v>705</v>
      </c>
      <c r="N138" s="221"/>
      <c r="O138" t="s">
        <v>691</v>
      </c>
    </row>
    <row r="139" spans="4:15">
      <c r="D139" s="303"/>
      <c r="J139" s="303"/>
    </row>
    <row r="140" spans="4:15">
      <c r="D140" s="303"/>
      <c r="J140" s="302" t="s">
        <v>620</v>
      </c>
      <c r="K140" s="259" t="s">
        <v>653</v>
      </c>
      <c r="L140" s="247"/>
      <c r="M140" t="s">
        <v>654</v>
      </c>
    </row>
    <row r="141" spans="4:15">
      <c r="D141" s="303"/>
      <c r="J141" s="303" t="s">
        <v>587</v>
      </c>
      <c r="K141" s="260"/>
      <c r="L141" s="246"/>
    </row>
    <row r="142" spans="4:15">
      <c r="D142" s="303"/>
      <c r="J142" s="303"/>
      <c r="K142" s="248" t="s">
        <v>708</v>
      </c>
      <c r="L142" s="221"/>
      <c r="M142" t="s">
        <v>709</v>
      </c>
    </row>
    <row r="143" spans="4:15">
      <c r="D143" s="303"/>
      <c r="J143" s="303"/>
      <c r="L143" s="259"/>
    </row>
    <row r="144" spans="4:15">
      <c r="D144" s="303"/>
      <c r="J144" s="303"/>
      <c r="L144" s="260" t="s">
        <v>657</v>
      </c>
      <c r="M144" s="259" t="s">
        <v>655</v>
      </c>
      <c r="N144" s="247"/>
      <c r="O144" t="s">
        <v>656</v>
      </c>
    </row>
    <row r="145" spans="4:15">
      <c r="D145" s="303"/>
      <c r="J145" s="303"/>
      <c r="L145" t="s">
        <v>587</v>
      </c>
      <c r="M145" s="260"/>
      <c r="N145" s="246"/>
    </row>
    <row r="146" spans="4:15">
      <c r="D146" s="303"/>
      <c r="J146" s="303"/>
      <c r="M146" s="259" t="s">
        <v>710</v>
      </c>
      <c r="N146" s="247"/>
      <c r="O146" t="s">
        <v>661</v>
      </c>
    </row>
    <row r="147" spans="4:15">
      <c r="D147" s="303"/>
      <c r="J147" s="303"/>
      <c r="M147" s="260" t="s">
        <v>711</v>
      </c>
      <c r="N147" s="246"/>
      <c r="O147" t="s">
        <v>712</v>
      </c>
    </row>
    <row r="148" spans="4:15">
      <c r="D148" s="303"/>
      <c r="J148" s="303"/>
    </row>
    <row r="149" spans="4:15">
      <c r="D149" s="303"/>
      <c r="J149" s="302" t="s">
        <v>599</v>
      </c>
      <c r="K149" s="259" t="s">
        <v>658</v>
      </c>
      <c r="L149" s="247"/>
      <c r="M149" t="s">
        <v>659</v>
      </c>
    </row>
    <row r="150" spans="4:15">
      <c r="D150" s="303"/>
      <c r="J150" t="s">
        <v>587</v>
      </c>
      <c r="K150" s="260"/>
      <c r="L150" s="246"/>
    </row>
    <row r="151" spans="4:15">
      <c r="D151" s="303"/>
      <c r="K151" s="259" t="s">
        <v>713</v>
      </c>
      <c r="L151" s="247"/>
      <c r="M151" t="s">
        <v>714</v>
      </c>
    </row>
    <row r="152" spans="4:15">
      <c r="D152" s="303"/>
      <c r="K152" s="260" t="s">
        <v>715</v>
      </c>
      <c r="L152" s="246"/>
      <c r="M152" t="s">
        <v>674</v>
      </c>
    </row>
    <row r="153" spans="4:15">
      <c r="D153" s="303"/>
    </row>
    <row r="154" spans="4:15">
      <c r="D154" s="302" t="s">
        <v>627</v>
      </c>
      <c r="E154" s="259" t="s">
        <v>628</v>
      </c>
      <c r="F154" s="247"/>
      <c r="G154" t="s">
        <v>629</v>
      </c>
    </row>
    <row r="155" spans="4:15">
      <c r="D155" t="s">
        <v>630</v>
      </c>
      <c r="E155" s="260"/>
      <c r="F155" s="246"/>
    </row>
    <row r="156" spans="4:15">
      <c r="E156" s="259" t="s">
        <v>690</v>
      </c>
      <c r="F156" s="247"/>
      <c r="G156" t="s">
        <v>691</v>
      </c>
    </row>
    <row r="157" spans="4:15">
      <c r="E157" s="261" t="s">
        <v>692</v>
      </c>
      <c r="F157" s="245"/>
      <c r="G157" t="s">
        <v>665</v>
      </c>
    </row>
    <row r="158" spans="4:15">
      <c r="E158" s="261" t="s">
        <v>693</v>
      </c>
      <c r="F158" s="245"/>
      <c r="G158" t="s">
        <v>694</v>
      </c>
    </row>
    <row r="159" spans="4:15">
      <c r="E159" s="260" t="s">
        <v>695</v>
      </c>
      <c r="F159" s="246"/>
      <c r="G159" t="s">
        <v>674</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RowHeight="13.5"/>
  <cols>
    <col min="2" max="2" width="13.875" customWidth="1"/>
    <col min="3" max="3" width="8.25" customWidth="1"/>
    <col min="4" max="4" width="43.5" customWidth="1"/>
    <col min="5" max="5" width="13.875" customWidth="1"/>
    <col min="6" max="6" width="7.625" customWidth="1"/>
    <col min="7" max="7" width="11" customWidth="1"/>
    <col min="8" max="8" width="132.625" customWidth="1"/>
  </cols>
  <sheetData>
    <row r="1" spans="1:8" ht="17.25">
      <c r="A1" s="304" t="s">
        <v>724</v>
      </c>
    </row>
    <row r="2" spans="1:8">
      <c r="A2" s="305" t="s">
        <v>725</v>
      </c>
      <c r="B2" s="306">
        <v>43328</v>
      </c>
      <c r="C2" s="307">
        <v>0.90923611111111102</v>
      </c>
    </row>
    <row r="3" spans="1:8">
      <c r="A3" s="305" t="s">
        <v>726</v>
      </c>
    </row>
    <row r="4" spans="1:8">
      <c r="A4" s="305" t="s">
        <v>727</v>
      </c>
    </row>
    <row r="6" spans="1:8">
      <c r="A6" s="308" t="s">
        <v>582</v>
      </c>
      <c r="B6" s="308" t="s">
        <v>728</v>
      </c>
      <c r="C6" s="308" t="s">
        <v>729</v>
      </c>
      <c r="D6" s="308" t="s">
        <v>730</v>
      </c>
      <c r="E6" s="308" t="s">
        <v>731</v>
      </c>
      <c r="F6" s="308" t="s">
        <v>732</v>
      </c>
      <c r="G6" s="308" t="s">
        <v>733</v>
      </c>
      <c r="H6" s="308" t="s">
        <v>734</v>
      </c>
    </row>
    <row r="7" spans="1:8">
      <c r="A7" s="310">
        <v>19</v>
      </c>
      <c r="B7" s="309" t="s">
        <v>49</v>
      </c>
      <c r="C7" s="309" t="s">
        <v>3</v>
      </c>
      <c r="D7" s="309" t="s">
        <v>50</v>
      </c>
      <c r="E7" s="309" t="s">
        <v>730</v>
      </c>
      <c r="F7" s="309" t="s">
        <v>735</v>
      </c>
      <c r="G7" s="309" t="s">
        <v>736</v>
      </c>
      <c r="H7" s="309" t="s">
        <v>737</v>
      </c>
    </row>
    <row r="8" spans="1:8">
      <c r="A8" s="310">
        <v>114</v>
      </c>
      <c r="B8" s="309" t="s">
        <v>336</v>
      </c>
      <c r="C8" s="309" t="s">
        <v>4</v>
      </c>
      <c r="D8" s="309" t="s">
        <v>738</v>
      </c>
      <c r="E8" s="309" t="s">
        <v>739</v>
      </c>
      <c r="F8" s="309" t="s">
        <v>740</v>
      </c>
      <c r="G8" s="309" t="s">
        <v>741</v>
      </c>
      <c r="H8" s="309" t="s">
        <v>742</v>
      </c>
    </row>
  </sheetData>
  <phoneticPr fontId="1"/>
  <hyperlinks>
    <hyperlink ref="A7" location="'BIE表 '!A19" display="'BIE表 '!A19"/>
    <hyperlink ref="A8" location="'BIE表 '!A114" display="'BIE表 '!A114"/>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BIE表 </vt:lpstr>
      <vt:lpstr>BIE表 _クラス図</vt:lpstr>
      <vt:lpstr>BIE表 _クラス図_明細</vt:lpstr>
      <vt:lpstr>エラー表示</vt:lpstr>
      <vt:lpstr>'BIE表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dc:creator>
  <cp:lastModifiedBy>enjouh</cp:lastModifiedBy>
  <cp:lastPrinted>2018-06-11T05:13:46Z</cp:lastPrinted>
  <dcterms:created xsi:type="dcterms:W3CDTF">2014-09-30T13:25:46Z</dcterms:created>
  <dcterms:modified xsi:type="dcterms:W3CDTF">2018-08-16T12:49:47Z</dcterms:modified>
</cp:coreProperties>
</file>