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hsedi\Dropbox\BizInfra\METI\貿易デジタル化\2024年度事業\成果報告書\メッセージBIE\"/>
    </mc:Choice>
  </mc:AlternateContent>
  <xr:revisionPtr revIDLastSave="0" documentId="13_ncr:1_{21155DA9-39B8-4829-9449-6CC4594BA1C9}" xr6:coauthVersionLast="47" xr6:coauthVersionMax="47" xr10:uidLastSave="{00000000-0000-0000-0000-000000000000}"/>
  <bookViews>
    <workbookView xWindow="530" yWindow="590" windowWidth="17240" windowHeight="10660" xr2:uid="{C42046FA-6D71-43F3-8C0A-924DE75BD7A4}"/>
  </bookViews>
  <sheets>
    <sheet name="船荷証券" sheetId="1" r:id="rId1"/>
    <sheet name="エラー表示" sheetId="26" r:id="rId2"/>
    <sheet name="船荷証券_クラス図" sheetId="27" r:id="rId3"/>
    <sheet name="船荷証券_クラス図_明細" sheetId="28" r:id="rId4"/>
  </sheets>
  <definedNames>
    <definedName name="_xlnm._FilterDatabase" localSheetId="0" hidden="1">船荷証券!$C$1:$C$530</definedName>
    <definedName name="_xlnm.Print_Area" localSheetId="0">船荷証券!$A$1:$P$495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alcChain>
</file>

<file path=xl/sharedStrings.xml><?xml version="1.0" encoding="utf-8"?>
<sst xmlns="http://schemas.openxmlformats.org/spreadsheetml/2006/main" count="5293" uniqueCount="1843">
  <si>
    <t>行番号</t>
    <rPh sb="0" eb="1">
      <t>ギョウ</t>
    </rPh>
    <rPh sb="1" eb="3">
      <t>バンゴウ</t>
    </rPh>
    <phoneticPr fontId="2"/>
  </si>
  <si>
    <t>ヘッダ/明細</t>
    <rPh sb="4" eb="6">
      <t>メイサイ</t>
    </rPh>
    <phoneticPr fontId="2"/>
  </si>
  <si>
    <t>国連CEFACT BIE辞書ID番号</t>
    <rPh sb="0" eb="2">
      <t>コクレン</t>
    </rPh>
    <rPh sb="12" eb="14">
      <t>ジショ</t>
    </rPh>
    <rPh sb="16" eb="18">
      <t>バンゴウ</t>
    </rPh>
    <phoneticPr fontId="2"/>
  </si>
  <si>
    <t>項目種</t>
    <rPh sb="0" eb="2">
      <t>コウモク</t>
    </rPh>
    <rPh sb="2" eb="3">
      <t>シュ</t>
    </rPh>
    <phoneticPr fontId="2"/>
  </si>
  <si>
    <t>DEN（Dictionary Entry Name）</t>
    <phoneticPr fontId="3"/>
  </si>
  <si>
    <t>項目名</t>
    <rPh sb="0" eb="2">
      <t>コウモク</t>
    </rPh>
    <rPh sb="2" eb="3">
      <t>メイ</t>
    </rPh>
    <phoneticPr fontId="2"/>
  </si>
  <si>
    <t>項目定義</t>
    <rPh sb="0" eb="2">
      <t>コウモク</t>
    </rPh>
    <rPh sb="2" eb="4">
      <t>テイギ</t>
    </rPh>
    <phoneticPr fontId="2"/>
  </si>
  <si>
    <t>繰り返し</t>
    <phoneticPr fontId="2"/>
  </si>
  <si>
    <t>ヘッダ部</t>
    <rPh sb="3" eb="4">
      <t>ブ</t>
    </rPh>
    <phoneticPr fontId="2"/>
  </si>
  <si>
    <t>MA</t>
  </si>
  <si>
    <t>－</t>
  </si>
  <si>
    <t>ASMA</t>
    <phoneticPr fontId="3"/>
  </si>
  <si>
    <t>取引設定内容クラス</t>
    <rPh sb="0" eb="2">
      <t>トリヒキ</t>
    </rPh>
    <rPh sb="2" eb="4">
      <t>セッテイ</t>
    </rPh>
    <rPh sb="4" eb="6">
      <t>ナイヨウ</t>
    </rPh>
    <phoneticPr fontId="3"/>
  </si>
  <si>
    <t>メッセージの設定内容に関する情報からなるクラス</t>
    <rPh sb="6" eb="8">
      <t>セッテイ</t>
    </rPh>
    <rPh sb="8" eb="10">
      <t>ナイヨウ</t>
    </rPh>
    <rPh sb="11" eb="12">
      <t>カン</t>
    </rPh>
    <rPh sb="14" eb="16">
      <t>ジョウホウ</t>
    </rPh>
    <phoneticPr fontId="3"/>
  </si>
  <si>
    <t>1..1</t>
    <phoneticPr fontId="3"/>
  </si>
  <si>
    <t>BBIE</t>
  </si>
  <si>
    <t>取引識別子</t>
    <rPh sb="0" eb="2">
      <t>トリヒキ</t>
    </rPh>
    <rPh sb="2" eb="5">
      <t>シキベツシ</t>
    </rPh>
    <phoneticPr fontId="3"/>
  </si>
  <si>
    <t>メッセージがやり取りされる取引番号</t>
  </si>
  <si>
    <t>0..1</t>
    <phoneticPr fontId="3"/>
  </si>
  <si>
    <t>0..1</t>
  </si>
  <si>
    <t>1..1</t>
  </si>
  <si>
    <t>バージョン</t>
    <phoneticPr fontId="1"/>
  </si>
  <si>
    <t>メッセージ
名称</t>
    <rPh sb="6" eb="8">
      <t>メイショウ</t>
    </rPh>
    <phoneticPr fontId="1"/>
  </si>
  <si>
    <t>作成日時</t>
    <rPh sb="0" eb="2">
      <t>サクセイ</t>
    </rPh>
    <rPh sb="2" eb="4">
      <t>ニチジ</t>
    </rPh>
    <phoneticPr fontId="1"/>
  </si>
  <si>
    <t>Logistics_ Shipping Marks. Details</t>
  </si>
  <si>
    <t>UN01003741</t>
  </si>
  <si>
    <t>UN01003742</t>
  </si>
  <si>
    <t>UN01004791</t>
  </si>
  <si>
    <t>UN01004803</t>
  </si>
  <si>
    <t>Logistics_ Location. Details</t>
  </si>
  <si>
    <t>UN01003679</t>
  </si>
  <si>
    <t>UN01003681</t>
  </si>
  <si>
    <t>Trade Finance Task Force
BillOfLading（船荷証券）</t>
    <rPh sb="38" eb="40">
      <t>フナニ</t>
    </rPh>
    <rPh sb="40" eb="42">
      <t>ショウケン</t>
    </rPh>
    <phoneticPr fontId="1"/>
  </si>
  <si>
    <t>船荷証券メッセージ</t>
    <rPh sb="0" eb="4">
      <t>フナニショウケン</t>
    </rPh>
    <phoneticPr fontId="2"/>
  </si>
  <si>
    <t>UN01003540</t>
  </si>
  <si>
    <t>Exchanged Document_ Context. Details</t>
    <phoneticPr fontId="1"/>
  </si>
  <si>
    <t>UN01003541</t>
  </si>
  <si>
    <t>Exchanged Document_ Context. Specified_ Transaction. Identifier</t>
    <phoneticPr fontId="1"/>
  </si>
  <si>
    <t>UN01002487</t>
  </si>
  <si>
    <t>Exchanged_ Document. Details</t>
    <phoneticPr fontId="1"/>
  </si>
  <si>
    <t>UN01002488</t>
  </si>
  <si>
    <t>UN01002491</t>
  </si>
  <si>
    <t>UN01002493</t>
  </si>
  <si>
    <t>Exchanged_ Document. Identification. Identifier</t>
    <phoneticPr fontId="1"/>
  </si>
  <si>
    <t>Exchanged_ Document. Type. Code</t>
    <phoneticPr fontId="1"/>
  </si>
  <si>
    <t>Exchanged_ Document. Issue. Date Time</t>
    <phoneticPr fontId="1"/>
  </si>
  <si>
    <t>船荷証券情報文書クラス</t>
  </si>
  <si>
    <t>船荷証券番号</t>
    <phoneticPr fontId="1"/>
  </si>
  <si>
    <t>文書種別</t>
    <rPh sb="0" eb="2">
      <t>ブンショ</t>
    </rPh>
    <rPh sb="2" eb="4">
      <t>シュベツ</t>
    </rPh>
    <phoneticPr fontId="1"/>
  </si>
  <si>
    <t>船荷証券発効日</t>
    <rPh sb="4" eb="7">
      <t>ハッコウビ</t>
    </rPh>
    <phoneticPr fontId="2"/>
  </si>
  <si>
    <t>Supply Chain_ Consignment. Carrier Assigned. Identifier</t>
    <phoneticPr fontId="6"/>
  </si>
  <si>
    <t>Supply Chain_ Consignment. Gross Weight. Measure</t>
    <phoneticPr fontId="6"/>
  </si>
  <si>
    <t>Supply Chain_ Consignment. Declared Value For Customs. Amount</t>
    <phoneticPr fontId="6"/>
  </si>
  <si>
    <t>ASMA</t>
    <phoneticPr fontId="1"/>
  </si>
  <si>
    <t>Supply Chain_ Consignment. Details</t>
    <phoneticPr fontId="6"/>
  </si>
  <si>
    <t>Supply Chain_ Consignment. Consignor. Trade_ Party</t>
  </si>
  <si>
    <t>Trade_ Party. Identification. Identifier</t>
    <phoneticPr fontId="6"/>
  </si>
  <si>
    <t>Trade_ Party. Name. Text</t>
    <phoneticPr fontId="6"/>
  </si>
  <si>
    <t>Trade_ Party. Postal. Trade_ Address</t>
    <phoneticPr fontId="6"/>
  </si>
  <si>
    <t>Trade_ Address. Line One. Text</t>
    <phoneticPr fontId="6"/>
  </si>
  <si>
    <t>UN01004159</t>
  </si>
  <si>
    <t>UN01004164</t>
  </si>
  <si>
    <t>UN01006139</t>
  </si>
  <si>
    <t>Supply Chain_ Consignment. Payment Arrangement. Code</t>
    <phoneticPr fontId="6"/>
  </si>
  <si>
    <t>UN01004197</t>
  </si>
  <si>
    <t>UN01004173</t>
  </si>
  <si>
    <t>UN01004188</t>
  </si>
  <si>
    <t>UN01004212</t>
  </si>
  <si>
    <t>UN01004594</t>
  </si>
  <si>
    <t>Trade_ Party. Details</t>
  </si>
  <si>
    <t>UN01004595</t>
  </si>
  <si>
    <t>UN01004598</t>
  </si>
  <si>
    <t>UN01004603</t>
  </si>
  <si>
    <t>Trade_ Address. Details</t>
  </si>
  <si>
    <t>UN01004533</t>
  </si>
  <si>
    <t>UN01004538</t>
  </si>
  <si>
    <t xml:space="preserve"> -</t>
    <phoneticPr fontId="3"/>
  </si>
  <si>
    <t>委託貨物クラス</t>
    <rPh sb="0" eb="4">
      <t>イタクカモツ</t>
    </rPh>
    <phoneticPr fontId="1"/>
  </si>
  <si>
    <t>予約番号</t>
    <rPh sb="0" eb="2">
      <t>ヨヤク</t>
    </rPh>
    <rPh sb="2" eb="4">
      <t>バンゴウ</t>
    </rPh>
    <phoneticPr fontId="1"/>
  </si>
  <si>
    <t>運賃支払方法</t>
    <rPh sb="0" eb="2">
      <t>ウンチン</t>
    </rPh>
    <rPh sb="2" eb="4">
      <t>シハライ</t>
    </rPh>
    <rPh sb="4" eb="6">
      <t>ホウホウ</t>
    </rPh>
    <phoneticPr fontId="1"/>
  </si>
  <si>
    <t>梱包数量</t>
    <rPh sb="0" eb="2">
      <t>コンポウ</t>
    </rPh>
    <rPh sb="2" eb="4">
      <t>スウリョウ</t>
    </rPh>
    <phoneticPr fontId="1"/>
  </si>
  <si>
    <t>総重量</t>
    <rPh sb="0" eb="3">
      <t>ソウジュウリョウ</t>
    </rPh>
    <phoneticPr fontId="1"/>
  </si>
  <si>
    <t>税関申告価格</t>
    <rPh sb="0" eb="2">
      <t>ゼイカン</t>
    </rPh>
    <rPh sb="2" eb="4">
      <t>シンコク</t>
    </rPh>
    <rPh sb="4" eb="6">
      <t>カカク</t>
    </rPh>
    <phoneticPr fontId="1"/>
  </si>
  <si>
    <t>取引当事者クラス</t>
    <rPh sb="0" eb="2">
      <t>トリヒキ</t>
    </rPh>
    <rPh sb="2" eb="5">
      <t>トウジシャ</t>
    </rPh>
    <phoneticPr fontId="1"/>
  </si>
  <si>
    <t>委託貨物／荷送人アソシエーション</t>
    <rPh sb="0" eb="2">
      <t>イタク</t>
    </rPh>
    <rPh sb="2" eb="4">
      <t>カモツ</t>
    </rPh>
    <rPh sb="5" eb="8">
      <t>ニオクリニン</t>
    </rPh>
    <phoneticPr fontId="1"/>
  </si>
  <si>
    <t>企業ID</t>
    <rPh sb="0" eb="2">
      <t>キギョウ</t>
    </rPh>
    <phoneticPr fontId="1"/>
  </si>
  <si>
    <t>企業名</t>
    <rPh sb="0" eb="3">
      <t>キギョウメイ</t>
    </rPh>
    <phoneticPr fontId="1"/>
  </si>
  <si>
    <t>住所クラス</t>
    <rPh sb="0" eb="2">
      <t>ジュウショ</t>
    </rPh>
    <phoneticPr fontId="1"/>
  </si>
  <si>
    <t>取引当事者／住所アソシエーション</t>
    <rPh sb="0" eb="2">
      <t>トリヒキ</t>
    </rPh>
    <rPh sb="2" eb="5">
      <t>トウジシャ</t>
    </rPh>
    <rPh sb="6" eb="8">
      <t>ジュウショ</t>
    </rPh>
    <phoneticPr fontId="1"/>
  </si>
  <si>
    <t>住所表記</t>
    <rPh sb="0" eb="2">
      <t>ジュウショ</t>
    </rPh>
    <rPh sb="2" eb="4">
      <t>ヒョウキ</t>
    </rPh>
    <phoneticPr fontId="1"/>
  </si>
  <si>
    <t>UN01004213</t>
  </si>
  <si>
    <t>委託貨物／荷受人アソシエーション</t>
    <rPh sb="0" eb="2">
      <t>イタク</t>
    </rPh>
    <rPh sb="2" eb="4">
      <t>カモツ</t>
    </rPh>
    <rPh sb="5" eb="7">
      <t>ニウケ</t>
    </rPh>
    <rPh sb="7" eb="8">
      <t>ニン</t>
    </rPh>
    <phoneticPr fontId="1"/>
  </si>
  <si>
    <t>Supply Chain_ Consignment. Consignee. Trade_ Party</t>
    <phoneticPr fontId="1"/>
  </si>
  <si>
    <t>UN01004214</t>
  </si>
  <si>
    <t>Supply Chain_ Consignment. Carrier. Trade_ Party</t>
    <phoneticPr fontId="1"/>
  </si>
  <si>
    <t>委託貨物／輸送人アソシエーション</t>
    <rPh sb="0" eb="2">
      <t>イタク</t>
    </rPh>
    <rPh sb="2" eb="4">
      <t>カモツ</t>
    </rPh>
    <rPh sb="5" eb="8">
      <t>ユソウニン</t>
    </rPh>
    <phoneticPr fontId="1"/>
  </si>
  <si>
    <t>UN01004216</t>
  </si>
  <si>
    <t>UN01004223</t>
  </si>
  <si>
    <t>Supply Chain_ Consignment. Notified. Trade_ Party</t>
    <phoneticPr fontId="1"/>
  </si>
  <si>
    <t>委託貨物／着荷通知先アソシエーション</t>
    <rPh sb="0" eb="2">
      <t>イタク</t>
    </rPh>
    <rPh sb="2" eb="4">
      <t>カモツ</t>
    </rPh>
    <rPh sb="5" eb="7">
      <t>チャッカ</t>
    </rPh>
    <rPh sb="7" eb="10">
      <t>ツウチサキ</t>
    </rPh>
    <phoneticPr fontId="1"/>
  </si>
  <si>
    <t>委託貨物／海貨業者アソシエーション</t>
    <rPh sb="0" eb="2">
      <t>イタク</t>
    </rPh>
    <rPh sb="2" eb="4">
      <t>カモツ</t>
    </rPh>
    <rPh sb="5" eb="6">
      <t>ウミ</t>
    </rPh>
    <rPh sb="6" eb="7">
      <t>カ</t>
    </rPh>
    <rPh sb="7" eb="9">
      <t>ギョウシャ</t>
    </rPh>
    <phoneticPr fontId="1"/>
  </si>
  <si>
    <t>Supply Chain_ Consignment. Consignee Receipt. Logistics_ Location</t>
    <phoneticPr fontId="6"/>
  </si>
  <si>
    <t>UN01004237</t>
  </si>
  <si>
    <t>Supply Chain_ Consignment. Pre-Carriage. Logistics_ Transport Movement</t>
  </si>
  <si>
    <t>UN01004262</t>
  </si>
  <si>
    <t>UN01004251</t>
  </si>
  <si>
    <t>UN01004268</t>
  </si>
  <si>
    <t>UN01004243</t>
  </si>
  <si>
    <t>Logistics_ Location. Name. Text</t>
    <phoneticPr fontId="6"/>
  </si>
  <si>
    <t>UN01003837</t>
  </si>
  <si>
    <t>Logistics_ Transport Movement. Details</t>
  </si>
  <si>
    <t>Transport_ Event. Details</t>
    <phoneticPr fontId="1"/>
  </si>
  <si>
    <t>Logistics_ Location. Details</t>
    <phoneticPr fontId="1"/>
  </si>
  <si>
    <t>BBIE</t>
    <phoneticPr fontId="1"/>
  </si>
  <si>
    <t>ASBIE</t>
    <phoneticPr fontId="1"/>
  </si>
  <si>
    <t>ABIE</t>
    <phoneticPr fontId="1"/>
  </si>
  <si>
    <t>物流場所クラス</t>
    <rPh sb="0" eb="4">
      <t>ブツリュウバショ</t>
    </rPh>
    <phoneticPr fontId="1"/>
  </si>
  <si>
    <t>委託貨物／荷受人受領場所アソシエーション</t>
    <rPh sb="0" eb="2">
      <t>イタク</t>
    </rPh>
    <rPh sb="2" eb="4">
      <t>カモツ</t>
    </rPh>
    <rPh sb="5" eb="8">
      <t>ニウケニン</t>
    </rPh>
    <rPh sb="8" eb="12">
      <t>ジュリョウバショ</t>
    </rPh>
    <phoneticPr fontId="1"/>
  </si>
  <si>
    <t>場所名</t>
    <rPh sb="0" eb="3">
      <t>バショメイ</t>
    </rPh>
    <phoneticPr fontId="1"/>
  </si>
  <si>
    <t>運送クラス</t>
    <rPh sb="0" eb="2">
      <t>ウンソウ</t>
    </rPh>
    <phoneticPr fontId="1"/>
  </si>
  <si>
    <t>UN01002552</t>
  </si>
  <si>
    <t>Supply Chain_ Consignment. Origin. Trade_ Country</t>
    <phoneticPr fontId="1"/>
  </si>
  <si>
    <t>Trade_ Country. Details</t>
    <phoneticPr fontId="1"/>
  </si>
  <si>
    <t>UN01002554</t>
  </si>
  <si>
    <t>Trade_ Country. Name. Text</t>
    <phoneticPr fontId="1"/>
  </si>
  <si>
    <t>UN01001569</t>
  </si>
  <si>
    <t>UN01001577</t>
  </si>
  <si>
    <t>UN01003991</t>
  </si>
  <si>
    <t>Referenced_ Document. Issue. Date Time</t>
  </si>
  <si>
    <t>UN01001572</t>
  </si>
  <si>
    <t>国クラス</t>
    <rPh sb="0" eb="1">
      <t>クニ</t>
    </rPh>
    <phoneticPr fontId="1"/>
  </si>
  <si>
    <t>委託貨物／原産国アソシエーション</t>
    <rPh sb="0" eb="4">
      <t>イタクカモツ</t>
    </rPh>
    <rPh sb="5" eb="8">
      <t>ゲンサンコク</t>
    </rPh>
    <phoneticPr fontId="1"/>
  </si>
  <si>
    <t>国名</t>
    <rPh sb="0" eb="2">
      <t>コクメイ</t>
    </rPh>
    <phoneticPr fontId="1"/>
  </si>
  <si>
    <t>参照文書クラス</t>
    <rPh sb="0" eb="2">
      <t>サンショウ</t>
    </rPh>
    <rPh sb="2" eb="4">
      <t>ブンショ</t>
    </rPh>
    <phoneticPr fontId="1"/>
  </si>
  <si>
    <t>委託貨物／運送契約文書アソシエーション</t>
    <rPh sb="0" eb="4">
      <t>イタクカモツ</t>
    </rPh>
    <rPh sb="5" eb="9">
      <t>ウンソウケイヤク</t>
    </rPh>
    <rPh sb="9" eb="11">
      <t>ブンショ</t>
    </rPh>
    <phoneticPr fontId="1"/>
  </si>
  <si>
    <t>文書発行日</t>
    <rPh sb="0" eb="2">
      <t>ブンショ</t>
    </rPh>
    <rPh sb="2" eb="5">
      <t>ハッコウビ</t>
    </rPh>
    <phoneticPr fontId="1"/>
  </si>
  <si>
    <t>Supply Chain_ Consignment. Included. Supply Chain_ Consignment Item</t>
    <phoneticPr fontId="6"/>
  </si>
  <si>
    <t>UN01004258</t>
  </si>
  <si>
    <t>UN01004103</t>
  </si>
  <si>
    <t>Supply Chain_ Consignment Item. Details</t>
    <phoneticPr fontId="1"/>
  </si>
  <si>
    <t>Supply Chain_ Consignment Item. Identification. Identifier</t>
    <phoneticPr fontId="1"/>
  </si>
  <si>
    <t>Supply Chain_ Consignment Item. Gross Weight. Measure</t>
    <phoneticPr fontId="1"/>
  </si>
  <si>
    <t>Supply Chain_ Consignment Item. Gross Volume. Measure</t>
    <phoneticPr fontId="1"/>
  </si>
  <si>
    <t>UN01004104</t>
  </si>
  <si>
    <t>UN01004121</t>
  </si>
  <si>
    <t>UN01004124</t>
  </si>
  <si>
    <t>Supply Chain_ Consignment Item. Transport. Logistics_ Package</t>
    <phoneticPr fontId="1"/>
  </si>
  <si>
    <t>Logistics_ Package. Item. Quantity</t>
    <phoneticPr fontId="1"/>
  </si>
  <si>
    <t>Logistics_ Package. Details</t>
  </si>
  <si>
    <t>UN01003689</t>
  </si>
  <si>
    <t>UN01003690</t>
  </si>
  <si>
    <t>Logistics_ Package. Physical. Logistics_ Shipping Marks</t>
    <phoneticPr fontId="1"/>
  </si>
  <si>
    <t>UN01003705</t>
  </si>
  <si>
    <t>Logistics_ Shipping Marks. Marking. Text</t>
    <phoneticPr fontId="1"/>
  </si>
  <si>
    <t>UN01004152</t>
  </si>
  <si>
    <t>0..n</t>
    <phoneticPr fontId="1"/>
  </si>
  <si>
    <t>積荷明細クラス</t>
    <rPh sb="0" eb="2">
      <t>ツミニ</t>
    </rPh>
    <rPh sb="2" eb="4">
      <t>メイサイ</t>
    </rPh>
    <phoneticPr fontId="1"/>
  </si>
  <si>
    <t>委託貨物／積荷明細アソシエーション</t>
    <rPh sb="0" eb="4">
      <t>イタクカモツ</t>
    </rPh>
    <rPh sb="5" eb="9">
      <t>ツミニメイサイ</t>
    </rPh>
    <phoneticPr fontId="1"/>
  </si>
  <si>
    <t>総容量</t>
    <rPh sb="0" eb="3">
      <t>ソウヨウリョウ</t>
    </rPh>
    <phoneticPr fontId="1"/>
  </si>
  <si>
    <t>梱包クラス</t>
    <rPh sb="0" eb="2">
      <t>コンポウ</t>
    </rPh>
    <phoneticPr fontId="1"/>
  </si>
  <si>
    <t>積荷明細／梱包アソシエーション</t>
    <rPh sb="0" eb="4">
      <t>ツミニメイサイ</t>
    </rPh>
    <rPh sb="5" eb="7">
      <t>コンポウ</t>
    </rPh>
    <phoneticPr fontId="1"/>
  </si>
  <si>
    <t>梱包数量</t>
    <rPh sb="0" eb="2">
      <t>コンポウ</t>
    </rPh>
    <rPh sb="2" eb="4">
      <t>スウリョウ</t>
    </rPh>
    <phoneticPr fontId="1"/>
  </si>
  <si>
    <t>荷印クラス</t>
    <rPh sb="0" eb="2">
      <t>ニジルシ</t>
    </rPh>
    <phoneticPr fontId="1"/>
  </si>
  <si>
    <t>梱包／荷印アソシエーション</t>
    <rPh sb="0" eb="2">
      <t>コンポウ</t>
    </rPh>
    <rPh sb="3" eb="5">
      <t>ニジルシ</t>
    </rPh>
    <phoneticPr fontId="1"/>
  </si>
  <si>
    <t>荷印（文字）</t>
    <rPh sb="0" eb="2">
      <t>ニジルシ</t>
    </rPh>
    <rPh sb="3" eb="5">
      <t>モジ</t>
    </rPh>
    <phoneticPr fontId="1"/>
  </si>
  <si>
    <t>Supply Chain_ Consignment. Main Carriage. Logistics_ Transport Movement</t>
    <phoneticPr fontId="1"/>
  </si>
  <si>
    <t>Logistics_ Transport Movement. Details</t>
    <phoneticPr fontId="1"/>
  </si>
  <si>
    <t>Logistics_ Transport Movement. Identification. Identifier</t>
    <phoneticPr fontId="1"/>
  </si>
  <si>
    <t>Logistics_ Transport Movement. Loading. Transport_ Event</t>
    <phoneticPr fontId="1"/>
  </si>
  <si>
    <t>Transport_ Event. Details</t>
    <phoneticPr fontId="1"/>
  </si>
  <si>
    <t>Transport_ Event. Occurrence. Logistics_ Location</t>
    <phoneticPr fontId="1"/>
  </si>
  <si>
    <t>Logistics_ Location. Details</t>
    <phoneticPr fontId="1"/>
  </si>
  <si>
    <t>Logistics_ Location. Name. Text</t>
    <phoneticPr fontId="1"/>
  </si>
  <si>
    <t>Logistics_ Transport Movement. Unloading. Transport_ Event</t>
    <phoneticPr fontId="1"/>
  </si>
  <si>
    <t>UN01004261</t>
  </si>
  <si>
    <t>UN01003841</t>
  </si>
  <si>
    <t>UN01003856</t>
  </si>
  <si>
    <t>UN01003857</t>
  </si>
  <si>
    <t>輸送クラス</t>
    <rPh sb="0" eb="2">
      <t>ユソウ</t>
    </rPh>
    <phoneticPr fontId="1"/>
  </si>
  <si>
    <t>委託貨物／輸送アソシエーション</t>
    <rPh sb="0" eb="2">
      <t>イタク</t>
    </rPh>
    <rPh sb="2" eb="4">
      <t>カモツ</t>
    </rPh>
    <rPh sb="5" eb="7">
      <t>ユソウ</t>
    </rPh>
    <phoneticPr fontId="1"/>
  </si>
  <si>
    <t>輸送ID
（航海番号）</t>
    <rPh sb="0" eb="2">
      <t>ユソウ</t>
    </rPh>
    <rPh sb="6" eb="10">
      <t>コウカイバンゴウ</t>
    </rPh>
    <phoneticPr fontId="1"/>
  </si>
  <si>
    <t>運輸事象クラス</t>
    <rPh sb="0" eb="2">
      <t>ウンユ</t>
    </rPh>
    <rPh sb="2" eb="4">
      <t>ジショウ</t>
    </rPh>
    <phoneticPr fontId="1"/>
  </si>
  <si>
    <t>輸送／荷積アソシエーション</t>
    <rPh sb="0" eb="2">
      <t>ユソウ</t>
    </rPh>
    <rPh sb="3" eb="5">
      <t>ニヅ</t>
    </rPh>
    <phoneticPr fontId="1"/>
  </si>
  <si>
    <t>受領日時</t>
    <rPh sb="0" eb="2">
      <t>ジュリョウ</t>
    </rPh>
    <rPh sb="2" eb="4">
      <t>ニチジ</t>
    </rPh>
    <phoneticPr fontId="1"/>
  </si>
  <si>
    <t>物流場所クラス</t>
    <rPh sb="0" eb="2">
      <t>ブツリュウ</t>
    </rPh>
    <rPh sb="2" eb="4">
      <t>バショ</t>
    </rPh>
    <phoneticPr fontId="1"/>
  </si>
  <si>
    <t>運輸事象／物流場所アソシエーション</t>
    <rPh sb="0" eb="2">
      <t>ウンユ</t>
    </rPh>
    <rPh sb="2" eb="4">
      <t>ジショウ</t>
    </rPh>
    <rPh sb="5" eb="7">
      <t>ブツリュウ</t>
    </rPh>
    <rPh sb="7" eb="9">
      <t>バショ</t>
    </rPh>
    <phoneticPr fontId="1"/>
  </si>
  <si>
    <t>場所名
（船積港）</t>
    <rPh sb="0" eb="3">
      <t>バショメイ</t>
    </rPh>
    <rPh sb="5" eb="7">
      <t>フナヅミ</t>
    </rPh>
    <rPh sb="7" eb="8">
      <t>ミナト</t>
    </rPh>
    <phoneticPr fontId="1"/>
  </si>
  <si>
    <t>輸送／荷揚アソシエーション</t>
    <rPh sb="0" eb="2">
      <t>ユソウ</t>
    </rPh>
    <rPh sb="3" eb="5">
      <t>ニアゲ</t>
    </rPh>
    <phoneticPr fontId="1"/>
  </si>
  <si>
    <t>場所名
（船揚港）</t>
    <rPh sb="0" eb="3">
      <t>バショメイ</t>
    </rPh>
    <rPh sb="5" eb="6">
      <t>フネ</t>
    </rPh>
    <rPh sb="6" eb="8">
      <t>アゲコウ</t>
    </rPh>
    <rPh sb="7" eb="8">
      <t>ミナト</t>
    </rPh>
    <phoneticPr fontId="1"/>
  </si>
  <si>
    <t>Supply Chain_ Consignment. Transport. Transport_ Service</t>
    <phoneticPr fontId="1"/>
  </si>
  <si>
    <t>Transport_ Service. Service Requirement. Code</t>
    <phoneticPr fontId="1"/>
  </si>
  <si>
    <t>Transport_ Service. Details</t>
    <phoneticPr fontId="1"/>
  </si>
  <si>
    <t>UN01004284</t>
  </si>
  <si>
    <t>UN01004837</t>
  </si>
  <si>
    <t>UN01004845</t>
  </si>
  <si>
    <t>運輸サービスクラス</t>
    <rPh sb="0" eb="2">
      <t>ウンユ</t>
    </rPh>
    <phoneticPr fontId="1"/>
  </si>
  <si>
    <t>委託貨物／運輸サービスアソシエーション</t>
    <rPh sb="0" eb="4">
      <t>イタクカモツ</t>
    </rPh>
    <rPh sb="5" eb="7">
      <t>ウンユ</t>
    </rPh>
    <phoneticPr fontId="1"/>
  </si>
  <si>
    <t>サービス要求コード（FCL/LCL）</t>
    <rPh sb="4" eb="6">
      <t>ヨウキュウ</t>
    </rPh>
    <phoneticPr fontId="1"/>
  </si>
  <si>
    <t>場所名
（運賃支払地）</t>
    <rPh sb="0" eb="3">
      <t>バショメイ</t>
    </rPh>
    <rPh sb="5" eb="7">
      <t>ウンチン</t>
    </rPh>
    <rPh sb="7" eb="9">
      <t>シハライ</t>
    </rPh>
    <rPh sb="9" eb="10">
      <t>チ</t>
    </rPh>
    <phoneticPr fontId="1"/>
  </si>
  <si>
    <t>Supply Chain_ Consignment. Applicable. Logistics_ Service Charge</t>
    <phoneticPr fontId="1"/>
  </si>
  <si>
    <t>Logistics_ Service Charge. Description. Text</t>
    <phoneticPr fontId="1"/>
  </si>
  <si>
    <t>Logistics_ Service Charge. Details</t>
    <phoneticPr fontId="1"/>
  </si>
  <si>
    <t>Logistics_ Service Charge. Category. Code</t>
    <phoneticPr fontId="1"/>
  </si>
  <si>
    <t>Logistics_ Service Charge. Applied. Amount</t>
    <phoneticPr fontId="1"/>
  </si>
  <si>
    <t>Logistics_ Service Charge. Calculation Basis. Code</t>
    <phoneticPr fontId="1"/>
  </si>
  <si>
    <t>UN01004285</t>
  </si>
  <si>
    <t>UN01003721</t>
  </si>
  <si>
    <t>UN01003723</t>
  </si>
  <si>
    <t>UN01003726</t>
  </si>
  <si>
    <t>UN01003730</t>
  </si>
  <si>
    <t>UN01003733</t>
  </si>
  <si>
    <t>運送費クラス</t>
    <rPh sb="0" eb="3">
      <t>ウンソウヒ</t>
    </rPh>
    <phoneticPr fontId="1"/>
  </si>
  <si>
    <t>委託貨物／輸送費アソシエーション</t>
    <rPh sb="0" eb="4">
      <t>イタクカモツ</t>
    </rPh>
    <rPh sb="5" eb="8">
      <t>ユソウヒ</t>
    </rPh>
    <phoneticPr fontId="1"/>
  </si>
  <si>
    <t>運賃項目記述</t>
    <rPh sb="0" eb="2">
      <t>ウンチン</t>
    </rPh>
    <rPh sb="2" eb="4">
      <t>コウモク</t>
    </rPh>
    <rPh sb="4" eb="6">
      <t>キジュツ</t>
    </rPh>
    <phoneticPr fontId="1"/>
  </si>
  <si>
    <t>分類コード</t>
    <rPh sb="0" eb="2">
      <t>ブンルイ</t>
    </rPh>
    <phoneticPr fontId="1"/>
  </si>
  <si>
    <t>運賃計算基準コード</t>
    <rPh sb="0" eb="2">
      <t>ウンチン</t>
    </rPh>
    <rPh sb="2" eb="4">
      <t>ケイサン</t>
    </rPh>
    <rPh sb="4" eb="6">
      <t>キジュン</t>
    </rPh>
    <phoneticPr fontId="1"/>
  </si>
  <si>
    <t>END</t>
    <phoneticPr fontId="1"/>
  </si>
  <si>
    <t>Supply Chain_ Consignment. Package. Quantity</t>
    <phoneticPr fontId="6"/>
  </si>
  <si>
    <t>Supply Chain_ Consignment. Freight Forwarder. Trade_ Party</t>
    <phoneticPr fontId="1"/>
  </si>
  <si>
    <t>明細部</t>
    <rPh sb="0" eb="2">
      <t>メイサイ</t>
    </rPh>
    <rPh sb="2" eb="3">
      <t>ブ</t>
    </rPh>
    <phoneticPr fontId="1"/>
  </si>
  <si>
    <t>Universal_ Communication. Details</t>
  </si>
  <si>
    <t>UN01001252</t>
  </si>
  <si>
    <t>Universal_ Communication. Complete Number. Text</t>
  </si>
  <si>
    <t>Trade_ Party. Defined. Trade_ Contact</t>
  </si>
  <si>
    <t>UN01004602</t>
  </si>
  <si>
    <t>Trade_ Contact. Details</t>
  </si>
  <si>
    <t>UN01001640</t>
  </si>
  <si>
    <t>Trade_ Contact. Telephone. Universal_ Communication</t>
  </si>
  <si>
    <t>UN01004564</t>
  </si>
  <si>
    <t>Trade_ Contact. Fax. Universal_ Communication</t>
  </si>
  <si>
    <t>UN01004567</t>
  </si>
  <si>
    <t>ABIE</t>
    <phoneticPr fontId="1"/>
  </si>
  <si>
    <t>ASBIE</t>
    <phoneticPr fontId="1"/>
  </si>
  <si>
    <t>BBIE</t>
    <phoneticPr fontId="1"/>
  </si>
  <si>
    <t>連絡先クラス</t>
    <rPh sb="0" eb="3">
      <t>レンラクサキ</t>
    </rPh>
    <phoneticPr fontId="1"/>
  </si>
  <si>
    <t>当事者／連絡先アソシエーション</t>
    <rPh sb="0" eb="3">
      <t>トウジシャ</t>
    </rPh>
    <rPh sb="4" eb="7">
      <t>レンラクサキ</t>
    </rPh>
    <phoneticPr fontId="1"/>
  </si>
  <si>
    <t>電話通信クラス</t>
    <rPh sb="0" eb="2">
      <t>デンワ</t>
    </rPh>
    <rPh sb="2" eb="4">
      <t>ツウシン</t>
    </rPh>
    <phoneticPr fontId="1"/>
  </si>
  <si>
    <t>連絡先／電話通信アソシエーション</t>
    <rPh sb="0" eb="3">
      <t>レンラクサキ</t>
    </rPh>
    <rPh sb="4" eb="6">
      <t>デンワ</t>
    </rPh>
    <rPh sb="6" eb="8">
      <t>ツウシン</t>
    </rPh>
    <phoneticPr fontId="1"/>
  </si>
  <si>
    <t>電話番号</t>
    <rPh sb="0" eb="2">
      <t>デンワ</t>
    </rPh>
    <rPh sb="2" eb="4">
      <t>バンゴウ</t>
    </rPh>
    <phoneticPr fontId="1"/>
  </si>
  <si>
    <t>連絡先／FAX通信アソシエーション</t>
    <rPh sb="0" eb="3">
      <t>レンラクサキ</t>
    </rPh>
    <rPh sb="7" eb="9">
      <t>ツウシン</t>
    </rPh>
    <phoneticPr fontId="1"/>
  </si>
  <si>
    <t>FAX通信クラス</t>
    <rPh sb="3" eb="5">
      <t>ツウシン</t>
    </rPh>
    <phoneticPr fontId="1"/>
  </si>
  <si>
    <t>FAX番号</t>
    <rPh sb="3" eb="5">
      <t>バンゴウ</t>
    </rPh>
    <phoneticPr fontId="1"/>
  </si>
  <si>
    <t>0..1</t>
    <phoneticPr fontId="1"/>
  </si>
  <si>
    <t xml:space="preserve"> -</t>
    <phoneticPr fontId="1"/>
  </si>
  <si>
    <t>Exchanged_ Document. Issue. Logistics_ Location</t>
    <phoneticPr fontId="1"/>
  </si>
  <si>
    <t>Logistics_ Location. Details</t>
    <phoneticPr fontId="1"/>
  </si>
  <si>
    <t>Logistics_ Location. Identification. Identifier</t>
    <phoneticPr fontId="1"/>
  </si>
  <si>
    <t>Logistics_ Location. Name. Text</t>
    <phoneticPr fontId="1"/>
  </si>
  <si>
    <t>UN01003580</t>
  </si>
  <si>
    <t>UN01003680</t>
  </si>
  <si>
    <t>ASBIE</t>
    <phoneticPr fontId="1"/>
  </si>
  <si>
    <t>ABIE</t>
    <phoneticPr fontId="1"/>
  </si>
  <si>
    <t>BBIE</t>
    <phoneticPr fontId="1"/>
  </si>
  <si>
    <t>発行場所クラス</t>
    <rPh sb="0" eb="4">
      <t>ハッコウバショ</t>
    </rPh>
    <phoneticPr fontId="1"/>
  </si>
  <si>
    <t>船荷証券情報文書／発行場所アソシエーション</t>
    <rPh sb="0" eb="4">
      <t>フナニショウケン</t>
    </rPh>
    <rPh sb="4" eb="6">
      <t>ジョウホウ</t>
    </rPh>
    <rPh sb="6" eb="8">
      <t>ブンショ</t>
    </rPh>
    <rPh sb="9" eb="13">
      <t>ハッコウバショ</t>
    </rPh>
    <phoneticPr fontId="1"/>
  </si>
  <si>
    <t>場所ID</t>
    <rPh sb="0" eb="2">
      <t>バショ</t>
    </rPh>
    <phoneticPr fontId="1"/>
  </si>
  <si>
    <t>場所名称</t>
    <rPh sb="0" eb="2">
      <t>バショ</t>
    </rPh>
    <rPh sb="2" eb="4">
      <t>メイショウ</t>
    </rPh>
    <phoneticPr fontId="1"/>
  </si>
  <si>
    <t>0..1</t>
    <phoneticPr fontId="1"/>
  </si>
  <si>
    <t xml:space="preserve"> -</t>
    <phoneticPr fontId="1"/>
  </si>
  <si>
    <t>TOKYO</t>
    <phoneticPr fontId="1"/>
  </si>
  <si>
    <t>文書ID</t>
    <rPh sb="0" eb="2">
      <t>ブンショ</t>
    </rPh>
    <phoneticPr fontId="1"/>
  </si>
  <si>
    <t>Supply Chain_ Consignment. Gross Volume. Measure</t>
  </si>
  <si>
    <t>総容量</t>
    <rPh sb="0" eb="1">
      <t>ソウ</t>
    </rPh>
    <rPh sb="1" eb="3">
      <t>ヨウリョウ</t>
    </rPh>
    <phoneticPr fontId="1"/>
  </si>
  <si>
    <t>UN01004175</t>
  </si>
  <si>
    <t>Logistics_ Service Charge. Payment Arrangement. Code</t>
  </si>
  <si>
    <t>UN01003724</t>
  </si>
  <si>
    <t>Logistics_ Service Charge. Payment Place. Logistics_ Location</t>
  </si>
  <si>
    <t>UN01003736</t>
  </si>
  <si>
    <t>運送費／支払地アソシエーション</t>
    <rPh sb="0" eb="3">
      <t>ウンソウヒ</t>
    </rPh>
    <rPh sb="4" eb="6">
      <t>シハライ</t>
    </rPh>
    <rPh sb="6" eb="7">
      <t>チ</t>
    </rPh>
    <phoneticPr fontId="1"/>
  </si>
  <si>
    <t>バリデーション結果</t>
  </si>
  <si>
    <t>実行日時</t>
  </si>
  <si>
    <t>行番号</t>
  </si>
  <si>
    <t>BIE辞書ID番号</t>
  </si>
  <si>
    <t>項目種</t>
  </si>
  <si>
    <t>DEN</t>
  </si>
  <si>
    <t>カラム名</t>
  </si>
  <si>
    <t>区分</t>
  </si>
  <si>
    <t>エラーコード</t>
  </si>
  <si>
    <t>エラーメッセージ</t>
  </si>
  <si>
    <t>ASBIE</t>
  </si>
  <si>
    <t>Warning</t>
  </si>
  <si>
    <t>W0001</t>
  </si>
  <si>
    <t>ID番号がUN/CEFACTで認可されたIDではありません。【UN+xxxxxxx】</t>
  </si>
  <si>
    <t>UN01001256</t>
  </si>
  <si>
    <t>0 件のエラーが発生しました。</t>
  </si>
  <si>
    <t>705
Bill of Lading</t>
    <phoneticPr fontId="1"/>
  </si>
  <si>
    <t>0..1</t>
    <phoneticPr fontId="1"/>
  </si>
  <si>
    <t>実証サンプル</t>
    <rPh sb="0" eb="2">
      <t>ジッショウ</t>
    </rPh>
    <phoneticPr fontId="1"/>
  </si>
  <si>
    <t>JISSHOU001</t>
    <phoneticPr fontId="1"/>
  </si>
  <si>
    <t>2022-12-25</t>
    <phoneticPr fontId="1"/>
  </si>
  <si>
    <t>3</t>
    <phoneticPr fontId="1"/>
  </si>
  <si>
    <t>1,980 KGS</t>
    <phoneticPr fontId="1"/>
  </si>
  <si>
    <t>MRI TRADE., LTD</t>
    <phoneticPr fontId="1"/>
  </si>
  <si>
    <t>KIYOTOMO SHIP</t>
    <phoneticPr fontId="1"/>
  </si>
  <si>
    <t>TOKYO, JAPAN</t>
    <phoneticPr fontId="1"/>
  </si>
  <si>
    <t>LONDON, UK</t>
    <phoneticPr fontId="1"/>
  </si>
  <si>
    <t>SIPS COORPORATION</t>
    <phoneticPr fontId="1"/>
  </si>
  <si>
    <t>180 PALLETS</t>
    <phoneticPr fontId="1"/>
  </si>
  <si>
    <t>JAPAN</t>
    <phoneticPr fontId="1"/>
  </si>
  <si>
    <t>KIYO-2022-X001</t>
    <phoneticPr fontId="1"/>
  </si>
  <si>
    <t>660 KGS</t>
    <phoneticPr fontId="1"/>
  </si>
  <si>
    <t>60 PALLETS</t>
    <phoneticPr fontId="1"/>
  </si>
  <si>
    <t>MRI-X001</t>
    <phoneticPr fontId="1"/>
  </si>
  <si>
    <t>P 
(Prepaid)</t>
    <phoneticPr fontId="1"/>
  </si>
  <si>
    <t>2,000 USD</t>
    <phoneticPr fontId="1"/>
  </si>
  <si>
    <t>KIYO-2022-BL001</t>
    <phoneticPr fontId="1"/>
  </si>
  <si>
    <t>単位
UnitCode=E4
"gross kilogram"</t>
    <rPh sb="0" eb="2">
      <t>タンイ</t>
    </rPh>
    <phoneticPr fontId="1"/>
  </si>
  <si>
    <t>単位
UnitCode=PX
"pallet"</t>
    <rPh sb="0" eb="2">
      <t>タンイ</t>
    </rPh>
    <phoneticPr fontId="1"/>
  </si>
  <si>
    <t>運賃支払方法
CodeListID=4237
CodeListAgencyID=6(UNECE)</t>
    <rPh sb="0" eb="2">
      <t>ウンチン</t>
    </rPh>
    <rPh sb="2" eb="4">
      <t>シハライ</t>
    </rPh>
    <rPh sb="4" eb="6">
      <t>ホウホウ</t>
    </rPh>
    <phoneticPr fontId="3"/>
  </si>
  <si>
    <t>運賃
AmountCurrencyID=USD</t>
    <rPh sb="0" eb="2">
      <t>ウンチン</t>
    </rPh>
    <phoneticPr fontId="1"/>
  </si>
  <si>
    <t>情報項目定義</t>
    <rPh sb="0" eb="2">
      <t>ジョウホウ</t>
    </rPh>
    <rPh sb="2" eb="4">
      <t>コウモク</t>
    </rPh>
    <rPh sb="4" eb="6">
      <t>テイギ</t>
    </rPh>
    <phoneticPr fontId="2"/>
  </si>
  <si>
    <t>UN01003542</t>
  </si>
  <si>
    <t>Exchanged Document_ Context. Business Process_ Specified. Document Context_ Parameter</t>
  </si>
  <si>
    <t>ビジネスプロセス／パラメータ</t>
    <phoneticPr fontId="1"/>
  </si>
  <si>
    <t>UN01004852</t>
  </si>
  <si>
    <t>Document Context_ Parameter. Details</t>
  </si>
  <si>
    <t>コンテキストパラメータ・クラス</t>
    <phoneticPr fontId="1"/>
  </si>
  <si>
    <t>UN01004854</t>
  </si>
  <si>
    <t>Document Context_ Parameter. Value. Text</t>
  </si>
  <si>
    <t>コンテキストパラメータ値</t>
    <rPh sb="11" eb="12">
      <t>チ</t>
    </rPh>
    <phoneticPr fontId="1"/>
  </si>
  <si>
    <t>UN01003545</t>
  </si>
  <si>
    <t>Exchanged Document_ Context. Application_ Specified. Document Context_ Parameter</t>
  </si>
  <si>
    <t>アプリケーション／パラメータ</t>
    <phoneticPr fontId="1"/>
  </si>
  <si>
    <t>ABIE</t>
  </si>
  <si>
    <t>UN01002499</t>
  </si>
  <si>
    <t>Exchanged_ Document. Signatory. Document_ Authentication</t>
  </si>
  <si>
    <t>交換文書／文書認証</t>
    <rPh sb="0" eb="2">
      <t>コウカン</t>
    </rPh>
    <rPh sb="2" eb="4">
      <t>ブンショ</t>
    </rPh>
    <rPh sb="5" eb="7">
      <t>ブンショ</t>
    </rPh>
    <rPh sb="7" eb="9">
      <t>ニンショウ</t>
    </rPh>
    <phoneticPr fontId="1"/>
  </si>
  <si>
    <t>UN01002639</t>
  </si>
  <si>
    <t>Document_ Authentication. Details</t>
  </si>
  <si>
    <t>文書認証クラス</t>
    <rPh sb="0" eb="2">
      <t>ブンショ</t>
    </rPh>
    <rPh sb="2" eb="4">
      <t>ニンショウ</t>
    </rPh>
    <phoneticPr fontId="1"/>
  </si>
  <si>
    <t>UN01006191</t>
  </si>
  <si>
    <t>Document_ Authentication. Signatory. Text</t>
  </si>
  <si>
    <t>署名</t>
    <rPh sb="0" eb="2">
      <t>ショメイ</t>
    </rPh>
    <phoneticPr fontId="1"/>
  </si>
  <si>
    <t>UN01012687</t>
  </si>
  <si>
    <t>Document_ Authentication. Signatory_ Image. Binary Object</t>
  </si>
  <si>
    <t>署名イメージ</t>
    <rPh sb="0" eb="2">
      <t>ショメイ</t>
    </rPh>
    <phoneticPr fontId="1"/>
  </si>
  <si>
    <t>Supply Chain_ Consignment. Consignor Assigned. Identifier</t>
  </si>
  <si>
    <t>UN01004161</t>
  </si>
  <si>
    <t>Supply Chain_ Consignment. Total Prepaid Charge. Amount</t>
  </si>
  <si>
    <t>UN01004184</t>
  </si>
  <si>
    <t>Supply Chain_ Consignment. Transport Equipment. Quantity</t>
  </si>
  <si>
    <t>UN01004198</t>
  </si>
  <si>
    <t>Supply Chain_ Consignment. Consignor Provided_ Information. Text</t>
  </si>
  <si>
    <t>UN01013607</t>
  </si>
  <si>
    <t>Supply Chain_ Consignment. Carrier Provided_ Information. Text</t>
  </si>
  <si>
    <t>UN01004204</t>
  </si>
  <si>
    <t>Supply Chain_ Consignment. Contract Terms_ Information. Text</t>
  </si>
  <si>
    <t>UN01015090</t>
  </si>
  <si>
    <t>Trade_ Contact. Person Name. Text</t>
  </si>
  <si>
    <t>UN01001642</t>
  </si>
  <si>
    <t>連絡先担当者</t>
    <rPh sb="0" eb="3">
      <t>レンラクサキ</t>
    </rPh>
    <rPh sb="3" eb="6">
      <t>タントウシャ</t>
    </rPh>
    <phoneticPr fontId="1"/>
  </si>
  <si>
    <t>0..1</t>
    <phoneticPr fontId="1"/>
  </si>
  <si>
    <t>Trade_ Address. Postcode. Code</t>
  </si>
  <si>
    <t>UN01004535</t>
  </si>
  <si>
    <t>Trade_ Address. Street Name. Text</t>
  </si>
  <si>
    <t>Trade_ Address. City Name. Text</t>
  </si>
  <si>
    <t>UN01004543</t>
  </si>
  <si>
    <t>UN01004544</t>
  </si>
  <si>
    <t>Trade_ Address. Country. Identifier</t>
  </si>
  <si>
    <t>UN01004546</t>
  </si>
  <si>
    <t>郵便番号</t>
    <rPh sb="0" eb="4">
      <t>ユウビンバンゴウ</t>
    </rPh>
    <phoneticPr fontId="1"/>
  </si>
  <si>
    <t>街路名</t>
    <rPh sb="0" eb="3">
      <t>ガイロメイ</t>
    </rPh>
    <phoneticPr fontId="1"/>
  </si>
  <si>
    <t>都市名</t>
    <rPh sb="0" eb="3">
      <t>トシメイ</t>
    </rPh>
    <phoneticPr fontId="1"/>
  </si>
  <si>
    <t>国ID</t>
    <rPh sb="0" eb="1">
      <t>クニ</t>
    </rPh>
    <phoneticPr fontId="1"/>
  </si>
  <si>
    <t>0..n</t>
    <phoneticPr fontId="3"/>
  </si>
  <si>
    <t>Supply Chain_ Consignment. Carrier Acceptance. Logistics_ Location</t>
  </si>
  <si>
    <t>UN01004235</t>
  </si>
  <si>
    <t>委託貨物／運送人受領場所アソシエーション</t>
    <rPh sb="0" eb="2">
      <t>イタク</t>
    </rPh>
    <rPh sb="2" eb="4">
      <t>カモツ</t>
    </rPh>
    <rPh sb="5" eb="7">
      <t>ウンソウ</t>
    </rPh>
    <rPh sb="7" eb="8">
      <t>ニン</t>
    </rPh>
    <rPh sb="8" eb="12">
      <t>ジュリョウバショ</t>
    </rPh>
    <phoneticPr fontId="1"/>
  </si>
  <si>
    <t>Logistics_ Location. Identification. Identifier</t>
  </si>
  <si>
    <t>場所ID</t>
    <rPh sb="0" eb="2">
      <t>バショ</t>
    </rPh>
    <phoneticPr fontId="1"/>
  </si>
  <si>
    <t xml:space="preserve"> -</t>
    <phoneticPr fontId="1"/>
  </si>
  <si>
    <t>荷送人附番ID</t>
    <rPh sb="0" eb="3">
      <t>ニオクリニン</t>
    </rPh>
    <rPh sb="3" eb="5">
      <t>フバン</t>
    </rPh>
    <phoneticPr fontId="1"/>
  </si>
  <si>
    <t>前渡金合計金額</t>
    <rPh sb="0" eb="3">
      <t>ゼントキン</t>
    </rPh>
    <rPh sb="3" eb="5">
      <t>ゴウケイ</t>
    </rPh>
    <rPh sb="5" eb="7">
      <t>キンガク</t>
    </rPh>
    <phoneticPr fontId="1"/>
  </si>
  <si>
    <t>輸送機器数量</t>
    <rPh sb="0" eb="2">
      <t>ユソウ</t>
    </rPh>
    <rPh sb="2" eb="4">
      <t>キキ</t>
    </rPh>
    <rPh sb="4" eb="6">
      <t>スウリョウ</t>
    </rPh>
    <phoneticPr fontId="1"/>
  </si>
  <si>
    <t>運送者提供情報</t>
    <rPh sb="0" eb="2">
      <t>ウンソウ</t>
    </rPh>
    <rPh sb="2" eb="3">
      <t>シャ</t>
    </rPh>
    <rPh sb="3" eb="5">
      <t>テイキョウ</t>
    </rPh>
    <rPh sb="5" eb="7">
      <t>ジョウホウ</t>
    </rPh>
    <phoneticPr fontId="1"/>
  </si>
  <si>
    <t>荷送人提供情報</t>
    <rPh sb="0" eb="3">
      <t>ニオクリニン</t>
    </rPh>
    <rPh sb="3" eb="5">
      <t>テイキョウ</t>
    </rPh>
    <rPh sb="5" eb="7">
      <t>ジョウホウ</t>
    </rPh>
    <phoneticPr fontId="1"/>
  </si>
  <si>
    <t>契約情報</t>
    <rPh sb="0" eb="2">
      <t>ケイヤク</t>
    </rPh>
    <rPh sb="2" eb="4">
      <t>ジョウホウ</t>
    </rPh>
    <phoneticPr fontId="1"/>
  </si>
  <si>
    <t>Supply Chain_ Consignment. Final Destination. Logistics_ Location</t>
  </si>
  <si>
    <t>UN01004242</t>
  </si>
  <si>
    <t>委託貨物／最終仕向地</t>
    <rPh sb="0" eb="4">
      <t>イタクカモツ</t>
    </rPh>
    <rPh sb="5" eb="7">
      <t>サイシュウ</t>
    </rPh>
    <rPh sb="7" eb="10">
      <t>シムケチ</t>
    </rPh>
    <phoneticPr fontId="1"/>
  </si>
  <si>
    <t>Supply Chain_ Consignment. Specified. Trade_ Delivery Terms</t>
  </si>
  <si>
    <t>UN01004283</t>
  </si>
  <si>
    <t>Trade_ Country. Identification. Identifier</t>
  </si>
  <si>
    <t>UN01002553</t>
  </si>
  <si>
    <t>Trade_ Delivery Terms. Details</t>
  </si>
  <si>
    <t>UN01001654</t>
  </si>
  <si>
    <t>Trade_ Delivery Terms. Description. Text</t>
  </si>
  <si>
    <t>UN01001656</t>
  </si>
  <si>
    <t>委託貨物／配送条件</t>
    <rPh sb="0" eb="4">
      <t>イタクカモツ</t>
    </rPh>
    <rPh sb="5" eb="7">
      <t>ハイソウ</t>
    </rPh>
    <rPh sb="7" eb="9">
      <t>ジョウケン</t>
    </rPh>
    <phoneticPr fontId="1"/>
  </si>
  <si>
    <t>配送条件クラス</t>
    <rPh sb="0" eb="4">
      <t>ハイソウジョウケン</t>
    </rPh>
    <phoneticPr fontId="1"/>
  </si>
  <si>
    <t>配送条件</t>
    <rPh sb="0" eb="4">
      <t>ハイソウジョウケン</t>
    </rPh>
    <phoneticPr fontId="1"/>
  </si>
  <si>
    <t>UN01004245</t>
  </si>
  <si>
    <t>0..n</t>
    <phoneticPr fontId="1"/>
  </si>
  <si>
    <t>運賃支払方法
"P": Prepaid
CodeListID=4237</t>
    <rPh sb="0" eb="2">
      <t>ウンチン</t>
    </rPh>
    <rPh sb="2" eb="4">
      <t>シハライ</t>
    </rPh>
    <rPh sb="4" eb="6">
      <t>ホウホウ</t>
    </rPh>
    <phoneticPr fontId="3"/>
  </si>
  <si>
    <t>単位（例）
UnitCode=E4:"gross kilogram"
Code List ID=6411</t>
    <rPh sb="0" eb="2">
      <t>タンイ</t>
    </rPh>
    <rPh sb="3" eb="4">
      <t>レイ</t>
    </rPh>
    <phoneticPr fontId="1"/>
  </si>
  <si>
    <t>単位（例）
UnitCode=PX:"pallet"
Code List ID=6411</t>
    <rPh sb="0" eb="2">
      <t>タンイ</t>
    </rPh>
    <rPh sb="3" eb="4">
      <t>レイ</t>
    </rPh>
    <phoneticPr fontId="1"/>
  </si>
  <si>
    <t>Supply Chain_ Consignment Item. Information. Text</t>
  </si>
  <si>
    <t>UN01004128</t>
  </si>
  <si>
    <t>積荷明細情報</t>
    <rPh sb="0" eb="2">
      <t>ツミニ</t>
    </rPh>
    <rPh sb="2" eb="4">
      <t>メイサイ</t>
    </rPh>
    <rPh sb="4" eb="6">
      <t>ジョウホウ</t>
    </rPh>
    <phoneticPr fontId="1"/>
  </si>
  <si>
    <t>Supply Chain_ Consignment Item. Applicable. Transport_ Dangerous Goods</t>
  </si>
  <si>
    <t>UN01004131</t>
  </si>
  <si>
    <t>Transport_ Dangerous Goods. Details</t>
  </si>
  <si>
    <t>UN01004762</t>
  </si>
  <si>
    <t>Transport_ Dangerous Goods. UNDG Identification. Code</t>
  </si>
  <si>
    <t>UN01004763</t>
  </si>
  <si>
    <t>Transport_ Dangerous Goods. Regulation. Code</t>
  </si>
  <si>
    <t>UN01004765</t>
  </si>
  <si>
    <t>Transport_ Dangerous Goods. Information. Text</t>
  </si>
  <si>
    <t>UN01004768</t>
  </si>
  <si>
    <t>Transport_ Dangerous Goods. EMS. Identifier</t>
  </si>
  <si>
    <t xml:space="preserve">EMS :transport emergency procedure </t>
    <phoneticPr fontId="1"/>
  </si>
  <si>
    <t>UN01004769</t>
  </si>
  <si>
    <t>UNDG: United Nations Dangerous Goods</t>
    <phoneticPr fontId="1"/>
  </si>
  <si>
    <t>Transport_ Dangerous Goods. Packaging Danger Level. Code</t>
  </si>
  <si>
    <t>UN01004774</t>
  </si>
  <si>
    <t>Transport_ Dangerous Goods. Marking. Text</t>
  </si>
  <si>
    <t>UN01004775</t>
  </si>
  <si>
    <t>Transport_ Dangerous Goods. Packing Instruction Type. Code</t>
  </si>
  <si>
    <t>UN01004776</t>
  </si>
  <si>
    <t>Transport_ Dangerous Goods. Hazard Classification. Identifier</t>
  </si>
  <si>
    <t>UN01004780</t>
  </si>
  <si>
    <t>危険物クラス</t>
    <rPh sb="0" eb="3">
      <t>キケンブツ</t>
    </rPh>
    <phoneticPr fontId="1"/>
  </si>
  <si>
    <t>国連危険物コード</t>
    <rPh sb="0" eb="2">
      <t>コクレン</t>
    </rPh>
    <rPh sb="2" eb="5">
      <t>キケンブツ</t>
    </rPh>
    <phoneticPr fontId="1"/>
  </si>
  <si>
    <t>危険物規制コード</t>
    <rPh sb="0" eb="3">
      <t>キケンブツ</t>
    </rPh>
    <rPh sb="3" eb="5">
      <t>キセイ</t>
    </rPh>
    <phoneticPr fontId="1"/>
  </si>
  <si>
    <t>危険物情報</t>
    <rPh sb="0" eb="3">
      <t>キケンブツ</t>
    </rPh>
    <rPh sb="3" eb="5">
      <t>ジョウホウ</t>
    </rPh>
    <phoneticPr fontId="1"/>
  </si>
  <si>
    <t>緊急時手順ID</t>
    <rPh sb="0" eb="3">
      <t>キンキュウジ</t>
    </rPh>
    <rPh sb="3" eb="5">
      <t>テジュン</t>
    </rPh>
    <phoneticPr fontId="1"/>
  </si>
  <si>
    <t>梱包危険レベルコード</t>
    <rPh sb="0" eb="2">
      <t>コンポウ</t>
    </rPh>
    <rPh sb="2" eb="4">
      <t>キケン</t>
    </rPh>
    <phoneticPr fontId="1"/>
  </si>
  <si>
    <t>危険物マーク</t>
    <rPh sb="0" eb="3">
      <t>キケンブツ</t>
    </rPh>
    <phoneticPr fontId="1"/>
  </si>
  <si>
    <t>危険物梱包指図種別コード</t>
    <rPh sb="0" eb="3">
      <t>キケンブツ</t>
    </rPh>
    <rPh sb="3" eb="5">
      <t>コンポウ</t>
    </rPh>
    <rPh sb="5" eb="7">
      <t>サシズ</t>
    </rPh>
    <rPh sb="7" eb="9">
      <t>シュベツ</t>
    </rPh>
    <phoneticPr fontId="1"/>
  </si>
  <si>
    <t>危険分類ID</t>
    <rPh sb="0" eb="2">
      <t>キケン</t>
    </rPh>
    <rPh sb="2" eb="4">
      <t>ブンルイ</t>
    </rPh>
    <phoneticPr fontId="1"/>
  </si>
  <si>
    <t>UN01004132</t>
  </si>
  <si>
    <t>Handling_ Instructions. Details</t>
  </si>
  <si>
    <t>UN01003625</t>
  </si>
  <si>
    <t>Supply Chain_ Consignment Item. Associated. Referenced_ Logistics_ Transport Equipment</t>
  </si>
  <si>
    <t>UN01004145</t>
  </si>
  <si>
    <t>Referenced_ Logistics_ Transport Equipment. Details</t>
  </si>
  <si>
    <t>UN01004022</t>
  </si>
  <si>
    <t>Referenced_ Logistics_ Transport Equipment. Identification. Identifier</t>
  </si>
  <si>
    <t>UN01004023</t>
  </si>
  <si>
    <t xml:space="preserve">  -</t>
    <phoneticPr fontId="1"/>
  </si>
  <si>
    <t>取扱指図クラス</t>
    <rPh sb="0" eb="2">
      <t>トリアツカイ</t>
    </rPh>
    <rPh sb="2" eb="4">
      <t>サシズ</t>
    </rPh>
    <phoneticPr fontId="1"/>
  </si>
  <si>
    <t>取扱指図</t>
    <rPh sb="0" eb="2">
      <t>トリアツカイ</t>
    </rPh>
    <rPh sb="2" eb="4">
      <t>サシズ</t>
    </rPh>
    <phoneticPr fontId="1"/>
  </si>
  <si>
    <t>参照物流運送機器クラス</t>
    <rPh sb="0" eb="2">
      <t>サンショウ</t>
    </rPh>
    <rPh sb="2" eb="4">
      <t>ブツリュウ</t>
    </rPh>
    <rPh sb="4" eb="8">
      <t>ウンソウキキ</t>
    </rPh>
    <phoneticPr fontId="1"/>
  </si>
  <si>
    <t>物流運送機器ID</t>
    <rPh sb="0" eb="2">
      <t>ブツリュウ</t>
    </rPh>
    <rPh sb="2" eb="6">
      <t>ウンソウキキ</t>
    </rPh>
    <phoneticPr fontId="1"/>
  </si>
  <si>
    <t>Logistics_ Package. Type. Code</t>
  </si>
  <si>
    <t>UN01003697</t>
  </si>
  <si>
    <t>梱包種別コード</t>
    <rPh sb="0" eb="2">
      <t>コンポウ</t>
    </rPh>
    <rPh sb="2" eb="4">
      <t>シュベツ</t>
    </rPh>
    <phoneticPr fontId="1"/>
  </si>
  <si>
    <t>Logistics_ Shipping Marks. Marking Instruction. Code</t>
  </si>
  <si>
    <t>UN01003743</t>
  </si>
  <si>
    <t>荷印指図コード</t>
    <rPh sb="0" eb="2">
      <t>ニジルシ</t>
    </rPh>
    <rPh sb="2" eb="4">
      <t>サシズ</t>
    </rPh>
    <phoneticPr fontId="1"/>
  </si>
  <si>
    <t>Supply Chain_ Consignment. Utilized. Logistics_ Transport Equipment</t>
  </si>
  <si>
    <t>UN01004260</t>
  </si>
  <si>
    <t>Logistics_ Transport Equipment. Details</t>
  </si>
  <si>
    <t>UN01003757</t>
  </si>
  <si>
    <t>Logistics_ Transport Equipment. Identification. Identifier</t>
  </si>
  <si>
    <t>UN01003758</t>
  </si>
  <si>
    <t>Logistics_ Transport Equipment. Gross Weight. Measure</t>
  </si>
  <si>
    <t>UN01003759</t>
  </si>
  <si>
    <t>Logistics_ Transport Equipment. Characteristic. Text</t>
  </si>
  <si>
    <t>UN01003769</t>
  </si>
  <si>
    <t>Logistics_ Transport Equipment. Affixed. Logistics_ Seal</t>
  </si>
  <si>
    <t>UN01003795</t>
  </si>
  <si>
    <t>Logistics_ Transport Equipment. Setting. Transport Setting_ Temperature</t>
  </si>
  <si>
    <t>UN01003800</t>
  </si>
  <si>
    <t>Logistics_ Seal. Details</t>
  </si>
  <si>
    <t>UN01003713</t>
  </si>
  <si>
    <t>Logistics_ Seal. Identification. Identifier</t>
  </si>
  <si>
    <t>UN01003714</t>
  </si>
  <si>
    <t>Transport Setting_ Temperature. Details</t>
  </si>
  <si>
    <t>UN01004746</t>
  </si>
  <si>
    <t>Transport Setting_ Temperature. Value. Measure</t>
  </si>
  <si>
    <t>UN01004747</t>
  </si>
  <si>
    <t>Transport Setting_ Temperature. Type. Code</t>
  </si>
  <si>
    <t>UN01004750</t>
  </si>
  <si>
    <t>Transport Setting_ Temperature. Information. Temperature Setting_ Instructions</t>
  </si>
  <si>
    <t>UN01004751</t>
  </si>
  <si>
    <t>Temperature Setting_ Instructions. Details</t>
  </si>
  <si>
    <t>UN01004489</t>
  </si>
  <si>
    <t>Temperature Setting_ Instructions. Description. Text</t>
  </si>
  <si>
    <t>UN01004491</t>
  </si>
  <si>
    <t>委託貨物／輸送機器</t>
    <rPh sb="0" eb="4">
      <t>イタクカモツ</t>
    </rPh>
    <rPh sb="5" eb="9">
      <t>ユソウキキ</t>
    </rPh>
    <phoneticPr fontId="1"/>
  </si>
  <si>
    <t>輸送機器クラス</t>
    <rPh sb="0" eb="4">
      <t>ユソウキキ</t>
    </rPh>
    <phoneticPr fontId="1"/>
  </si>
  <si>
    <t>輸送機器ID</t>
    <rPh sb="0" eb="4">
      <t>ユソウキキ</t>
    </rPh>
    <phoneticPr fontId="1"/>
  </si>
  <si>
    <t>輸送機器総重量</t>
    <rPh sb="0" eb="4">
      <t>ユソウキキ</t>
    </rPh>
    <rPh sb="4" eb="7">
      <t>ソウジュウリョウ</t>
    </rPh>
    <phoneticPr fontId="1"/>
  </si>
  <si>
    <t>輸送機器特性</t>
    <rPh sb="0" eb="4">
      <t>ユソウキキ</t>
    </rPh>
    <rPh sb="4" eb="6">
      <t>トクセイ</t>
    </rPh>
    <phoneticPr fontId="1"/>
  </si>
  <si>
    <t>輸送機器／荷印</t>
    <rPh sb="0" eb="4">
      <t>ユソウキキ</t>
    </rPh>
    <rPh sb="5" eb="7">
      <t>ニジルシ</t>
    </rPh>
    <phoneticPr fontId="1"/>
  </si>
  <si>
    <t>荷印クラス</t>
    <rPh sb="0" eb="2">
      <t>ニジルシ</t>
    </rPh>
    <phoneticPr fontId="1"/>
  </si>
  <si>
    <t>荷印ID</t>
    <rPh sb="0" eb="2">
      <t>ニジルシ</t>
    </rPh>
    <phoneticPr fontId="1"/>
  </si>
  <si>
    <t>輸送機器／温度設定</t>
    <rPh sb="0" eb="4">
      <t>ユソウキキ</t>
    </rPh>
    <rPh sb="5" eb="7">
      <t>オンド</t>
    </rPh>
    <rPh sb="7" eb="9">
      <t>セッテイ</t>
    </rPh>
    <phoneticPr fontId="1"/>
  </si>
  <si>
    <t>温度設定クラス</t>
    <rPh sb="0" eb="4">
      <t>オンドセッテイ</t>
    </rPh>
    <phoneticPr fontId="1"/>
  </si>
  <si>
    <t>設定温度</t>
    <rPh sb="0" eb="2">
      <t>セッテイ</t>
    </rPh>
    <rPh sb="2" eb="4">
      <t>オンド</t>
    </rPh>
    <phoneticPr fontId="1"/>
  </si>
  <si>
    <t>設定温度種別コード</t>
    <rPh sb="0" eb="2">
      <t>セッテイ</t>
    </rPh>
    <rPh sb="2" eb="4">
      <t>オンド</t>
    </rPh>
    <rPh sb="4" eb="6">
      <t>シュベツ</t>
    </rPh>
    <phoneticPr fontId="1"/>
  </si>
  <si>
    <t>温度設定／設定指図</t>
    <rPh sb="0" eb="2">
      <t>オンド</t>
    </rPh>
    <rPh sb="2" eb="4">
      <t>セッテイ</t>
    </rPh>
    <rPh sb="5" eb="7">
      <t>セッテイ</t>
    </rPh>
    <rPh sb="7" eb="9">
      <t>サシズ</t>
    </rPh>
    <phoneticPr fontId="1"/>
  </si>
  <si>
    <t>温度設定指図クラス</t>
    <rPh sb="0" eb="2">
      <t>オンド</t>
    </rPh>
    <rPh sb="2" eb="4">
      <t>セッテイ</t>
    </rPh>
    <rPh sb="4" eb="6">
      <t>サシズ</t>
    </rPh>
    <phoneticPr fontId="1"/>
  </si>
  <si>
    <t>温度設定指図</t>
    <rPh sb="0" eb="2">
      <t>オンド</t>
    </rPh>
    <rPh sb="2" eb="4">
      <t>セッテイ</t>
    </rPh>
    <rPh sb="4" eb="6">
      <t>サシズ</t>
    </rPh>
    <phoneticPr fontId="1"/>
  </si>
  <si>
    <t>Transport_ Service. Condition_ Type. Code</t>
  </si>
  <si>
    <t>UN01004842</t>
  </si>
  <si>
    <t>条件種別コード</t>
    <rPh sb="0" eb="2">
      <t>ジョウケン</t>
    </rPh>
    <rPh sb="2" eb="4">
      <t>シュベツ</t>
    </rPh>
    <phoneticPr fontId="1"/>
  </si>
  <si>
    <t>Trade_ Currency Exchange. Details</t>
  </si>
  <si>
    <t>UN01004576</t>
  </si>
  <si>
    <t>Trade_ Currency Exchange. Conversion. Rate</t>
  </si>
  <si>
    <t>Logistics_ Service Charge. Charge_ Currency. Code</t>
  </si>
  <si>
    <t>運賃価格</t>
    <rPh sb="0" eb="2">
      <t>ウンチン</t>
    </rPh>
    <rPh sb="2" eb="4">
      <t>カカク</t>
    </rPh>
    <phoneticPr fontId="1"/>
  </si>
  <si>
    <t>Freight As Arranged</t>
    <phoneticPr fontId="1"/>
  </si>
  <si>
    <t>為替クラス</t>
    <rPh sb="0" eb="2">
      <t>カワセ</t>
    </rPh>
    <phoneticPr fontId="1"/>
  </si>
  <si>
    <t>為替交換レート</t>
    <rPh sb="0" eb="2">
      <t>カワセ</t>
    </rPh>
    <rPh sb="2" eb="4">
      <t>コウカン</t>
    </rPh>
    <phoneticPr fontId="1"/>
  </si>
  <si>
    <t>Trade_ Currency Exchange. Source Currency. Code</t>
  </si>
  <si>
    <t>UN01004577</t>
  </si>
  <si>
    <t>Trade_ Currency Exchange. Target Currency. Code</t>
  </si>
  <si>
    <t>UN01004579</t>
  </si>
  <si>
    <t>元通貨</t>
    <rPh sb="0" eb="1">
      <t>モト</t>
    </rPh>
    <rPh sb="1" eb="3">
      <t>ツウカ</t>
    </rPh>
    <phoneticPr fontId="1"/>
  </si>
  <si>
    <t>対象通貨</t>
    <rPh sb="0" eb="2">
      <t>タイショウ</t>
    </rPh>
    <rPh sb="2" eb="4">
      <t>ツウカ</t>
    </rPh>
    <phoneticPr fontId="1"/>
  </si>
  <si>
    <t>UN01004582</t>
    <phoneticPr fontId="1"/>
  </si>
  <si>
    <t>伊藤忠</t>
  </si>
  <si>
    <t>丸紅</t>
  </si>
  <si>
    <t>三井物産</t>
  </si>
  <si>
    <t>三菱商事</t>
  </si>
  <si>
    <t>住友商事</t>
  </si>
  <si>
    <t>双日</t>
  </si>
  <si>
    <t>豊田通商</t>
  </si>
  <si>
    <t>トレードワルツ</t>
    <phoneticPr fontId="6"/>
  </si>
  <si>
    <t>A社</t>
    <rPh sb="1" eb="2">
      <t>シャ</t>
    </rPh>
    <phoneticPr fontId="6"/>
  </si>
  <si>
    <t>B社</t>
    <rPh sb="1" eb="2">
      <t>シャ</t>
    </rPh>
    <phoneticPr fontId="6"/>
  </si>
  <si>
    <t>C社</t>
    <rPh sb="1" eb="2">
      <t>シャ</t>
    </rPh>
    <phoneticPr fontId="6"/>
  </si>
  <si>
    <t>D社</t>
    <rPh sb="1" eb="2">
      <t>シャ</t>
    </rPh>
    <phoneticPr fontId="6"/>
  </si>
  <si>
    <t>E社</t>
    <rPh sb="1" eb="2">
      <t>シャ</t>
    </rPh>
    <phoneticPr fontId="6"/>
  </si>
  <si>
    <t>F社</t>
    <rPh sb="1" eb="2">
      <t>シャ</t>
    </rPh>
    <phoneticPr fontId="6"/>
  </si>
  <si>
    <t>G社</t>
    <rPh sb="1" eb="2">
      <t>シャ</t>
    </rPh>
    <phoneticPr fontId="6"/>
  </si>
  <si>
    <t>K社</t>
    <rPh sb="1" eb="2">
      <t>シャ</t>
    </rPh>
    <phoneticPr fontId="6"/>
  </si>
  <si>
    <t>BILL OF LADING NO</t>
    <phoneticPr fontId="6"/>
  </si>
  <si>
    <t>BILL OF LADING NO
B/L NO.</t>
    <phoneticPr fontId="6"/>
  </si>
  <si>
    <t>B/L No.
No. of original B/L</t>
    <phoneticPr fontId="6"/>
  </si>
  <si>
    <t>B/L No.
Number of Original B(s)/L</t>
    <phoneticPr fontId="6"/>
  </si>
  <si>
    <t>・BILL OF LADING NO.
・B/L NO.</t>
    <phoneticPr fontId="6"/>
  </si>
  <si>
    <t>BL
B/L NO
Master B/L NO</t>
    <phoneticPr fontId="6"/>
  </si>
  <si>
    <t>B/L No.</t>
    <phoneticPr fontId="1"/>
  </si>
  <si>
    <t>B/L NO</t>
    <phoneticPr fontId="6"/>
  </si>
  <si>
    <t>BL NO</t>
    <phoneticPr fontId="6"/>
  </si>
  <si>
    <t>(Received BL)</t>
    <phoneticPr fontId="6"/>
  </si>
  <si>
    <t>B/L Reference Type</t>
    <phoneticPr fontId="6"/>
  </si>
  <si>
    <t>B/L REFERENCE TYPE</t>
  </si>
  <si>
    <t>DATE</t>
    <phoneticPr fontId="6"/>
  </si>
  <si>
    <t>Place and date of issue</t>
  </si>
  <si>
    <t>Note</t>
    <phoneticPr fontId="6"/>
  </si>
  <si>
    <t>533
534</t>
    <phoneticPr fontId="6"/>
  </si>
  <si>
    <t>記載条件
本紙引取要否</t>
    <rPh sb="0" eb="4">
      <t>キサイジョウケン</t>
    </rPh>
    <phoneticPr fontId="14"/>
  </si>
  <si>
    <t>B/L MENTION/AS ARRANGED
B/L PICKUP</t>
    <phoneticPr fontId="6"/>
  </si>
  <si>
    <t>545
6</t>
    <phoneticPr fontId="6"/>
  </si>
  <si>
    <t>B/L Original要求枚数</t>
    <phoneticPr fontId="6"/>
  </si>
  <si>
    <t>B/L ORIGINAL COUNT</t>
    <phoneticPr fontId="6"/>
  </si>
  <si>
    <t>本紙発行地ID</t>
    <rPh sb="0" eb="2">
      <t>ホンシ</t>
    </rPh>
    <rPh sb="2" eb="5">
      <t>ハッコウチ</t>
    </rPh>
    <phoneticPr fontId="19"/>
  </si>
  <si>
    <t>B/L ISSUED AT ID</t>
  </si>
  <si>
    <t>ORIGINALS TO BE RELEASED AT</t>
    <phoneticPr fontId="6"/>
  </si>
  <si>
    <t>本紙発行地</t>
    <rPh sb="0" eb="2">
      <t>ホンシ</t>
    </rPh>
    <rPh sb="2" eb="5">
      <t>ハッコウチ</t>
    </rPh>
    <phoneticPr fontId="19"/>
  </si>
  <si>
    <t>B/L ISSUED AT</t>
  </si>
  <si>
    <t>SIGNED BY</t>
    <phoneticPr fontId="6"/>
  </si>
  <si>
    <t>SIGNED BY</t>
  </si>
  <si>
    <t>signature</t>
    <phoneticPr fontId="6"/>
  </si>
  <si>
    <t>BOOKING NO</t>
    <phoneticPr fontId="6"/>
  </si>
  <si>
    <t>BOOKING NO</t>
  </si>
  <si>
    <t>BOOKING NO.</t>
    <phoneticPr fontId="6"/>
  </si>
  <si>
    <t>Carrier</t>
  </si>
  <si>
    <t>1026
1129</t>
    <phoneticPr fontId="6"/>
  </si>
  <si>
    <t>BOOKING NO
船積予約依頼区分</t>
    <phoneticPr fontId="6"/>
  </si>
  <si>
    <t>BOOKING NO
Booking</t>
    <phoneticPr fontId="1"/>
  </si>
  <si>
    <t>QUANTITY</t>
  </si>
  <si>
    <t>496
1079
1080</t>
    <phoneticPr fontId="6"/>
  </si>
  <si>
    <t>パッケージ数量
梱包行数
梱包サブ行数</t>
    <rPh sb="5" eb="7">
      <t>スウリョウ</t>
    </rPh>
    <phoneticPr fontId="19"/>
  </si>
  <si>
    <t>TOTAL NUMBER OF PACKAGES
PACKING LINE NO
PACKING SUBLINE NO</t>
    <phoneticPr fontId="1"/>
  </si>
  <si>
    <t>GROSS WEIGHT</t>
  </si>
  <si>
    <t>Gross Weight</t>
    <phoneticPr fontId="6"/>
  </si>
  <si>
    <t>311
312
313</t>
    <phoneticPr fontId="6"/>
  </si>
  <si>
    <t>GROSS重量
重量単位ID
重量単位
容積合計
容積単位ID
容積単位
総重量
貨物重量
貨物重量単位
貨物容積
貨物容積単位
重量単位
総容積
容積単位
GROSS重量
重量単位ID
重量単位
GROSS容積計
容積単位ID
容積単位</t>
    <phoneticPr fontId="14"/>
  </si>
  <si>
    <t>TOTAL WEIGHT (GROSS)
WEIGHT UNIT ID
WEIGHT UNIT
TOTAL MEASUREMENT 
MEASUREMENT UNIT ID
MEASUREMENT UNIT
Cargo Gross Weight
Cargo Gross Volume
Cargo Gross Volume Unit
GROSS WEIGHT
WEIGHT UNIT
GROSS VOLUME
VOLUME UNIT
GROSS TOTAL
WEIGHT UNIT ID
WEIGHT UNIT
GROSS MEASUREMENT TOTAL
MEASUREMENT UNIT ID
MEASUREMENT UNIT</t>
    <phoneticPr fontId="1"/>
  </si>
  <si>
    <t>Total prepaid in Yen</t>
    <phoneticPr fontId="6"/>
  </si>
  <si>
    <t>Merchant's Declared Value</t>
  </si>
  <si>
    <t>Merchant's Declared Value (See Clauses 18 &amp; 23)</t>
    <phoneticPr fontId="1"/>
  </si>
  <si>
    <t>輸出通関合計金額</t>
    <rPh sb="0" eb="2">
      <t>ユシュツ</t>
    </rPh>
    <rPh sb="2" eb="4">
      <t>ツウカン</t>
    </rPh>
    <rPh sb="4" eb="6">
      <t>ゴウケイ</t>
    </rPh>
    <rPh sb="6" eb="8">
      <t>キンガク</t>
    </rPh>
    <phoneticPr fontId="14"/>
  </si>
  <si>
    <t>EXPORT CUSTOMS TOTAL AMOUNT</t>
  </si>
  <si>
    <t>SHIPPER</t>
  </si>
  <si>
    <t>SHIPPER</t>
    <phoneticPr fontId="6"/>
  </si>
  <si>
    <t>shipper</t>
    <phoneticPr fontId="6"/>
  </si>
  <si>
    <t>Shipper</t>
    <phoneticPr fontId="1"/>
  </si>
  <si>
    <t>637
639
654</t>
    <phoneticPr fontId="6"/>
  </si>
  <si>
    <t>荷送人名
荷送人拠点名
備考
帳票用情報</t>
    <phoneticPr fontId="6"/>
  </si>
  <si>
    <t xml:space="preserve">SHIPPER NAME
SHIPPER BRANCH NAME
</t>
    <phoneticPr fontId="6"/>
  </si>
  <si>
    <t>荷送人郵便番号</t>
  </si>
  <si>
    <t>SHIPPER POSTAL CODE</t>
  </si>
  <si>
    <t>SHIPPER/EXPORTER</t>
    <phoneticPr fontId="6"/>
  </si>
  <si>
    <t>SHIPPER/EXPORTER
EXPORT REFERNCES</t>
    <phoneticPr fontId="6"/>
  </si>
  <si>
    <t>SHIPPER/EXPORTER(complete name and address)
EXPORT REFERNCES</t>
    <phoneticPr fontId="6"/>
  </si>
  <si>
    <t>・SHIPPER/EXPORTER(COMPLETE NAME AND ADDRESS)
・EXPORT REFERNCES</t>
    <phoneticPr fontId="6"/>
  </si>
  <si>
    <t>636
638</t>
    <phoneticPr fontId="6"/>
  </si>
  <si>
    <t>荷送人ID
荷送人拠点ID</t>
    <phoneticPr fontId="1"/>
  </si>
  <si>
    <t>SHIPPER ID
SHIPPER BRANCH ID</t>
    <phoneticPr fontId="6"/>
  </si>
  <si>
    <t>637
639</t>
    <phoneticPr fontId="6"/>
  </si>
  <si>
    <t>荷送人名
荷送人拠点名</t>
    <phoneticPr fontId="6"/>
  </si>
  <si>
    <t>SHIPPER NAME
SHIPPER BRANCH NAME
SHIPPER REMARKS
SHIPPER INFO</t>
    <phoneticPr fontId="6"/>
  </si>
  <si>
    <t>荷送人電話番号</t>
    <phoneticPr fontId="6"/>
  </si>
  <si>
    <t>SHIPPER TEL</t>
    <phoneticPr fontId="6"/>
  </si>
  <si>
    <t>荷送人FAX番号</t>
    <phoneticPr fontId="6"/>
  </si>
  <si>
    <t>SHIPPER FAX</t>
    <phoneticPr fontId="6"/>
  </si>
  <si>
    <t>荷送人住所通り1</t>
    <phoneticPr fontId="6"/>
  </si>
  <si>
    <t>SHIPPER ADDRESS STREET1</t>
    <phoneticPr fontId="6"/>
  </si>
  <si>
    <t>656
658</t>
    <phoneticPr fontId="6"/>
  </si>
  <si>
    <t>荷受人ID
荷受人拠点ID</t>
    <phoneticPr fontId="6"/>
  </si>
  <si>
    <t>CONSIGNEE ID
CONSIGNEE BRANCH ID</t>
    <phoneticPr fontId="6"/>
  </si>
  <si>
    <t>Consignee</t>
    <phoneticPr fontId="1"/>
  </si>
  <si>
    <t>Consignee</t>
    <phoneticPr fontId="6"/>
  </si>
  <si>
    <t>CONSIGNEE</t>
  </si>
  <si>
    <t>CONSIGNEE</t>
    <phoneticPr fontId="6"/>
  </si>
  <si>
    <t>CONSIGNEE(COMPLETE NAME AND ADDRESS)</t>
    <phoneticPr fontId="6"/>
  </si>
  <si>
    <t>657
659</t>
    <phoneticPr fontId="6"/>
  </si>
  <si>
    <t>荷受人名
荷受人拠点名</t>
    <phoneticPr fontId="6"/>
  </si>
  <si>
    <t>CONSIGNEE NAMECONSIGNEE BRANCH NAME</t>
    <phoneticPr fontId="6"/>
  </si>
  <si>
    <t>荷受人電話番号</t>
    <phoneticPr fontId="6"/>
  </si>
  <si>
    <t>CONSIGNEE TEL</t>
    <phoneticPr fontId="6"/>
  </si>
  <si>
    <t>荷受人FAX番号</t>
    <phoneticPr fontId="6"/>
  </si>
  <si>
    <t>CONSIGNEE FAX</t>
    <phoneticPr fontId="6"/>
  </si>
  <si>
    <t>荷受人住所1</t>
    <phoneticPr fontId="6"/>
  </si>
  <si>
    <t xml:space="preserve">CONSIGNEE ADDRESS1
</t>
    <phoneticPr fontId="6"/>
  </si>
  <si>
    <t>荷受人郵便番号</t>
  </si>
  <si>
    <t>CONSIGNEE POSTAL CODE</t>
  </si>
  <si>
    <t xml:space="preserve">荷受人住所通り1
</t>
    <phoneticPr fontId="6"/>
  </si>
  <si>
    <t>CONSIGNEE ADDRESS STREET1</t>
    <phoneticPr fontId="6"/>
  </si>
  <si>
    <t>666
667
668</t>
    <phoneticPr fontId="6"/>
  </si>
  <si>
    <t>荷受人都市ID
荷受人都市名
荷受人行政区画</t>
    <phoneticPr fontId="6"/>
  </si>
  <si>
    <t>CONSIGNEE CITY ID
CONSIGNEE CITY NAME
CONSIGNEE COUNTRY SUBDIVISION</t>
    <phoneticPr fontId="6"/>
  </si>
  <si>
    <t>669
670</t>
    <phoneticPr fontId="6"/>
  </si>
  <si>
    <t>荷受人国ID
荷受人国名</t>
    <phoneticPr fontId="6"/>
  </si>
  <si>
    <t>CONSIGNEE COUNTRY ID
CONSIGNEE COUNTRY NAME</t>
    <phoneticPr fontId="6"/>
  </si>
  <si>
    <t>426
444
445</t>
    <phoneticPr fontId="6"/>
  </si>
  <si>
    <t>輸送者名
備考
帳票用情報
航空運送業者名
航空運送業者拠点ID
航空運送業者拠点名
備考
帳票用情報
荷送人名
備考
帳票用情報</t>
    <phoneticPr fontId="6"/>
  </si>
  <si>
    <t>CARRIER NAME
CARRIER REMARKS
CARRIER INFO
AIRFREIGHT FORWARDER NAME
AIRFREIGHT FORWARDER BRANCH ID
AIRFREIGHT FORWARDER BRANCH NAME
AIRFREIGHT FORWARDER REMARKS
AIRFREIGHT FORWARDER INFO
SHIPPER NAME
SHIPPER REMARKS
SHIPPER INFO</t>
    <phoneticPr fontId="6"/>
  </si>
  <si>
    <t>425
443
446</t>
    <phoneticPr fontId="6"/>
  </si>
  <si>
    <t>輸送者ID
輸送者SCAC
航空運送業者ID
航空運送業者IATAコード　
荷送人ID
荷送人拠点ID</t>
    <phoneticPr fontId="1"/>
  </si>
  <si>
    <t>CARRIER ID
CARRIER SCAC
AIRFREIGHT FORWARDER ID
AGENT'S IATA CODE
SHIPPER ID
SHIPPER BRANCH ID</t>
    <phoneticPr fontId="6"/>
  </si>
  <si>
    <t>輸送者電話番号</t>
    <phoneticPr fontId="6"/>
  </si>
  <si>
    <t>CARRIER TEL</t>
    <phoneticPr fontId="6"/>
  </si>
  <si>
    <t xml:space="preserve">輸送者FAX番号
</t>
    <phoneticPr fontId="6"/>
  </si>
  <si>
    <t>CARRIER FAX</t>
    <phoneticPr fontId="6"/>
  </si>
  <si>
    <t>429
450
640</t>
    <phoneticPr fontId="6"/>
  </si>
  <si>
    <t>輸送者住所1
航空運送業者住所1
荷送人住所1</t>
    <phoneticPr fontId="6"/>
  </si>
  <si>
    <t>CARRIER ADDRESS1
AIRFREIGHT FORWARDER ADDRESS1
SHIPPER ADDRESS1</t>
    <phoneticPr fontId="6"/>
  </si>
  <si>
    <t>440
461</t>
    <phoneticPr fontId="6"/>
  </si>
  <si>
    <t>輸送者郵便番号
航空運送業者郵便番号
荷送人郵便番号</t>
    <phoneticPr fontId="6"/>
  </si>
  <si>
    <t>CARRIER POSTAL CODE
AIRFREIGHT FORWARDER POSTAL CODE
SHIPPER POSTAL CODE</t>
    <phoneticPr fontId="6"/>
  </si>
  <si>
    <t>433
454
646</t>
    <phoneticPr fontId="6"/>
  </si>
  <si>
    <t>輸送者住所通り1
航空運送業者住所通り1
荷送人住所通り1</t>
    <phoneticPr fontId="6"/>
  </si>
  <si>
    <t>CARRIER ADDRESS STREET1
AIRFREIGHT FORWARDER ADDRESS STREET1
SHIPPER ADDRESS STREET1</t>
    <phoneticPr fontId="6"/>
  </si>
  <si>
    <t>435
436
437</t>
    <phoneticPr fontId="6"/>
  </si>
  <si>
    <t>輸送者都市ID
輸送者都市名
輸送者行政区画
航空運送業者都市ID
航空運送業者都市名
航空運送業者行政区画
荷送人都市ID
荷送人都市名
荷送人行政区画</t>
    <phoneticPr fontId="6"/>
  </si>
  <si>
    <t>CARRIER CITY ID
CARRIER CITY NAME
CARRIER COUNTRY SUBDIVISION
AIRFREIGHT FORWARDER CITY ID
AIRFREIGHT FORWARDER CITY NAME
AIRFREIGHT FORWARDER COUNTRY SUBDIVISION
SHIPPER CITY ID
SHIPPER CITY NAME
SHIPPER COUNTRY SUBDIVISION</t>
    <phoneticPr fontId="6"/>
  </si>
  <si>
    <t>438
439
459</t>
    <phoneticPr fontId="6"/>
  </si>
  <si>
    <t>輸送者国ID
輸送者国名
航空運送業者国ID
航空運送業者国名
荷送人国ID
荷送人国名</t>
    <phoneticPr fontId="6"/>
  </si>
  <si>
    <t>CARRIER COUNTRY ID
CARRIER COUNTRY NAME
AIRFREIGHT FORWARDER COUNTRY ID
AIRFREIGHT FORWARDER COUNTRY NAME
SHIPPER COUNTRY ID
SHIPPER COUNTRY NAME</t>
    <phoneticPr fontId="6"/>
  </si>
  <si>
    <t>FOWARDING AGENT REFERENCES FMO NO</t>
    <rPh sb="0" eb="1">
      <t>カ</t>
    </rPh>
    <phoneticPr fontId="6"/>
  </si>
  <si>
    <t>FORWARDING AGENT</t>
  </si>
  <si>
    <t>FORWARDING AGENT-REFRENCES FMC NO.</t>
    <phoneticPr fontId="6"/>
  </si>
  <si>
    <t>267
345
365</t>
    <phoneticPr fontId="6"/>
  </si>
  <si>
    <t xml:space="preserve">海貨業者ID
</t>
    <phoneticPr fontId="1"/>
  </si>
  <si>
    <t>FORWARDER(DOCS、CONTAINER、BOOKING、NVOCC、IP)  ID</t>
    <phoneticPr fontId="1"/>
  </si>
  <si>
    <t>366
367
368</t>
    <phoneticPr fontId="6"/>
  </si>
  <si>
    <t xml:space="preserve">海貨業者名
海貨業者拠点ID
海貨業者拠点名
</t>
    <phoneticPr fontId="6"/>
  </si>
  <si>
    <t>FORWARDER(DOCS、CONTAINER、BOOKING、NVOCC、IP) NAME
FORWARDER(DOCS、CONTAINER、BOOKING、NVOCC、IP) BRANCH ID
FORWARDER(DOCS、CONTAINER、BOOKING、NVOCC、IP) BRANCH NAME</t>
    <phoneticPr fontId="6"/>
  </si>
  <si>
    <t>海貨業者電話番号</t>
    <phoneticPr fontId="6"/>
  </si>
  <si>
    <t>FORWARDER(DOCS、CONTAINER、BOOKING、NVOCC、IP) TEL</t>
    <phoneticPr fontId="6"/>
  </si>
  <si>
    <t xml:space="preserve">284
</t>
    <phoneticPr fontId="6"/>
  </si>
  <si>
    <t>海貨業者FAX番号</t>
    <phoneticPr fontId="6"/>
  </si>
  <si>
    <t>FORWARDER(DOCS、CONTAINER、BOOKING、NVOCC、IP) FAX</t>
    <phoneticPr fontId="6"/>
  </si>
  <si>
    <t>282
360
380</t>
    <phoneticPr fontId="6"/>
  </si>
  <si>
    <t>海貨業者郵便番号</t>
    <phoneticPr fontId="6"/>
  </si>
  <si>
    <t>FORWARDER(DOCS、CONTAINER、BOOKING、NVOCC、IP) POSTAL CODE</t>
    <phoneticPr fontId="6"/>
  </si>
  <si>
    <t>275
353
373</t>
    <phoneticPr fontId="6"/>
  </si>
  <si>
    <t>海貨業者住所通り1</t>
    <phoneticPr fontId="6"/>
  </si>
  <si>
    <t>FORWARDER(DOCS、CONTAINER、BOOKING、NVOCC、IP) ADDRESS STREET1</t>
    <phoneticPr fontId="6"/>
  </si>
  <si>
    <t>277
278
355</t>
    <phoneticPr fontId="6"/>
  </si>
  <si>
    <t>海貨業者都市ID
海貨業者都市名</t>
    <phoneticPr fontId="6"/>
  </si>
  <si>
    <t>FORWARDER(DOCS、CONTAINER、BOOKING、NVOCC、IP) CITY ID
FORWARDER(DOCS、CONTAINER、BOOKING、NVOCC、IP) CITY NAME</t>
    <phoneticPr fontId="6"/>
  </si>
  <si>
    <t>280
281
358</t>
    <phoneticPr fontId="6"/>
  </si>
  <si>
    <t>海貨業者国ID
海貨業者国名</t>
    <phoneticPr fontId="6"/>
  </si>
  <si>
    <t>FORWARDER(DOCS、CONTAINER、BOOKING、NVOCC、IP) COUNTRY ID
FORWARDER(DOCS、CONTAINER、BOOKING、NVOCC、IP) COUNTRY NAME</t>
    <phoneticPr fontId="6"/>
  </si>
  <si>
    <t>271
275
277</t>
    <phoneticPr fontId="6"/>
  </si>
  <si>
    <t xml:space="preserve">海貨業者住所1
海貨業者住所通り1
海貨業者都市ID
海貨業者都市名
海貨業者行政区画
海貨業者国ID
海貨業者国名
</t>
    <phoneticPr fontId="6"/>
  </si>
  <si>
    <t>FORWARDER(DOCS、CONTAINER、BOOKING、NVOCC、IP) ADDRESS1
FORWARDER(DOCS、CONTAINER、BOOKING、NVOCC、IP) ADDRESS STREET1
FORWARDER(DOCS、CONTAINER、BOOKING、NVOCC、IP) CITY ID
FORWARDER(DOCS、CONTAINER、BOOKING、NVOCC、IP) CITY NAME
FORWARDER(DOCS、CONTAINER、BOOKING、NVOCC、IP) COUNTRY SUBDIVISION
FORWARDER(DOCS、CONTAINER、BOOKING、NVOCC、IP) COUNTRY ID
FORWARDER(DOCS、CONTAINER、BOOKING、NVOCC、IP) COUNTRY NAME</t>
    <phoneticPr fontId="6"/>
  </si>
  <si>
    <t>676
678</t>
    <phoneticPr fontId="6"/>
  </si>
  <si>
    <t>通知先1ID
通知先1拠点ID</t>
    <phoneticPr fontId="6"/>
  </si>
  <si>
    <t>NOTIFY1 ID
NOTIFY1 BRANCH ID</t>
    <phoneticPr fontId="6"/>
  </si>
  <si>
    <t>NOTIFY PARTY</t>
    <phoneticPr fontId="6"/>
  </si>
  <si>
    <t>Also Notify Party(complete name and address)</t>
  </si>
  <si>
    <t>ALSO NOTIFY PARTY・ROUTING&amp;INSTRUCTIONS</t>
    <phoneticPr fontId="6"/>
  </si>
  <si>
    <t>送付先</t>
  </si>
  <si>
    <t>677
679</t>
    <phoneticPr fontId="6"/>
  </si>
  <si>
    <t>通知先1名
通知先1拠点名</t>
    <phoneticPr fontId="6"/>
  </si>
  <si>
    <t>NOTIFY1 NAME
NOTIFY1 BRANCH NAME</t>
    <phoneticPr fontId="6"/>
  </si>
  <si>
    <t>通知先1住所1</t>
  </si>
  <si>
    <t>NOTIFY1 ADDRESS1</t>
  </si>
  <si>
    <t>通知先1郵便番号</t>
  </si>
  <si>
    <t>NOTIFY1 POSTAL CODE</t>
  </si>
  <si>
    <t>通知先1住所通り1</t>
  </si>
  <si>
    <t>NOTIFY1 ADDRESS STREET1</t>
  </si>
  <si>
    <t>686
687</t>
    <phoneticPr fontId="6"/>
  </si>
  <si>
    <t xml:space="preserve">通知先1都市ID
通知先1都市名
</t>
    <phoneticPr fontId="6"/>
  </si>
  <si>
    <t>NOTIFY1 CITY ID
NOTIFY1 CITY NAME</t>
    <phoneticPr fontId="6"/>
  </si>
  <si>
    <t>688
689
690</t>
    <phoneticPr fontId="6"/>
  </si>
  <si>
    <t>通知先1行政区画
通知先1国ID
通知先1国名</t>
    <phoneticPr fontId="6"/>
  </si>
  <si>
    <t>NOTIFY1 COUNTRY SUBDIVISION
NOTIFY1 COUNTRY ID
NOTIFY1 COUNTRY NAME</t>
    <phoneticPr fontId="6"/>
  </si>
  <si>
    <t>通知先1電話番号</t>
    <phoneticPr fontId="6"/>
  </si>
  <si>
    <t>NOTIFY1 TEL</t>
    <phoneticPr fontId="6"/>
  </si>
  <si>
    <t>通知先1FAX番号</t>
    <phoneticPr fontId="6"/>
  </si>
  <si>
    <t>NOTIFY1 FAX</t>
    <phoneticPr fontId="6"/>
  </si>
  <si>
    <t>・NOTIFY PARTY
・Party to contact for cargo release</t>
    <phoneticPr fontId="6"/>
  </si>
  <si>
    <t>荷受地（ID）</t>
  </si>
  <si>
    <t>PLACE OF RECEIPT ID</t>
    <phoneticPr fontId="6"/>
  </si>
  <si>
    <t>PLACE OF RECEIPT</t>
    <phoneticPr fontId="6"/>
  </si>
  <si>
    <t>PLACE OF RECEIPT</t>
  </si>
  <si>
    <t>PLACE OF Receipt</t>
  </si>
  <si>
    <t>PLACE OF PRECEIPT</t>
    <phoneticPr fontId="6"/>
  </si>
  <si>
    <t>貨物搬入先
PLACE OF RECEIPT</t>
    <phoneticPr fontId="6"/>
  </si>
  <si>
    <t>荷受地（名称）</t>
    <phoneticPr fontId="6"/>
  </si>
  <si>
    <t>Logistics_ Transport Movement. Itinerary. Transport_ Route</t>
  </si>
  <si>
    <t>UN01003877</t>
  </si>
  <si>
    <t>Transport_ Route. Details</t>
  </si>
  <si>
    <t>UN01004822</t>
  </si>
  <si>
    <t>Transport_ Route. Description. Text</t>
  </si>
  <si>
    <t>UN01004824</t>
  </si>
  <si>
    <t>運送／経路</t>
    <rPh sb="0" eb="2">
      <t>ウンソウ</t>
    </rPh>
    <rPh sb="3" eb="5">
      <t>ケイロ</t>
    </rPh>
    <phoneticPr fontId="1"/>
  </si>
  <si>
    <t>運送経路クラス</t>
    <rPh sb="0" eb="2">
      <t>ウンソウ</t>
    </rPh>
    <rPh sb="2" eb="4">
      <t>ケイロ</t>
    </rPh>
    <phoneticPr fontId="1"/>
  </si>
  <si>
    <t>運送経路</t>
    <rPh sb="0" eb="4">
      <t>ウンソウケイロ</t>
    </rPh>
    <phoneticPr fontId="1"/>
  </si>
  <si>
    <t>0..1</t>
    <phoneticPr fontId="1"/>
  </si>
  <si>
    <t>PRE-CARRIAGE BY</t>
    <phoneticPr fontId="6"/>
  </si>
  <si>
    <t>PRE-CARRIAGE BY</t>
  </si>
  <si>
    <t>Onward Inland Routing/Export</t>
  </si>
  <si>
    <t>PLACE OF DELIVERY</t>
    <phoneticPr fontId="6"/>
  </si>
  <si>
    <t>PLACE OF DELIVERY</t>
  </si>
  <si>
    <t>624
625
632</t>
    <phoneticPr fontId="6"/>
  </si>
  <si>
    <t>仕向港（ID）
仕向国（ID）
最終仕向地（ID）</t>
    <phoneticPr fontId="6"/>
  </si>
  <si>
    <t>PORT OF DISCHARGING ID
COUNTRY OF DISCHARGING ID
FINAL DESTINATION ID</t>
    <phoneticPr fontId="6"/>
  </si>
  <si>
    <t>FINAL DESTINATION</t>
    <phoneticPr fontId="6"/>
  </si>
  <si>
    <t>Final Destinations for the Merchant's Reference Only</t>
    <phoneticPr fontId="6"/>
  </si>
  <si>
    <t>Final Destination (Merchant's reference only)</t>
    <phoneticPr fontId="6"/>
  </si>
  <si>
    <t>625
626
633</t>
    <phoneticPr fontId="6"/>
  </si>
  <si>
    <t>仕向港（名称）
仕向国（名称）
最終仕向地（名称）</t>
    <phoneticPr fontId="6"/>
  </si>
  <si>
    <t>PORT OF DISCHARGING NAME
COUNTRY OF DISCHARGING NAME
FINAL DESTINATION NAME</t>
    <phoneticPr fontId="6"/>
  </si>
  <si>
    <t>941
1016</t>
    <phoneticPr fontId="6"/>
  </si>
  <si>
    <t>CERT OF ORIGIN ORIGINAL
原産地コード</t>
    <phoneticPr fontId="1"/>
  </si>
  <si>
    <t>COO ORIGINAL
COUNTRY OF ORIGIN CODE</t>
    <phoneticPr fontId="6"/>
  </si>
  <si>
    <t>Point and Counlry of Origin (for the Merchant's reference only)</t>
    <phoneticPr fontId="6"/>
  </si>
  <si>
    <t>POINT AND COUNTRY OF ORIGIN OF GOODS</t>
    <phoneticPr fontId="6"/>
  </si>
  <si>
    <t>原産地名</t>
    <rPh sb="0" eb="4">
      <t>ゲンサンチメイ</t>
    </rPh>
    <phoneticPr fontId="20"/>
  </si>
  <si>
    <t>COUNTRY OF ORIGIN NAME</t>
  </si>
  <si>
    <t>Trade_ Delivery Terms. Relevant. Trade_ Location</t>
  </si>
  <si>
    <t>UN01001657</t>
  </si>
  <si>
    <t>Trade_ Location. Details</t>
  </si>
  <si>
    <t>Trade_ Location. Country. Identifier</t>
  </si>
  <si>
    <t>Trade_ Location. Country Name. Text</t>
  </si>
  <si>
    <t>UN01001658</t>
  </si>
  <si>
    <t>UN01001659</t>
  </si>
  <si>
    <t>UN01001660</t>
  </si>
  <si>
    <t>Trade_ Location. Identification. Identifier</t>
  </si>
  <si>
    <t>Trade_ Location. Name. Text</t>
  </si>
  <si>
    <t>UN01001661</t>
  </si>
  <si>
    <t>UN01001662</t>
  </si>
  <si>
    <t>取引場所クラス</t>
    <rPh sb="0" eb="4">
      <t>トリヒキバショ</t>
    </rPh>
    <phoneticPr fontId="1"/>
  </si>
  <si>
    <t>配送条件／取引場所</t>
    <rPh sb="0" eb="2">
      <t>ハイソウ</t>
    </rPh>
    <rPh sb="2" eb="4">
      <t>ジョウケン</t>
    </rPh>
    <rPh sb="5" eb="7">
      <t>トリヒキ</t>
    </rPh>
    <rPh sb="7" eb="9">
      <t>バショ</t>
    </rPh>
    <phoneticPr fontId="1"/>
  </si>
  <si>
    <t>Note:
The Merchantss attention is called to the fact that according to Clauses 18&amp;23 of this Bill of Lading,the liability of the Carrier is, in most cages, limited in respect of loss of or damage to the Goods.</t>
    <phoneticPr fontId="1"/>
  </si>
  <si>
    <t>受渡条件文言</t>
    <phoneticPr fontId="6"/>
  </si>
  <si>
    <t>DELIVERY TERMS TEXT</t>
    <phoneticPr fontId="6"/>
  </si>
  <si>
    <t>受渡条件国名ID</t>
    <phoneticPr fontId="6"/>
  </si>
  <si>
    <t>DELIVERY TERMS COUNTRY ID</t>
    <phoneticPr fontId="6"/>
  </si>
  <si>
    <t>受渡条件国名</t>
    <phoneticPr fontId="6"/>
  </si>
  <si>
    <t>DELIVERY TERMS COUNTRY NAME</t>
    <phoneticPr fontId="6"/>
  </si>
  <si>
    <t>受渡条件地名ID</t>
    <phoneticPr fontId="6"/>
  </si>
  <si>
    <t>DELIVERY TERMS PLACE ID</t>
    <phoneticPr fontId="6"/>
  </si>
  <si>
    <t>受渡条件地名</t>
    <phoneticPr fontId="6"/>
  </si>
  <si>
    <t>DELIVERY TERMS PLACE NAME</t>
    <phoneticPr fontId="6"/>
  </si>
  <si>
    <t>EXPORT REFERENCE</t>
    <phoneticPr fontId="6"/>
  </si>
  <si>
    <t>Document No.</t>
  </si>
  <si>
    <t>Referenced_ Document. Remarks. Text</t>
  </si>
  <si>
    <t>UN01003999</t>
  </si>
  <si>
    <t>注釈</t>
    <rPh sb="0" eb="2">
      <t>チュウシャク</t>
    </rPh>
    <phoneticPr fontId="1"/>
  </si>
  <si>
    <t>SERVICE CONTRACT NO</t>
    <phoneticPr fontId="6"/>
  </si>
  <si>
    <t>SERVICE CONTRACT NO.</t>
    <phoneticPr fontId="6"/>
  </si>
  <si>
    <t>輸送契約NO</t>
    <rPh sb="0" eb="2">
      <t>ユソウ</t>
    </rPh>
    <rPh sb="2" eb="4">
      <t>ケイヤク</t>
    </rPh>
    <phoneticPr fontId="14"/>
  </si>
  <si>
    <t>TRANSPORT CONTRACT NO</t>
    <phoneticPr fontId="1"/>
  </si>
  <si>
    <t>DOC FORM NO</t>
    <phoneticPr fontId="6"/>
  </si>
  <si>
    <t>DOC FORM NO.</t>
    <phoneticPr fontId="6"/>
  </si>
  <si>
    <t>Referenced_ Document. Original Required. Quantity</t>
  </si>
  <si>
    <t>Referenced_ Document. Copy Required. Quantity</t>
  </si>
  <si>
    <t>UN01004002</t>
  </si>
  <si>
    <t>UN01004003</t>
  </si>
  <si>
    <t>原本必要数</t>
    <rPh sb="0" eb="2">
      <t>ゲンポン</t>
    </rPh>
    <rPh sb="2" eb="5">
      <t>ヒツヨウスウ</t>
    </rPh>
    <phoneticPr fontId="1"/>
  </si>
  <si>
    <t>コピー必要数</t>
    <rPh sb="3" eb="6">
      <t>ヒツヨウスウ</t>
    </rPh>
    <phoneticPr fontId="1"/>
  </si>
  <si>
    <t>INV ORIGINAL</t>
    <phoneticPr fontId="6"/>
  </si>
  <si>
    <t>INV COPY</t>
    <phoneticPr fontId="6"/>
  </si>
  <si>
    <t>Invoice　No.</t>
    <phoneticPr fontId="6"/>
  </si>
  <si>
    <t>COMMERCIAL INVOICE NO</t>
    <phoneticPr fontId="6"/>
  </si>
  <si>
    <t>Supply Chain_ Consignment Item. Type. Code</t>
  </si>
  <si>
    <t>UN01004106</t>
  </si>
  <si>
    <t>コンテナタイプ</t>
  </si>
  <si>
    <t>CONTAINER TYPE</t>
  </si>
  <si>
    <t>CNTR.NOS/WISEAL NOS./MARKS &amp; NUMBERS</t>
    <phoneticPr fontId="6"/>
  </si>
  <si>
    <t>・CNTR.NOS/WISEAL NOS./MARKS &amp; NUMBERS
・CNTR NOS,W/SEAL NOS. MARKS&amp;NUMBERS</t>
    <phoneticPr fontId="6"/>
  </si>
  <si>
    <t>・Container No.
・Seal No.
・Marks and Numbers
・number of containers or packages
・Total No. of containers or packages</t>
    <phoneticPr fontId="6"/>
  </si>
  <si>
    <t>・Container No. And Seal No. Marks&amp;Nos.
・TOTAL NUMBER OF -CONTAINERS OR PACHAGES
(IN WORDS)</t>
    <phoneticPr fontId="6"/>
  </si>
  <si>
    <t>・CNTR NOS.WISEAL NOS.MARK&amp;NUMBERS
・CNTR. NOS.WISEAL NOS. MARK&amp;NUMBRE
NUMBERS</t>
    <phoneticPr fontId="6"/>
  </si>
  <si>
    <t>・container No
・Seal No
・SHIPPNG　MARKS</t>
    <phoneticPr fontId="6"/>
  </si>
  <si>
    <t>・container No
・Seal No
・Marks and Numbers
・No. of Container or Pkgs</t>
    <phoneticPr fontId="6"/>
  </si>
  <si>
    <t>514
515</t>
    <phoneticPr fontId="6"/>
  </si>
  <si>
    <t>コンテナ番号
シール番号</t>
    <phoneticPr fontId="6"/>
  </si>
  <si>
    <t>Container No. 
Seal No.</t>
    <phoneticPr fontId="6"/>
  </si>
  <si>
    <t>GROSS WEIGHT
and MEASUREMENT</t>
    <phoneticPr fontId="6"/>
  </si>
  <si>
    <t>GROSS WEIGHT
GROSS Measurement</t>
    <phoneticPr fontId="6"/>
  </si>
  <si>
    <t>Gross weight
MEASUREMENT</t>
    <phoneticPr fontId="6"/>
  </si>
  <si>
    <t>GROSS重量
重量単位ID
重量単位
容積合計
容積単位ID
容積単位
総重量
重量単位
総容積
容積単位
GROSS重量
重量単位ID
重量単位
GROSS容積計
容積単位ID
容積単位</t>
    <phoneticPr fontId="14"/>
  </si>
  <si>
    <t>TOTAL WEIGHT (GROSS)
WEIGHT UNIT ID
WEIGHT UNIT
TOTAL MEASUREMENT 
MEASUREMENT UNIT ID
MEASUREMENT UNIT
GROSS WEIGHT
WEIGHT UNIT
GROSS VOLUME
VOLUME UNIT
GROSS TOTAL
WEIGHT UNIT ID
WEIGHT UNIT
GROSS MEASUREMENT TOTAL
MEASUREMENT UNIT ID
MEASUREMENT UNIT</t>
    <phoneticPr fontId="1"/>
  </si>
  <si>
    <t>HM</t>
    <phoneticPr fontId="6"/>
  </si>
  <si>
    <t>HM</t>
  </si>
  <si>
    <t>DESCRIPTION OF GOODS</t>
    <phoneticPr fontId="6"/>
  </si>
  <si>
    <t>Kind of packages Description of goods</t>
  </si>
  <si>
    <t>DESCRIPTIN OF GOODS</t>
    <phoneticPr fontId="6"/>
  </si>
  <si>
    <t>DESCRIPTION OF GOODS</t>
  </si>
  <si>
    <t>・Kind of packages Description of goods
・Description of Goods</t>
    <phoneticPr fontId="6"/>
  </si>
  <si>
    <t xml:space="preserve">Kind of Packages; Description of Goods </t>
    <phoneticPr fontId="1"/>
  </si>
  <si>
    <t>MEASUREMENT</t>
  </si>
  <si>
    <t>温度情報</t>
    <rPh sb="0" eb="2">
      <t>オンド</t>
    </rPh>
    <rPh sb="2" eb="4">
      <t>ジョウホウ</t>
    </rPh>
    <phoneticPr fontId="14"/>
  </si>
  <si>
    <t>Temperature Information</t>
    <phoneticPr fontId="1"/>
  </si>
  <si>
    <t>QUANTITY</t>
    <phoneticPr fontId="6"/>
  </si>
  <si>
    <t>・Quantity
・QUANTITY(FOR CUSTOM DECLARETION ONLY)</t>
    <phoneticPr fontId="6"/>
  </si>
  <si>
    <t>Quantity And Kind of Packages</t>
  </si>
  <si>
    <t>Total number of Containers or other Packages or Units(in words)</t>
    <phoneticPr fontId="1"/>
  </si>
  <si>
    <t>301
302
303</t>
    <phoneticPr fontId="6"/>
  </si>
  <si>
    <t>輸送合計数量
輸送合計数量単位ID
輸送合計数量単位
容積合計
容積単位ID
容積単位
数量1
単位ID1
単位1
単位1丸め区分
単位2丸め区分
備考1</t>
    <phoneticPr fontId="14"/>
  </si>
  <si>
    <t>TRANSPORTATION TOTAL QUANTITY
TRANSPORTATION TOTAL QUANTITY UNIT ID
TRANSPORTATION TOTAL QUANTITY UNIT
TOTAL MEASUREMENT 
MEASUREMENT UNIT ID
MEASUREMENT UNIT
QUANTITY1
UNIT ID1
UNIT 1
UNIT Round Type 1
UNIT Round Type 2
REMARKS1</t>
    <phoneticPr fontId="6"/>
  </si>
  <si>
    <t>シッピングマーク1</t>
  </si>
  <si>
    <t>SHIPPING MARK1</t>
    <phoneticPr fontId="1"/>
  </si>
  <si>
    <t>シッピングマーク要件</t>
    <rPh sb="8" eb="10">
      <t>ヨウケン</t>
    </rPh>
    <phoneticPr fontId="14"/>
  </si>
  <si>
    <t>REQUESTED SHIPPING MARK</t>
  </si>
  <si>
    <t>Gross weight</t>
    <phoneticPr fontId="6"/>
  </si>
  <si>
    <t>MEASUREMENT(M')
GROSS WEIGHT(KGS)</t>
    <phoneticPr fontId="6"/>
  </si>
  <si>
    <t>GROSS WEIGHT
Measurement</t>
    <phoneticPr fontId="6"/>
  </si>
  <si>
    <t>OCEAN VESSEL VOYGE NO.</t>
    <phoneticPr fontId="6"/>
  </si>
  <si>
    <t>VESSEL VOYAGE</t>
  </si>
  <si>
    <t>OCEAN VESSEL
Voy.No.</t>
    <phoneticPr fontId="6"/>
  </si>
  <si>
    <t>OCEAN VESSEL/Vey,No.</t>
    <phoneticPr fontId="6"/>
  </si>
  <si>
    <t>・VESSEL/VOYAGE/FLAG
・VESSEL
・VOYAGE</t>
    <phoneticPr fontId="6"/>
  </si>
  <si>
    <t>VESSEL　VOY　No.</t>
    <phoneticPr fontId="6"/>
  </si>
  <si>
    <t>Vessel/VOY* No.</t>
    <phoneticPr fontId="1"/>
  </si>
  <si>
    <t>551
552</t>
    <phoneticPr fontId="6"/>
  </si>
  <si>
    <t>航海番号
船腹予約NO.</t>
    <phoneticPr fontId="6"/>
  </si>
  <si>
    <t>VOYAGE NO.
VESSEL BOOKING NO.</t>
    <phoneticPr fontId="1"/>
  </si>
  <si>
    <t>DATE CARGO RECEIVED</t>
    <phoneticPr fontId="6"/>
  </si>
  <si>
    <t>DATE CARGO RECEIVED</t>
  </si>
  <si>
    <t>DATE LADEN ON BOARD</t>
    <phoneticPr fontId="6"/>
  </si>
  <si>
    <t>Laden on Board</t>
  </si>
  <si>
    <t>Laden on Board the Vessel
・Vessel
・Port of Loading
・Date
・By</t>
    <phoneticPr fontId="6"/>
  </si>
  <si>
    <t>484
485</t>
    <phoneticPr fontId="6"/>
  </si>
  <si>
    <t>船積期日
船積時期</t>
    <phoneticPr fontId="1"/>
  </si>
  <si>
    <t>DATE OF SHIPMENT
TIME OF SHIPMENT</t>
    <phoneticPr fontId="1"/>
  </si>
  <si>
    <t>591
592
595</t>
    <phoneticPr fontId="6"/>
  </si>
  <si>
    <t xml:space="preserve">奥地仕出港 (地) ID
荷受地（ID）
積込港（ID）
積込国（ID）
</t>
    <phoneticPr fontId="6"/>
  </si>
  <si>
    <t xml:space="preserve">INTERIOR PORT ID OR PLACE OF LOADING ID
PLACE OF RECEIPT ID
PORT OF LOADING ID
COUNTRY OF LOADING ID
</t>
    <phoneticPr fontId="6"/>
  </si>
  <si>
    <t>PORT OF LOADING</t>
    <phoneticPr fontId="6"/>
  </si>
  <si>
    <t>PORT OF LOADING</t>
  </si>
  <si>
    <t xml:space="preserve">・PORT OF LOADING
・LOADING PE.R/TERMNAL </t>
    <phoneticPr fontId="6"/>
  </si>
  <si>
    <t>592
594
596</t>
    <phoneticPr fontId="6"/>
  </si>
  <si>
    <t>奥地仕出港 (地) 名
荷受地（名称）
積込港（名称）
積込国（名称）</t>
    <phoneticPr fontId="6"/>
  </si>
  <si>
    <t>INTERIOR PORT NAME OR PLACE OF LOADING NAME
PLACE OF RECEIPT
PORT OF LOADING NAME
COUNTRY OF LOADING NAME</t>
    <phoneticPr fontId="6"/>
  </si>
  <si>
    <t>623
625</t>
    <phoneticPr fontId="6"/>
  </si>
  <si>
    <t>仕向港（ID）
仕向国（ID）</t>
    <phoneticPr fontId="6"/>
  </si>
  <si>
    <t>PORT OF DISCHARGING ID
COUNTRY OF DISCHARGING ID</t>
    <phoneticPr fontId="6"/>
  </si>
  <si>
    <t>PORT OF DISCHARGE</t>
    <phoneticPr fontId="6"/>
  </si>
  <si>
    <t>624
626</t>
    <phoneticPr fontId="6"/>
  </si>
  <si>
    <t>仕向港（名称）
仕向国（名称）</t>
    <phoneticPr fontId="6"/>
  </si>
  <si>
    <t>PORT OF DISCHARGING NAME
COUNTRY OF DISCHARGING NAME</t>
    <phoneticPr fontId="6"/>
  </si>
  <si>
    <t>TYPE OF MOVEMENT</t>
    <phoneticPr fontId="6"/>
  </si>
  <si>
    <t>TYPE OF MOVEMENT</t>
  </si>
  <si>
    <t>移動区分</t>
    <rPh sb="0" eb="2">
      <t>イドウ</t>
    </rPh>
    <rPh sb="2" eb="4">
      <t>クブン</t>
    </rPh>
    <phoneticPr fontId="19"/>
  </si>
  <si>
    <t>TYPE OF MOVE</t>
    <phoneticPr fontId="1"/>
  </si>
  <si>
    <t>輸送サービスレベル</t>
  </si>
  <si>
    <t>TRANSPORTAION SERVICE LEVEL</t>
    <phoneticPr fontId="1"/>
  </si>
  <si>
    <t>EXCHANGE RATE</t>
    <phoneticPr fontId="6"/>
  </si>
  <si>
    <t>Exchange rate</t>
  </si>
  <si>
    <t>Ex. Rate</t>
    <phoneticPr fontId="6"/>
  </si>
  <si>
    <t>Exchange Rate</t>
  </si>
  <si>
    <t>FREIGHT &amp; CHARGES PAYABLE AT</t>
    <phoneticPr fontId="6"/>
  </si>
  <si>
    <t>FREIGHT &amp; CHARGES PAYABLE/BY</t>
    <phoneticPr fontId="6"/>
  </si>
  <si>
    <t>Freight and charges</t>
  </si>
  <si>
    <t>Freight and Charges</t>
    <phoneticPr fontId="1"/>
  </si>
  <si>
    <t>CODE/ TARIFF ITEM</t>
    <phoneticPr fontId="6"/>
  </si>
  <si>
    <t>CORD
TARIFF ITEM</t>
    <phoneticPr fontId="6"/>
  </si>
  <si>
    <t>TARIFF ITEM</t>
  </si>
  <si>
    <t>決済条件補足１</t>
  </si>
  <si>
    <t>PAYMENT REMARKS1</t>
  </si>
  <si>
    <t>FREIGHTED AS</t>
    <phoneticPr fontId="6"/>
  </si>
  <si>
    <t>FREIGHTED AS</t>
  </si>
  <si>
    <t>Revenue tons</t>
    <phoneticPr fontId="6"/>
  </si>
  <si>
    <t>Revenue Tons</t>
    <phoneticPr fontId="1"/>
  </si>
  <si>
    <t>Revenue Tons</t>
    <phoneticPr fontId="6"/>
  </si>
  <si>
    <t>RATE</t>
    <phoneticPr fontId="6"/>
  </si>
  <si>
    <t>RATE</t>
  </si>
  <si>
    <t>Rate</t>
  </si>
  <si>
    <t>Rate</t>
    <phoneticPr fontId="6"/>
  </si>
  <si>
    <t>SEA WAYBILL NO.</t>
    <phoneticPr fontId="6"/>
  </si>
  <si>
    <t>SIGNED BY:</t>
    <phoneticPr fontId="6"/>
  </si>
  <si>
    <t>GROSS WEIGHT</t>
    <phoneticPr fontId="6"/>
  </si>
  <si>
    <t xml:space="preserve">Declared Volue $ If Merchant enters </t>
    <phoneticPr fontId="6"/>
  </si>
  <si>
    <t>Trade_ Contact. Email_ URI. Universal_ Communication</t>
  </si>
  <si>
    <t>UN01004569</t>
  </si>
  <si>
    <t>連絡先／Eメール通信アソシエーション</t>
    <rPh sb="0" eb="3">
      <t>レンラクサキ</t>
    </rPh>
    <rPh sb="8" eb="10">
      <t>ツウシン</t>
    </rPh>
    <phoneticPr fontId="1"/>
  </si>
  <si>
    <t>Eメール通信クラス</t>
    <rPh sb="4" eb="6">
      <t>ツウシン</t>
    </rPh>
    <phoneticPr fontId="1"/>
  </si>
  <si>
    <t>Eメールアドレス</t>
    <phoneticPr fontId="1"/>
  </si>
  <si>
    <t>Universal_ Communication. URI. Identifier</t>
  </si>
  <si>
    <t>UN01001253</t>
  </si>
  <si>
    <t>（EMAIL OF APPLICANT)</t>
    <phoneticPr fontId="6"/>
  </si>
  <si>
    <t>NOTFY</t>
  </si>
  <si>
    <r>
      <t xml:space="preserve">Notify Parff
</t>
    </r>
    <r>
      <rPr>
        <sz val="8"/>
        <color rgb="FFFF0000"/>
        <rFont val="BIZ UDPゴシック"/>
        <family val="3"/>
        <charset val="128"/>
      </rPr>
      <t>→Consigneeの連絡先では？</t>
    </r>
    <rPh sb="24" eb="27">
      <t>レンラクサキ</t>
    </rPh>
    <phoneticPr fontId="1"/>
  </si>
  <si>
    <r>
      <t>NOT</t>
    </r>
    <r>
      <rPr>
        <sz val="11"/>
        <color rgb="FFFF0000"/>
        <rFont val="游ゴシック"/>
        <family val="3"/>
        <charset val="128"/>
        <scheme val="minor"/>
      </rPr>
      <t>I</t>
    </r>
    <r>
      <rPr>
        <sz val="11"/>
        <color rgb="FFFF0000"/>
        <rFont val="游ゴシック"/>
        <family val="2"/>
        <charset val="128"/>
        <scheme val="minor"/>
      </rPr>
      <t>FY PARTY</t>
    </r>
    <phoneticPr fontId="6"/>
  </si>
  <si>
    <t>NOTIFY PARTY(COMPLETE NAME AND ADDRESS)</t>
    <phoneticPr fontId="6"/>
  </si>
  <si>
    <t>OCEAN NETWORK EXPRESS (JAPAN)LTD.</t>
    <phoneticPr fontId="6"/>
  </si>
  <si>
    <t>FORWARDING AGENT-REFERENCES</t>
    <phoneticPr fontId="6"/>
  </si>
  <si>
    <t>NOTIFY PARTY</t>
  </si>
  <si>
    <t xml:space="preserve"> Receipt/Date</t>
  </si>
  <si>
    <t>FINAL DESTINATION(for the Merchant's reference only)</t>
    <phoneticPr fontId="6"/>
  </si>
  <si>
    <t>CNTR. NOS. W/SEAL NOS.
MARKS &amp; NUMBERS</t>
    <phoneticPr fontId="6"/>
  </si>
  <si>
    <t>GROSS WEIGHT
GROSS MEASUREMENT</t>
    <phoneticPr fontId="6"/>
  </si>
  <si>
    <t>OCEAN VESSEL VOYAGE NO. FLAG</t>
    <phoneticPr fontId="6"/>
  </si>
  <si>
    <r>
      <t>Service Type</t>
    </r>
    <r>
      <rPr>
        <sz val="8"/>
        <color rgb="FFFF0000"/>
        <rFont val="BIZ UDPゴシック"/>
        <family val="3"/>
        <charset val="128"/>
      </rPr>
      <t>/Mode</t>
    </r>
    <phoneticPr fontId="6"/>
  </si>
  <si>
    <t>CODE
TARIFF ITEM</t>
    <phoneticPr fontId="6"/>
  </si>
  <si>
    <t>船荷証券メッセージ</t>
  </si>
  <si>
    <t>取引設定内容クラス</t>
  </si>
  <si>
    <t>Exchanged Document_ Context</t>
  </si>
  <si>
    <t>(1..1)</t>
  </si>
  <si>
    <t>コンテキストパラメータ・クラス</t>
  </si>
  <si>
    <t>Document Context_ Parameter</t>
  </si>
  <si>
    <t>(0..1)</t>
  </si>
  <si>
    <t>Business Process_ Specified.</t>
  </si>
  <si>
    <t>Application_ Specified.</t>
  </si>
  <si>
    <t>Exchanged_ Document</t>
  </si>
  <si>
    <t>Included.</t>
  </si>
  <si>
    <t>発行場所クラス</t>
  </si>
  <si>
    <t>Logistics_ Location</t>
  </si>
  <si>
    <t>Issue.</t>
  </si>
  <si>
    <t>文書認証クラス</t>
  </si>
  <si>
    <t>Document_ Authentication</t>
  </si>
  <si>
    <t>Signatory.</t>
  </si>
  <si>
    <t>委託貨物クラス</t>
  </si>
  <si>
    <t>Supply Chain_ Consignment</t>
  </si>
  <si>
    <t>取引当事者クラス</t>
  </si>
  <si>
    <t>Trade_ Party</t>
  </si>
  <si>
    <t>Consignor.</t>
  </si>
  <si>
    <t>連絡先クラス</t>
  </si>
  <si>
    <t>Trade_ Contact</t>
  </si>
  <si>
    <t>Defined.</t>
  </si>
  <si>
    <t>電話通信クラス</t>
  </si>
  <si>
    <t>Universal_ Communication</t>
  </si>
  <si>
    <t>Telephone.</t>
  </si>
  <si>
    <t>FAX通信クラス</t>
  </si>
  <si>
    <t>Fax.</t>
  </si>
  <si>
    <t>住所クラス</t>
  </si>
  <si>
    <t>Trade_ Address</t>
  </si>
  <si>
    <t>Postal.</t>
  </si>
  <si>
    <t>Consignee.</t>
  </si>
  <si>
    <t>Eメール通信クラス</t>
  </si>
  <si>
    <t>Email_ URI.</t>
  </si>
  <si>
    <t>Carrier.</t>
  </si>
  <si>
    <t>Freight Forwarder.</t>
  </si>
  <si>
    <t>(0..n)</t>
  </si>
  <si>
    <t>Notified.</t>
  </si>
  <si>
    <t>物流場所クラス</t>
  </si>
  <si>
    <t>Carrier Acceptance.</t>
  </si>
  <si>
    <t>Consignee Receipt.</t>
  </si>
  <si>
    <t>運送クラス</t>
  </si>
  <si>
    <t>Logistics_ Transport Movement</t>
  </si>
  <si>
    <t>Pre-Carriage.</t>
  </si>
  <si>
    <t>運送経路クラス</t>
  </si>
  <si>
    <t>Transport_ Route</t>
  </si>
  <si>
    <t>Itinerary.</t>
  </si>
  <si>
    <t>運送事象クラス</t>
  </si>
  <si>
    <t>Transport_ Event</t>
  </si>
  <si>
    <t>Delivery.</t>
  </si>
  <si>
    <t>Occurrence.</t>
  </si>
  <si>
    <t>Final Destination.</t>
  </si>
  <si>
    <t>国クラス</t>
  </si>
  <si>
    <t>Trade_ Country</t>
  </si>
  <si>
    <t>Origin.</t>
  </si>
  <si>
    <t>配送条件クラス</t>
  </si>
  <si>
    <t>Trade_ Delivery Terms</t>
  </si>
  <si>
    <t>Specified.</t>
  </si>
  <si>
    <t>取引場所クラス</t>
  </si>
  <si>
    <t>Trade_ Location</t>
  </si>
  <si>
    <t>Relevant.</t>
  </si>
  <si>
    <t>参照文書クラス</t>
  </si>
  <si>
    <t>Referenced_ Document</t>
  </si>
  <si>
    <t>Transport Contract.</t>
  </si>
  <si>
    <t>Associated.</t>
  </si>
  <si>
    <t>積荷明細クラス</t>
  </si>
  <si>
    <t>Supply Chain_ Consignment Item</t>
  </si>
  <si>
    <t>危険物クラス</t>
  </si>
  <si>
    <t>Transport_ Dangerous Goods</t>
  </si>
  <si>
    <t>Applicable.</t>
  </si>
  <si>
    <t>取扱指図クラス</t>
  </si>
  <si>
    <t>Handling_ Instructions</t>
  </si>
  <si>
    <t>Handling.</t>
  </si>
  <si>
    <t>参照物流運送機器クラス</t>
  </si>
  <si>
    <t>Referenced_ Logistics_ Transport Equipment</t>
  </si>
  <si>
    <t>梱包クラス</t>
  </si>
  <si>
    <t>Logistics_ Package</t>
  </si>
  <si>
    <t>Transport.</t>
  </si>
  <si>
    <t>荷印クラス</t>
  </si>
  <si>
    <t>Logistics_ Shipping Marks</t>
  </si>
  <si>
    <t>Physical.</t>
  </si>
  <si>
    <t>輸送機器クラス</t>
  </si>
  <si>
    <t>Logistics_ Transport Equipment</t>
  </si>
  <si>
    <t>Utilized.</t>
  </si>
  <si>
    <t>Logistics_ Seal</t>
  </si>
  <si>
    <t>Affixed.</t>
  </si>
  <si>
    <t>温度設定クラス</t>
  </si>
  <si>
    <t>Transport Setting_ Temperature</t>
  </si>
  <si>
    <t>Setting.</t>
  </si>
  <si>
    <t>温度設定指図クラス</t>
  </si>
  <si>
    <t>Temperature Setting_ Instructions</t>
  </si>
  <si>
    <t>Information.</t>
  </si>
  <si>
    <t>輸送クラス</t>
  </si>
  <si>
    <t>Main Carriage.</t>
  </si>
  <si>
    <t>運輸事象クラス</t>
  </si>
  <si>
    <t>Loading.</t>
  </si>
  <si>
    <t>Unloading.</t>
  </si>
  <si>
    <t>運輸サービスクラス</t>
  </si>
  <si>
    <t>Transport_ Service</t>
  </si>
  <si>
    <t>運送費クラス</t>
  </si>
  <si>
    <t>Logistics_ Service Charge</t>
  </si>
  <si>
    <t>Payment Place.</t>
  </si>
  <si>
    <t>為替クラス</t>
  </si>
  <si>
    <t>Trade_ Currency Exchange</t>
  </si>
  <si>
    <t>取引識別子</t>
  </si>
  <si>
    <t>Specified_ Transaction. Identifier</t>
  </si>
  <si>
    <t>コンテキストパラメータ値</t>
  </si>
  <si>
    <t>Value. Text</t>
  </si>
  <si>
    <t>船荷証券番号</t>
  </si>
  <si>
    <t>Identification. Identifier</t>
  </si>
  <si>
    <t>文書種別</t>
  </si>
  <si>
    <t>Type. Code</t>
  </si>
  <si>
    <t>船荷証券発効日</t>
  </si>
  <si>
    <t>Issue. Date Time</t>
  </si>
  <si>
    <t>Original Required. Quantity</t>
  </si>
  <si>
    <t>Content. Text</t>
  </si>
  <si>
    <t>場所ID</t>
  </si>
  <si>
    <t>場所名称</t>
  </si>
  <si>
    <t>Name. Text</t>
  </si>
  <si>
    <t>署名</t>
  </si>
  <si>
    <t>Signatory. Text</t>
  </si>
  <si>
    <t>署名イメージ</t>
  </si>
  <si>
    <t>Signatory_ Image. Binary Object</t>
  </si>
  <si>
    <t>荷送人附番ID</t>
  </si>
  <si>
    <t>Consignor Assigned. Identifier</t>
  </si>
  <si>
    <t>Carrier Assigned. Identifier</t>
  </si>
  <si>
    <t>総重量</t>
  </si>
  <si>
    <t>Gross Weight. Measure</t>
  </si>
  <si>
    <t>総容量</t>
  </si>
  <si>
    <t>Gross Volume. Measure</t>
  </si>
  <si>
    <t>前渡金合計金額</t>
  </si>
  <si>
    <t>Total Prepaid Charge. Amount</t>
  </si>
  <si>
    <t>税関申告価格</t>
  </si>
  <si>
    <t>Declared Value For Customs. Amount</t>
  </si>
  <si>
    <t>梱包数量</t>
  </si>
  <si>
    <t>Package. Quantity</t>
  </si>
  <si>
    <t>輸送機器数量</t>
  </si>
  <si>
    <t>Transport Equipment. Quantity</t>
  </si>
  <si>
    <t>Information. Text</t>
  </si>
  <si>
    <t>運送者提供情報</t>
  </si>
  <si>
    <t>Carrier Provided_ Information. Text</t>
  </si>
  <si>
    <t>運賃支払方法</t>
  </si>
  <si>
    <t>Payment Arrangement. Code</t>
  </si>
  <si>
    <t>荷送人提供情報</t>
  </si>
  <si>
    <t>Consignor Provided_ Information. Text</t>
  </si>
  <si>
    <t>契約情報</t>
  </si>
  <si>
    <t>Contract Terms_ Information. Text</t>
  </si>
  <si>
    <t>企業ID</t>
  </si>
  <si>
    <t>企業名</t>
  </si>
  <si>
    <t>連絡先担当者</t>
  </si>
  <si>
    <t>Person Name. Text</t>
  </si>
  <si>
    <t>電話番号</t>
  </si>
  <si>
    <t>Complete Number. Text</t>
  </si>
  <si>
    <t>FAX番号</t>
  </si>
  <si>
    <t>郵便番号</t>
  </si>
  <si>
    <t>Postcode. Code</t>
  </si>
  <si>
    <t>住所表記</t>
  </si>
  <si>
    <t>Line One. Text</t>
  </si>
  <si>
    <t>街路名</t>
  </si>
  <si>
    <t>Street Name. Text</t>
  </si>
  <si>
    <t>都市名</t>
  </si>
  <si>
    <t>City Name. Text</t>
  </si>
  <si>
    <t>国ID</t>
  </si>
  <si>
    <t>Country. Identifier</t>
  </si>
  <si>
    <t>Eメールアドレス</t>
  </si>
  <si>
    <t>URI. Identifier</t>
  </si>
  <si>
    <t>Description. Text</t>
  </si>
  <si>
    <t>場所名</t>
  </si>
  <si>
    <t>運送経路</t>
  </si>
  <si>
    <t>国名</t>
  </si>
  <si>
    <t>配送条件</t>
  </si>
  <si>
    <t>Country Name. Text</t>
  </si>
  <si>
    <t>文書発行日</t>
  </si>
  <si>
    <t>文書ID</t>
  </si>
  <si>
    <t>注釈</t>
  </si>
  <si>
    <t>Remarks. Text</t>
  </si>
  <si>
    <t>原本必要数</t>
  </si>
  <si>
    <t>コピー必要数</t>
  </si>
  <si>
    <t>Copy Required. Quantity</t>
  </si>
  <si>
    <t>積荷明細情報</t>
  </si>
  <si>
    <t>国連危険物コード</t>
  </si>
  <si>
    <t>UNDG Identification. Code</t>
  </si>
  <si>
    <t>危険物規制コード</t>
  </si>
  <si>
    <t>Regulation. Code</t>
  </si>
  <si>
    <t>危険物情報</t>
  </si>
  <si>
    <t>緊急時手順ID</t>
  </si>
  <si>
    <t>EMS. Identifier</t>
  </si>
  <si>
    <t>梱包危険レベルコード</t>
  </si>
  <si>
    <t>Packaging Danger Level. Code</t>
  </si>
  <si>
    <t>危険物マーク</t>
  </si>
  <si>
    <t>Marking. Text</t>
  </si>
  <si>
    <t>危険物梱包指図種別コード</t>
  </si>
  <si>
    <t>Packing Instruction Type. Code</t>
  </si>
  <si>
    <t>危険分類ID</t>
  </si>
  <si>
    <t>Hazard Classification. Identifier</t>
  </si>
  <si>
    <t>取扱指図</t>
  </si>
  <si>
    <t>物流運送機器ID</t>
  </si>
  <si>
    <t>Item. Quantity</t>
  </si>
  <si>
    <t>梱包種別コード</t>
  </si>
  <si>
    <t>荷印（文字）</t>
  </si>
  <si>
    <t>荷印指図コード</t>
  </si>
  <si>
    <t>Marking Instruction. Code</t>
  </si>
  <si>
    <t>輸送機器ID</t>
  </si>
  <si>
    <t>輸送機器総重量</t>
  </si>
  <si>
    <t>輸送機器特性</t>
  </si>
  <si>
    <t>Characteristic. Text</t>
  </si>
  <si>
    <t>荷印ID</t>
  </si>
  <si>
    <t>設定温度</t>
  </si>
  <si>
    <t>Value. Measure</t>
  </si>
  <si>
    <t>設定温度種別コード</t>
  </si>
  <si>
    <t>温度設定指図</t>
  </si>
  <si>
    <t>受領日時</t>
  </si>
  <si>
    <t>条件種別コード</t>
  </si>
  <si>
    <t>Condition_ Type. Code</t>
  </si>
  <si>
    <t>サービス要求コード（FCL/LCL）</t>
  </si>
  <si>
    <t>Service Requirement. Code</t>
  </si>
  <si>
    <t>運賃項目記述</t>
  </si>
  <si>
    <t>分類コード</t>
  </si>
  <si>
    <t>Category. Code</t>
  </si>
  <si>
    <t>運賃価格</t>
  </si>
  <si>
    <t>Applied. Amount</t>
  </si>
  <si>
    <t>運賃計算基準コード</t>
  </si>
  <si>
    <t>Calculation Basis. Code</t>
  </si>
  <si>
    <t>支払通貨コード</t>
  </si>
  <si>
    <t>Charge_ Currency. Code</t>
  </si>
  <si>
    <t>場所名
（運賃支払地）</t>
  </si>
  <si>
    <t>元通貨</t>
  </si>
  <si>
    <t>Source Currency. Code</t>
  </si>
  <si>
    <t>対象通貨</t>
  </si>
  <si>
    <t>Target Currency. Code</t>
  </si>
  <si>
    <t>為替交換レート</t>
  </si>
  <si>
    <t>Conversion. Rate</t>
  </si>
  <si>
    <t>Logistics_ Service Charge. Calculation Basis. CodeでRevenue ton（容積か重量）を判別</t>
    <rPh sb="63" eb="65">
      <t>ヨウセキ</t>
    </rPh>
    <rPh sb="66" eb="68">
      <t>ジュウリョウ</t>
    </rPh>
    <rPh sb="70" eb="72">
      <t>ハンベツ</t>
    </rPh>
    <phoneticPr fontId="1"/>
  </si>
  <si>
    <t>V2</t>
    <phoneticPr fontId="1"/>
  </si>
  <si>
    <t>TFF_BL240001</t>
  </si>
  <si>
    <t>Exchanged_ Document. Transfearable. Indicator</t>
  </si>
  <si>
    <t>譲渡性指示子</t>
    <rPh sb="0" eb="3">
      <t>ジョウトセイ</t>
    </rPh>
    <rPh sb="3" eb="6">
      <t>シジシ</t>
    </rPh>
    <phoneticPr fontId="1"/>
  </si>
  <si>
    <t>0..1</t>
    <phoneticPr fontId="1"/>
  </si>
  <si>
    <t>TFF_BL240007</t>
  </si>
  <si>
    <t>Exchanged_ Document. Trade Platform_ Registered. Trade_ Party</t>
  </si>
  <si>
    <t>Trade_ Party. Details</t>
    <phoneticPr fontId="1"/>
  </si>
  <si>
    <t>Trade_ Party. Identification. Identifier</t>
  </si>
  <si>
    <t>Trade_ Party. Name. Text</t>
  </si>
  <si>
    <t>UN01001643</t>
  </si>
  <si>
    <t>Trade_ Contact. Department Name. Text</t>
  </si>
  <si>
    <t>UN01001641</t>
  </si>
  <si>
    <t>Trade_ Contact. Identification. Identifier</t>
  </si>
  <si>
    <t>UN01004568</t>
  </si>
  <si>
    <t>Trade_ Contact. URI. Universal_ Communication</t>
  </si>
  <si>
    <t>UN01015468</t>
  </si>
  <si>
    <t>Universal_ Communication. Email_ URI. Identifier</t>
  </si>
  <si>
    <t>TFF_BL240002</t>
  </si>
  <si>
    <t>TFF_BL240003</t>
  </si>
  <si>
    <t>TFF_BL240004</t>
  </si>
  <si>
    <t>Exchanged_ Document. Specified. Trade_ Endorsement</t>
  </si>
  <si>
    <t>Trade_ Endorsement. Details</t>
  </si>
  <si>
    <t>Trade_ Endorsement. Endorsed. Date Time</t>
  </si>
  <si>
    <t>TFF_BL240005</t>
  </si>
  <si>
    <t>Trade_ Endorsement. Endorsee. Trade_ Party</t>
  </si>
  <si>
    <t>Trade_ Party. Postal. Trade_ Address</t>
  </si>
  <si>
    <t>Trade_ Address. Line One. Text</t>
  </si>
  <si>
    <t>UN01004547</t>
  </si>
  <si>
    <t>Trade_ Address. Country Name. Text</t>
  </si>
  <si>
    <t>TFF_BL240006</t>
  </si>
  <si>
    <t>ASBIE</t>
    <phoneticPr fontId="1"/>
  </si>
  <si>
    <t>Trade_ Endorsement. Signatory. Document_ Authentication</t>
  </si>
  <si>
    <t xml:space="preserve"> -</t>
  </si>
  <si>
    <t>交換文書／プラットフォーム登録当事者</t>
    <rPh sb="0" eb="4">
      <t>コウカンブンショ</t>
    </rPh>
    <rPh sb="13" eb="15">
      <t>トウロク</t>
    </rPh>
    <rPh sb="15" eb="18">
      <t>トウジシャ</t>
    </rPh>
    <phoneticPr fontId="1"/>
  </si>
  <si>
    <t>取引当事者クラス</t>
    <rPh sb="0" eb="2">
      <t>トリヒキ</t>
    </rPh>
    <rPh sb="2" eb="5">
      <t>トウジシャ</t>
    </rPh>
    <phoneticPr fontId="1"/>
  </si>
  <si>
    <t>取引当事者ID</t>
    <rPh sb="0" eb="2">
      <t>トリヒキ</t>
    </rPh>
    <rPh sb="2" eb="5">
      <t>トウジシャ</t>
    </rPh>
    <phoneticPr fontId="1"/>
  </si>
  <si>
    <t>取引当事者名称</t>
    <rPh sb="0" eb="2">
      <t>トリヒキ</t>
    </rPh>
    <rPh sb="2" eb="5">
      <t>トウジシャ</t>
    </rPh>
    <rPh sb="5" eb="7">
      <t>メイショウ</t>
    </rPh>
    <phoneticPr fontId="1"/>
  </si>
  <si>
    <t>取引当事者／連絡先</t>
    <rPh sb="0" eb="2">
      <t>トリヒキ</t>
    </rPh>
    <rPh sb="2" eb="5">
      <t>トウジシャ</t>
    </rPh>
    <rPh sb="6" eb="9">
      <t>レンラクサキ</t>
    </rPh>
    <phoneticPr fontId="1"/>
  </si>
  <si>
    <t xml:space="preserve"> -</t>
    <phoneticPr fontId="1"/>
  </si>
  <si>
    <t>連絡先クラス</t>
    <rPh sb="0" eb="3">
      <t>レンラクサキ</t>
    </rPh>
    <phoneticPr fontId="1"/>
  </si>
  <si>
    <t>連絡先ID</t>
    <rPh sb="0" eb="3">
      <t>レンラクサキ</t>
    </rPh>
    <phoneticPr fontId="1"/>
  </si>
  <si>
    <t>連絡先担当者</t>
    <rPh sb="0" eb="3">
      <t>レンラクサキ</t>
    </rPh>
    <rPh sb="3" eb="6">
      <t>タントウシャ</t>
    </rPh>
    <phoneticPr fontId="1"/>
  </si>
  <si>
    <t>連絡先部門名</t>
    <rPh sb="0" eb="3">
      <t>レンラクサキ</t>
    </rPh>
    <rPh sb="3" eb="6">
      <t>ブモンメイ</t>
    </rPh>
    <phoneticPr fontId="1"/>
  </si>
  <si>
    <t>通信クラス</t>
    <rPh sb="0" eb="2">
      <t>ツウシン</t>
    </rPh>
    <phoneticPr fontId="1"/>
  </si>
  <si>
    <t>通信先番号</t>
    <rPh sb="0" eb="3">
      <t>ツウシンサキ</t>
    </rPh>
    <rPh sb="3" eb="5">
      <t>バンゴウ</t>
    </rPh>
    <phoneticPr fontId="1"/>
  </si>
  <si>
    <t>連絡先／URIアソシエーション</t>
    <rPh sb="0" eb="3">
      <t>レンラクサキ</t>
    </rPh>
    <phoneticPr fontId="1"/>
  </si>
  <si>
    <t>通信先Eメールアドレス</t>
    <rPh sb="0" eb="3">
      <t>ツウシンサキ</t>
    </rPh>
    <phoneticPr fontId="1"/>
  </si>
  <si>
    <t>交換文書／取引裏書</t>
    <rPh sb="0" eb="4">
      <t>コウカンブンショ</t>
    </rPh>
    <rPh sb="5" eb="7">
      <t>トリヒキ</t>
    </rPh>
    <rPh sb="7" eb="9">
      <t>ウラガキ</t>
    </rPh>
    <phoneticPr fontId="1"/>
  </si>
  <si>
    <t>取引裏書クラス</t>
    <rPh sb="0" eb="2">
      <t>トリヒキ</t>
    </rPh>
    <rPh sb="2" eb="4">
      <t>ウラガキ</t>
    </rPh>
    <phoneticPr fontId="1"/>
  </si>
  <si>
    <t>取引裏書日時</t>
    <rPh sb="0" eb="2">
      <t>トリヒキ</t>
    </rPh>
    <rPh sb="2" eb="4">
      <t>ウラガキ</t>
    </rPh>
    <rPh sb="4" eb="6">
      <t>ニチジ</t>
    </rPh>
    <phoneticPr fontId="1"/>
  </si>
  <si>
    <t>取引裏書／被裏書取引当事者</t>
    <rPh sb="0" eb="2">
      <t>トリヒキ</t>
    </rPh>
    <rPh sb="2" eb="4">
      <t>ウラガキ</t>
    </rPh>
    <rPh sb="5" eb="6">
      <t>ヒ</t>
    </rPh>
    <rPh sb="6" eb="8">
      <t>ウラガキ</t>
    </rPh>
    <rPh sb="8" eb="10">
      <t>トリヒキ</t>
    </rPh>
    <rPh sb="10" eb="13">
      <t>トウジシャ</t>
    </rPh>
    <phoneticPr fontId="1"/>
  </si>
  <si>
    <t>0..n</t>
    <phoneticPr fontId="1"/>
  </si>
  <si>
    <t>取引当事者／郵便住所</t>
    <rPh sb="0" eb="2">
      <t>トリヒキ</t>
    </rPh>
    <rPh sb="2" eb="5">
      <t>トウジシャ</t>
    </rPh>
    <rPh sb="6" eb="8">
      <t>ユウビン</t>
    </rPh>
    <rPh sb="8" eb="10">
      <t>ジュウショ</t>
    </rPh>
    <phoneticPr fontId="1"/>
  </si>
  <si>
    <t>住所クラス</t>
    <rPh sb="0" eb="2">
      <t>ジュウショ</t>
    </rPh>
    <phoneticPr fontId="1"/>
  </si>
  <si>
    <t>郵便番号</t>
    <rPh sb="0" eb="4">
      <t>ユウビンバンゴウ</t>
    </rPh>
    <phoneticPr fontId="1"/>
  </si>
  <si>
    <t>住所表記</t>
    <rPh sb="0" eb="2">
      <t>ジュウショ</t>
    </rPh>
    <rPh sb="2" eb="4">
      <t>ヒョウキ</t>
    </rPh>
    <phoneticPr fontId="1"/>
  </si>
  <si>
    <t>国名</t>
    <rPh sb="0" eb="2">
      <t>コクメイ</t>
    </rPh>
    <phoneticPr fontId="1"/>
  </si>
  <si>
    <t>取引裏書／文書認証署名</t>
    <rPh sb="0" eb="2">
      <t>トリヒキ</t>
    </rPh>
    <rPh sb="2" eb="4">
      <t>ウラガキ</t>
    </rPh>
    <rPh sb="5" eb="7">
      <t>ブンショ</t>
    </rPh>
    <rPh sb="7" eb="9">
      <t>ニンショウ</t>
    </rPh>
    <rPh sb="9" eb="11">
      <t>ショメイ</t>
    </rPh>
    <phoneticPr fontId="1"/>
  </si>
  <si>
    <t>被裏書者を認証するための署名。</t>
    <rPh sb="0" eb="1">
      <t>ヒ</t>
    </rPh>
    <rPh sb="1" eb="4">
      <t>ウラガキシャ</t>
    </rPh>
    <rPh sb="5" eb="7">
      <t>ニンショウ</t>
    </rPh>
    <rPh sb="12" eb="14">
      <t>ショメイ</t>
    </rPh>
    <phoneticPr fontId="1"/>
  </si>
  <si>
    <t>UN01003589</t>
  </si>
  <si>
    <t>Exchanged_ Document. Issuer. Trade_ Party</t>
  </si>
  <si>
    <t>UN01015506</t>
  </si>
  <si>
    <t>Exchanged_ Document. Platform Provider. Trade_ Party</t>
  </si>
  <si>
    <t>交換文書／発行当事者</t>
    <rPh sb="0" eb="2">
      <t>コウカン</t>
    </rPh>
    <rPh sb="2" eb="4">
      <t>ブンショ</t>
    </rPh>
    <rPh sb="5" eb="7">
      <t>ハッコウ</t>
    </rPh>
    <rPh sb="7" eb="10">
      <t>トウジシャ</t>
    </rPh>
    <phoneticPr fontId="1"/>
  </si>
  <si>
    <t>UN01004599</t>
  </si>
  <si>
    <t>Trade_ Party. Role. Code</t>
  </si>
  <si>
    <t>交換文書／プラットフォーム提供当事者</t>
    <rPh sb="0" eb="4">
      <t>コウカンブンショ</t>
    </rPh>
    <rPh sb="13" eb="15">
      <t>テイキョウ</t>
    </rPh>
    <phoneticPr fontId="1"/>
  </si>
  <si>
    <t>取引当事者役割コード</t>
    <rPh sb="0" eb="2">
      <t>トリヒキ</t>
    </rPh>
    <rPh sb="2" eb="5">
      <t>トウジシャ</t>
    </rPh>
    <rPh sb="5" eb="7">
      <t>ヤクワリ</t>
    </rPh>
    <phoneticPr fontId="1"/>
  </si>
  <si>
    <t>UN01003560</t>
  </si>
  <si>
    <t>Exchanged_ Document. Copy Issued. Quantity</t>
  </si>
  <si>
    <t>UN01003559</t>
  </si>
  <si>
    <t>Exchanged_ Document. Original Issued. Quantity</t>
  </si>
  <si>
    <t>原本発行部数</t>
    <rPh sb="0" eb="2">
      <t>ゲンポン</t>
    </rPh>
    <rPh sb="2" eb="4">
      <t>ハッコウ</t>
    </rPh>
    <rPh sb="4" eb="6">
      <t>ブスウ</t>
    </rPh>
    <phoneticPr fontId="1"/>
  </si>
  <si>
    <t>複写発行部数</t>
    <rPh sb="0" eb="2">
      <t>フクシャ</t>
    </rPh>
    <rPh sb="2" eb="4">
      <t>ハッコウ</t>
    </rPh>
    <rPh sb="4" eb="6">
      <t>ブスウ</t>
    </rPh>
    <phoneticPr fontId="1"/>
  </si>
  <si>
    <t>UN01003561</t>
  </si>
  <si>
    <t>Exchanged_ Document. Purpose. Code</t>
  </si>
  <si>
    <t>文書目的コード</t>
    <rPh sb="0" eb="2">
      <t>ブンショ</t>
    </rPh>
    <rPh sb="2" eb="4">
      <t>モクテキ</t>
    </rPh>
    <phoneticPr fontId="1"/>
  </si>
  <si>
    <t>コード表：1225
Original, Change, Replaceなど</t>
    <rPh sb="3" eb="4">
      <t>ヒョウ</t>
    </rPh>
    <phoneticPr fontId="1"/>
  </si>
  <si>
    <t>UN01003565</t>
  </si>
  <si>
    <t>Exchanged_ Document. Electronic Presentation. Indicator</t>
  </si>
  <si>
    <t>電子文書提示指示子</t>
    <rPh sb="0" eb="2">
      <t>デンシ</t>
    </rPh>
    <rPh sb="2" eb="4">
      <t>ブンショ</t>
    </rPh>
    <rPh sb="4" eb="6">
      <t>テイジ</t>
    </rPh>
    <rPh sb="6" eb="9">
      <t>シジシ</t>
    </rPh>
    <phoneticPr fontId="1"/>
  </si>
  <si>
    <t>UN01003582</t>
  </si>
  <si>
    <t>Exchanged_ Document. Contractual. Document_ Clause</t>
  </si>
  <si>
    <t>UN01002646</t>
  </si>
  <si>
    <t>Document_ Clause. Details</t>
  </si>
  <si>
    <t>UN01002647</t>
  </si>
  <si>
    <t>UN01002648</t>
  </si>
  <si>
    <t>Document_ Clause. Identification. Identifier</t>
  </si>
  <si>
    <t>Document_ Clause. Content. Text</t>
  </si>
  <si>
    <t>交換文書／契約条項</t>
    <rPh sb="0" eb="4">
      <t>コウカンブンショ</t>
    </rPh>
    <rPh sb="5" eb="7">
      <t>ケイヤク</t>
    </rPh>
    <rPh sb="7" eb="9">
      <t>ジョウコウ</t>
    </rPh>
    <phoneticPr fontId="1"/>
  </si>
  <si>
    <t>文書条項クラス</t>
    <rPh sb="0" eb="2">
      <t>ブンショ</t>
    </rPh>
    <rPh sb="2" eb="4">
      <t>ジョウコウ</t>
    </rPh>
    <phoneticPr fontId="1"/>
  </si>
  <si>
    <t>条項ID</t>
    <rPh sb="0" eb="2">
      <t>ジョウコウ</t>
    </rPh>
    <phoneticPr fontId="1"/>
  </si>
  <si>
    <t>条項内容</t>
    <rPh sb="0" eb="2">
      <t>ジョウコウ</t>
    </rPh>
    <rPh sb="2" eb="4">
      <t>ナイヨウ</t>
    </rPh>
    <phoneticPr fontId="1"/>
  </si>
  <si>
    <t>UN01004165</t>
  </si>
  <si>
    <t>Supply Chain_ Consignment. Freight Forwarder Assigned. Identifier</t>
  </si>
  <si>
    <t>船社附番ID</t>
    <rPh sb="0" eb="2">
      <t>センシャ</t>
    </rPh>
    <rPh sb="2" eb="4">
      <t>フバン</t>
    </rPh>
    <phoneticPr fontId="1"/>
  </si>
  <si>
    <t>海貨業者附番ID</t>
    <rPh sb="0" eb="4">
      <t>カイカギョウシャ</t>
    </rPh>
    <rPh sb="4" eb="6">
      <t>フバン</t>
    </rPh>
    <phoneticPr fontId="1"/>
  </si>
  <si>
    <t>UN01004174</t>
  </si>
  <si>
    <t>Supply Chain_ Consignment. Net Weight. Measure</t>
  </si>
  <si>
    <t>正味重量</t>
    <rPh sb="0" eb="2">
      <t>ショウミ</t>
    </rPh>
    <rPh sb="2" eb="4">
      <t>ジュウリョウ</t>
    </rPh>
    <phoneticPr fontId="1"/>
  </si>
  <si>
    <t>UN01004182</t>
  </si>
  <si>
    <t>UN01004183</t>
  </si>
  <si>
    <t>合計金額</t>
    <rPh sb="0" eb="2">
      <t>ゴウケイ</t>
    </rPh>
    <rPh sb="2" eb="4">
      <t>キンガク</t>
    </rPh>
    <phoneticPr fontId="1"/>
  </si>
  <si>
    <t>徴収合計金額</t>
    <rPh sb="0" eb="2">
      <t>チョウシュウ</t>
    </rPh>
    <rPh sb="2" eb="4">
      <t>ゴウケイ</t>
    </rPh>
    <rPh sb="4" eb="6">
      <t>キンガク</t>
    </rPh>
    <phoneticPr fontId="1"/>
  </si>
  <si>
    <t>UN01004195</t>
  </si>
  <si>
    <t>コンテナ化指示子</t>
    <rPh sb="4" eb="5">
      <t>カ</t>
    </rPh>
    <rPh sb="5" eb="8">
      <t>シジシ</t>
    </rPh>
    <phoneticPr fontId="1"/>
  </si>
  <si>
    <t>UN01004201</t>
  </si>
  <si>
    <t>Supply Chain_ Consignment. Summary Description. Text</t>
  </si>
  <si>
    <t>委託貨物総括情報</t>
    <rPh sb="0" eb="4">
      <t>イタクカモツ</t>
    </rPh>
    <rPh sb="4" eb="6">
      <t>ソウカツ</t>
    </rPh>
    <rPh sb="6" eb="8">
      <t>ジョウホウ</t>
    </rPh>
    <phoneticPr fontId="1"/>
  </si>
  <si>
    <t>UN01004210</t>
  </si>
  <si>
    <t>２つ以上の輸送機器に分割されるか否か。</t>
    <rPh sb="2" eb="4">
      <t>イジョウ</t>
    </rPh>
    <rPh sb="5" eb="9">
      <t>ユソウキキ</t>
    </rPh>
    <rPh sb="10" eb="12">
      <t>ブンカツ</t>
    </rPh>
    <rPh sb="16" eb="17">
      <t>イナ</t>
    </rPh>
    <phoneticPr fontId="1"/>
  </si>
  <si>
    <t>貨物分割指示子</t>
    <rPh sb="0" eb="2">
      <t>カモツ</t>
    </rPh>
    <rPh sb="2" eb="4">
      <t>ブンカツ</t>
    </rPh>
    <rPh sb="4" eb="7">
      <t>シジシ</t>
    </rPh>
    <phoneticPr fontId="1"/>
  </si>
  <si>
    <t>UN01006138</t>
  </si>
  <si>
    <t>運送者用指示金額</t>
    <rPh sb="0" eb="3">
      <t>ウンソウシャ</t>
    </rPh>
    <rPh sb="3" eb="4">
      <t>ヨウ</t>
    </rPh>
    <rPh sb="4" eb="6">
      <t>シジ</t>
    </rPh>
    <rPh sb="6" eb="8">
      <t>キンガク</t>
    </rPh>
    <phoneticPr fontId="1"/>
  </si>
  <si>
    <t>出荷者が指定した金額。</t>
    <rPh sb="0" eb="3">
      <t>シュッカシャ</t>
    </rPh>
    <rPh sb="4" eb="6">
      <t>シテイ</t>
    </rPh>
    <rPh sb="8" eb="10">
      <t>キンガク</t>
    </rPh>
    <phoneticPr fontId="1"/>
  </si>
  <si>
    <t>Supply Chain_ Consignment. Total Charge. Amount</t>
  </si>
  <si>
    <t>Supply Chain_ Consignment. Total Collect Charge. Amount</t>
  </si>
  <si>
    <t>Supply Chain_ Consignment. Containerization. Indicator</t>
  </si>
  <si>
    <t>Supply Chain_ Consignment. Transport Equipment Split Goods. Indicator</t>
  </si>
  <si>
    <t>Supply Chain_ Consignment. Declared Value For Carriage. Amount</t>
  </si>
  <si>
    <t>UN01015088</t>
  </si>
  <si>
    <t>Supply Chain_ Consignment. Contract. Identifier</t>
  </si>
  <si>
    <t>UN01015089</t>
  </si>
  <si>
    <t>Supply Chain_ Consignment. Shipped Onboard. Date Time</t>
  </si>
  <si>
    <t>UN01015091</t>
  </si>
  <si>
    <t>Supply Chain_ Consignment. Service Charge Currency. Code</t>
  </si>
  <si>
    <t>委託貨物契約ID</t>
    <rPh sb="0" eb="4">
      <t>イタクカモツ</t>
    </rPh>
    <rPh sb="4" eb="6">
      <t>ケイヤク</t>
    </rPh>
    <phoneticPr fontId="1"/>
  </si>
  <si>
    <t>船積日時</t>
    <rPh sb="0" eb="2">
      <t>フナヅミ</t>
    </rPh>
    <rPh sb="2" eb="4">
      <t>ニチジ</t>
    </rPh>
    <phoneticPr fontId="1"/>
  </si>
  <si>
    <t>料金通貨コード</t>
    <rPh sb="0" eb="2">
      <t>リョウキン</t>
    </rPh>
    <rPh sb="2" eb="4">
      <t>ツウカ</t>
    </rPh>
    <phoneticPr fontId="1"/>
  </si>
  <si>
    <t>電子メール通信クラス</t>
    <rPh sb="0" eb="2">
      <t>デンシ</t>
    </rPh>
    <rPh sb="5" eb="7">
      <t>ツウシン</t>
    </rPh>
    <phoneticPr fontId="1"/>
  </si>
  <si>
    <t>連絡先／電子メール通信アソシエーション</t>
    <rPh sb="0" eb="3">
      <t>レンラクサキ</t>
    </rPh>
    <rPh sb="4" eb="6">
      <t>デンシ</t>
    </rPh>
    <rPh sb="9" eb="11">
      <t>ツウシン</t>
    </rPh>
    <phoneticPr fontId="1"/>
  </si>
  <si>
    <t>電子メールアドレス</t>
    <rPh sb="0" eb="2">
      <t>デンシ</t>
    </rPh>
    <phoneticPr fontId="1"/>
  </si>
  <si>
    <t>0..1</t>
    <phoneticPr fontId="1"/>
  </si>
  <si>
    <t>UN01004549</t>
  </si>
  <si>
    <t>Trade_ Address. Country Sub-Division Name. Text</t>
  </si>
  <si>
    <t>国名</t>
    <rPh sb="0" eb="2">
      <t>コクメイ</t>
    </rPh>
    <phoneticPr fontId="1"/>
  </si>
  <si>
    <t>地域名</t>
    <rPh sb="0" eb="2">
      <t>チイキ</t>
    </rPh>
    <rPh sb="2" eb="3">
      <t>メイ</t>
    </rPh>
    <phoneticPr fontId="1"/>
  </si>
  <si>
    <t>荷送人国ID</t>
    <phoneticPr fontId="6"/>
  </si>
  <si>
    <t>SHIPPER COUNTRY ID</t>
    <phoneticPr fontId="6"/>
  </si>
  <si>
    <t>荷送人都市名</t>
    <phoneticPr fontId="6"/>
  </si>
  <si>
    <t>SHIPPER CITY NAME</t>
    <phoneticPr fontId="6"/>
  </si>
  <si>
    <t>荷送人国名</t>
    <phoneticPr fontId="6"/>
  </si>
  <si>
    <t>SHIPPER COUNTRY NAME</t>
    <phoneticPr fontId="6"/>
  </si>
  <si>
    <t>荷送人住所1</t>
    <phoneticPr fontId="6"/>
  </si>
  <si>
    <t>SHIPPER ADDRESS1</t>
    <phoneticPr fontId="6"/>
  </si>
  <si>
    <t>荷送人行政区画</t>
    <phoneticPr fontId="6"/>
  </si>
  <si>
    <t xml:space="preserve">SHIPPER COUNTRY SUBDIVISION
</t>
    <phoneticPr fontId="6"/>
  </si>
  <si>
    <t>UN01004611</t>
  </si>
  <si>
    <t>Trade_ Party. Specified. Tax_ Registration</t>
  </si>
  <si>
    <t>UN01004486</t>
  </si>
  <si>
    <t>Tax_ Registration. Details</t>
  </si>
  <si>
    <t>UN01004487</t>
  </si>
  <si>
    <t>Tax_ Registration. Identification. Identifier</t>
  </si>
  <si>
    <t>UN01004488</t>
  </si>
  <si>
    <t>Tax_ Registration. Associated. Registered_ Tax</t>
  </si>
  <si>
    <t>UN01004057</t>
  </si>
  <si>
    <t>Registered_ Tax. Details</t>
  </si>
  <si>
    <t>UN01004058</t>
  </si>
  <si>
    <t>Registered_ Tax. Type. Code</t>
  </si>
  <si>
    <t>0..n</t>
    <phoneticPr fontId="1"/>
  </si>
  <si>
    <t xml:space="preserve"> -</t>
    <phoneticPr fontId="1"/>
  </si>
  <si>
    <t>取引当事者／税務登録</t>
    <rPh sb="0" eb="2">
      <t>トリヒキ</t>
    </rPh>
    <rPh sb="2" eb="5">
      <t>トウジシャ</t>
    </rPh>
    <rPh sb="6" eb="8">
      <t>ゼイム</t>
    </rPh>
    <rPh sb="8" eb="10">
      <t>トウロク</t>
    </rPh>
    <phoneticPr fontId="1"/>
  </si>
  <si>
    <t>税務登録クラス</t>
    <rPh sb="0" eb="2">
      <t>ゼイム</t>
    </rPh>
    <rPh sb="2" eb="4">
      <t>トウロク</t>
    </rPh>
    <phoneticPr fontId="1"/>
  </si>
  <si>
    <t>税務登録ID</t>
    <rPh sb="0" eb="2">
      <t>ゼイム</t>
    </rPh>
    <rPh sb="2" eb="4">
      <t>トウロク</t>
    </rPh>
    <phoneticPr fontId="1"/>
  </si>
  <si>
    <t>税務登録／登録税</t>
    <rPh sb="0" eb="2">
      <t>ゼイム</t>
    </rPh>
    <rPh sb="2" eb="4">
      <t>トウロク</t>
    </rPh>
    <rPh sb="5" eb="8">
      <t>トウロクゼイ</t>
    </rPh>
    <phoneticPr fontId="1"/>
  </si>
  <si>
    <t>登録税クラス</t>
    <rPh sb="0" eb="3">
      <t>トウロクゼイ</t>
    </rPh>
    <phoneticPr fontId="1"/>
  </si>
  <si>
    <t>登録税種別コード</t>
    <rPh sb="0" eb="2">
      <t>トウロク</t>
    </rPh>
    <rPh sb="2" eb="3">
      <t>ゼイ</t>
    </rPh>
    <rPh sb="3" eb="5">
      <t>シュベツ</t>
    </rPh>
    <phoneticPr fontId="1"/>
  </si>
  <si>
    <t>UN01004219</t>
  </si>
  <si>
    <t>Supply Chain_ Consignment. Despatch. Trade_ Party</t>
  </si>
  <si>
    <t>委託貨物／発送業者</t>
    <rPh sb="0" eb="2">
      <t>イタク</t>
    </rPh>
    <rPh sb="2" eb="4">
      <t>カモツ</t>
    </rPh>
    <rPh sb="5" eb="7">
      <t>ハッソウ</t>
    </rPh>
    <rPh sb="7" eb="9">
      <t>ギョウシャ</t>
    </rPh>
    <phoneticPr fontId="1"/>
  </si>
  <si>
    <t>UN01004232</t>
  </si>
  <si>
    <t>Supply Chain_ Consignment. Consignor Agent. Trade_ Party</t>
  </si>
  <si>
    <t>委託貨物／発荷主代理店</t>
    <rPh sb="0" eb="4">
      <t>イタクカモツ</t>
    </rPh>
    <rPh sb="5" eb="8">
      <t>ハツニヌシ</t>
    </rPh>
    <rPh sb="8" eb="11">
      <t>ダイリテン</t>
    </rPh>
    <phoneticPr fontId="1"/>
  </si>
  <si>
    <t>UN01004233</t>
  </si>
  <si>
    <t>Supply Chain_ Consignment. Consignee Agent. Trade_ Party</t>
  </si>
  <si>
    <t>委託貨物／受荷主代理店</t>
    <rPh sb="0" eb="4">
      <t>イタクカモツ</t>
    </rPh>
    <rPh sb="5" eb="8">
      <t>ウケニヌシ</t>
    </rPh>
    <rPh sb="8" eb="11">
      <t>ダイリテン</t>
    </rPh>
    <phoneticPr fontId="1"/>
  </si>
  <si>
    <t>UN01004239</t>
  </si>
  <si>
    <t>Supply Chain_ Consignment. Unloading Baseport. Logistics_ Location</t>
  </si>
  <si>
    <t>委託貨物／荷揚げ港</t>
    <rPh sb="0" eb="4">
      <t>イタクカモツ</t>
    </rPh>
    <rPh sb="5" eb="7">
      <t>ニア</t>
    </rPh>
    <rPh sb="8" eb="9">
      <t>コウ</t>
    </rPh>
    <phoneticPr fontId="1"/>
  </si>
  <si>
    <t>Supply Chain_ Consignment. Transport Contract. Referenced_ Document</t>
  </si>
  <si>
    <t>Referenced_ Document. Type. Code</t>
  </si>
  <si>
    <t>Referenced_ Document. Details</t>
  </si>
  <si>
    <t>Referenced_ Document. Identification. Identifier</t>
  </si>
  <si>
    <t>文書種別コード</t>
    <rPh sb="0" eb="2">
      <t>ブンショ</t>
    </rPh>
    <rPh sb="2" eb="4">
      <t>シュベツ</t>
    </rPh>
    <phoneticPr fontId="1"/>
  </si>
  <si>
    <t>文書ID</t>
    <rPh sb="0" eb="2">
      <t>ブンショ</t>
    </rPh>
    <phoneticPr fontId="1"/>
  </si>
  <si>
    <t>Supply Chain_ Consignment. Delivery. Transport_ Event</t>
  </si>
  <si>
    <t>委託貨物／配送事象</t>
    <rPh sb="0" eb="2">
      <t>イタク</t>
    </rPh>
    <rPh sb="2" eb="4">
      <t>カモツ</t>
    </rPh>
    <rPh sb="5" eb="7">
      <t>ハイソウ</t>
    </rPh>
    <rPh sb="7" eb="9">
      <t>ジショウ</t>
    </rPh>
    <phoneticPr fontId="1"/>
  </si>
  <si>
    <t>Transport_ Event. Details</t>
  </si>
  <si>
    <t>UN01004795</t>
  </si>
  <si>
    <t>Transport_ Event. Estimated_ Occurrence. Date Time</t>
  </si>
  <si>
    <t>Transport_ Event. Occurrence. Logistics_ Location</t>
  </si>
  <si>
    <t>UN01004804</t>
  </si>
  <si>
    <t>Transport_ Event. Occurrence. Specified_ Period</t>
  </si>
  <si>
    <t>Logistics_ Location. Name. Text</t>
  </si>
  <si>
    <t>UN01001270</t>
  </si>
  <si>
    <t>Specified_ Period. Details</t>
  </si>
  <si>
    <t>UN01001274</t>
  </si>
  <si>
    <t>UN01001275</t>
  </si>
  <si>
    <t>Specified_ Period. Start. Date Time</t>
  </si>
  <si>
    <t>Specified_ Period. End. Date Time</t>
  </si>
  <si>
    <t>運送事象クラス</t>
    <rPh sb="0" eb="2">
      <t>ウンソウ</t>
    </rPh>
    <rPh sb="2" eb="4">
      <t>ジショウ</t>
    </rPh>
    <phoneticPr fontId="1"/>
  </si>
  <si>
    <t>見積発生日時</t>
    <rPh sb="0" eb="2">
      <t>ミツモリ</t>
    </rPh>
    <rPh sb="2" eb="4">
      <t>ハッセイ</t>
    </rPh>
    <rPh sb="4" eb="6">
      <t>ニチジ</t>
    </rPh>
    <phoneticPr fontId="1"/>
  </si>
  <si>
    <t>運送事象／発生物流場所</t>
    <rPh sb="0" eb="2">
      <t>ウンソウ</t>
    </rPh>
    <rPh sb="2" eb="4">
      <t>ジショウ</t>
    </rPh>
    <rPh sb="5" eb="7">
      <t>ハッセイ</t>
    </rPh>
    <rPh sb="7" eb="11">
      <t>ブツリュウバショ</t>
    </rPh>
    <phoneticPr fontId="1"/>
  </si>
  <si>
    <t>場所ID</t>
    <rPh sb="0" eb="2">
      <t>バショ</t>
    </rPh>
    <phoneticPr fontId="1"/>
  </si>
  <si>
    <t>場所名</t>
    <rPh sb="0" eb="2">
      <t>バショ</t>
    </rPh>
    <rPh sb="2" eb="3">
      <t>メイ</t>
    </rPh>
    <phoneticPr fontId="1"/>
  </si>
  <si>
    <t>運送事象／発生期間</t>
    <rPh sb="0" eb="2">
      <t>ウンソウ</t>
    </rPh>
    <rPh sb="2" eb="4">
      <t>ジショウ</t>
    </rPh>
    <rPh sb="5" eb="7">
      <t>ハッセイ</t>
    </rPh>
    <rPh sb="7" eb="9">
      <t>キカン</t>
    </rPh>
    <phoneticPr fontId="1"/>
  </si>
  <si>
    <t>期間クラス</t>
    <rPh sb="0" eb="2">
      <t>キカン</t>
    </rPh>
    <phoneticPr fontId="1"/>
  </si>
  <si>
    <t>開始日時</t>
    <rPh sb="0" eb="2">
      <t>カイシ</t>
    </rPh>
    <rPh sb="2" eb="4">
      <t>ニチジ</t>
    </rPh>
    <phoneticPr fontId="1"/>
  </si>
  <si>
    <t>終了日時</t>
    <rPh sb="0" eb="2">
      <t>シュウリョウ</t>
    </rPh>
    <rPh sb="2" eb="4">
      <t>ニチジ</t>
    </rPh>
    <phoneticPr fontId="1"/>
  </si>
  <si>
    <t>UN01004105</t>
  </si>
  <si>
    <t>Supply Chain_ Consignment Item. Sequence. Numeric</t>
  </si>
  <si>
    <t>貨物連番
（コンテナ番号）</t>
    <rPh sb="0" eb="2">
      <t>カモツ</t>
    </rPh>
    <rPh sb="2" eb="4">
      <t>レンバン</t>
    </rPh>
    <phoneticPr fontId="1"/>
  </si>
  <si>
    <t>貨物種別コード</t>
    <rPh sb="0" eb="2">
      <t>カモツ</t>
    </rPh>
    <rPh sb="2" eb="4">
      <t>シュベツ</t>
    </rPh>
    <phoneticPr fontId="1"/>
  </si>
  <si>
    <t>HSコード：7357</t>
    <phoneticPr fontId="1"/>
  </si>
  <si>
    <t>Supply Chain_ Consignment. Associated. Referenced_ Document</t>
  </si>
  <si>
    <t>0..n</t>
    <phoneticPr fontId="1"/>
  </si>
  <si>
    <t>委託貨物／関連文書</t>
    <rPh sb="0" eb="2">
      <t>イタク</t>
    </rPh>
    <rPh sb="2" eb="4">
      <t>カモツ</t>
    </rPh>
    <rPh sb="5" eb="7">
      <t>カンレン</t>
    </rPh>
    <rPh sb="7" eb="9">
      <t>ブンショ</t>
    </rPh>
    <phoneticPr fontId="1"/>
  </si>
  <si>
    <t>コード表：1001
380:Commercial Invoice
465:Documentary Credit
811: Export License</t>
    <rPh sb="3" eb="4">
      <t>ヒョウ</t>
    </rPh>
    <phoneticPr fontId="1"/>
  </si>
  <si>
    <t>380:Commercial Invoice
465:Documentary Credit</t>
    <phoneticPr fontId="1"/>
  </si>
  <si>
    <t>貨物明細識別子</t>
    <rPh sb="0" eb="2">
      <t>カモツ</t>
    </rPh>
    <rPh sb="2" eb="4">
      <t>メイサイ</t>
    </rPh>
    <rPh sb="4" eb="7">
      <t>シキベツシ</t>
    </rPh>
    <phoneticPr fontId="1"/>
  </si>
  <si>
    <t>Type.Code=7357の場合はHSコード指定</t>
    <rPh sb="15" eb="17">
      <t>バアイ</t>
    </rPh>
    <rPh sb="23" eb="25">
      <t>シテイ</t>
    </rPh>
    <phoneticPr fontId="1"/>
  </si>
  <si>
    <t>UN01004757</t>
  </si>
  <si>
    <t>Transport_ Cargo. Details</t>
  </si>
  <si>
    <t>UN01004759</t>
  </si>
  <si>
    <t>Transport_ Cargo. Identification. Text</t>
  </si>
  <si>
    <t>運送貨物クラス</t>
    <rPh sb="0" eb="2">
      <t>ウンソウ</t>
    </rPh>
    <rPh sb="2" eb="4">
      <t>カモツ</t>
    </rPh>
    <phoneticPr fontId="1"/>
  </si>
  <si>
    <t>運送貨物識別</t>
    <rPh sb="0" eb="4">
      <t>ウンソウカモツ</t>
    </rPh>
    <rPh sb="4" eb="6">
      <t>シキベツ</t>
    </rPh>
    <phoneticPr fontId="1"/>
  </si>
  <si>
    <t>0..1</t>
    <phoneticPr fontId="1"/>
  </si>
  <si>
    <t xml:space="preserve"> -</t>
    <phoneticPr fontId="1"/>
  </si>
  <si>
    <t>UN01004767</t>
  </si>
  <si>
    <t>Transport_ Dangerous Goods. Technical Name. Text</t>
  </si>
  <si>
    <t>UN01004782</t>
  </si>
  <si>
    <t>Transport_ Dangerous Goods. Hazard Class Version. Identifier</t>
  </si>
  <si>
    <t>UN01006207</t>
  </si>
  <si>
    <t>Transport_ Dangerous Goods. Proper Shipping Name. Text</t>
  </si>
  <si>
    <t>危険物分類バージョンID</t>
    <rPh sb="0" eb="3">
      <t>キケンブツ</t>
    </rPh>
    <rPh sb="3" eb="5">
      <t>ブンルイ</t>
    </rPh>
    <phoneticPr fontId="1"/>
  </si>
  <si>
    <t>危険物出荷固有名称</t>
    <rPh sb="0" eb="3">
      <t>キケンブツ</t>
    </rPh>
    <rPh sb="3" eb="5">
      <t>シュッカ</t>
    </rPh>
    <rPh sb="5" eb="7">
      <t>コユウ</t>
    </rPh>
    <rPh sb="7" eb="9">
      <t>メイショウ</t>
    </rPh>
    <phoneticPr fontId="1"/>
  </si>
  <si>
    <t>UN01004790</t>
  </si>
  <si>
    <t>Transport_ Dangerous Goods. Flashpoint Temperature. Measurement</t>
  </si>
  <si>
    <t>UN01003890</t>
  </si>
  <si>
    <t>Measurement. Details</t>
  </si>
  <si>
    <t>UN01003892</t>
  </si>
  <si>
    <t>Measurement. Actual. Measure</t>
  </si>
  <si>
    <t>UN01003895</t>
  </si>
  <si>
    <t>Measurement. Type. Code</t>
  </si>
  <si>
    <t>危険物／発火点</t>
    <rPh sb="0" eb="3">
      <t>キケンブツ</t>
    </rPh>
    <rPh sb="4" eb="7">
      <t>ハッカテン</t>
    </rPh>
    <phoneticPr fontId="1"/>
  </si>
  <si>
    <t>計測クラス</t>
    <rPh sb="0" eb="2">
      <t>ケイソク</t>
    </rPh>
    <phoneticPr fontId="1"/>
  </si>
  <si>
    <t>計測値</t>
    <rPh sb="0" eb="3">
      <t>ケイソクチ</t>
    </rPh>
    <phoneticPr fontId="1"/>
  </si>
  <si>
    <t>計測種別コード</t>
    <rPh sb="0" eb="2">
      <t>ケイソク</t>
    </rPh>
    <rPh sb="2" eb="4">
      <t>シュベツ</t>
    </rPh>
    <phoneticPr fontId="1"/>
  </si>
  <si>
    <t>委託貨物／取扱指図</t>
    <rPh sb="0" eb="4">
      <t>イタクカモツ</t>
    </rPh>
    <rPh sb="5" eb="7">
      <t>トリアツカイ</t>
    </rPh>
    <rPh sb="7" eb="9">
      <t>サシズ</t>
    </rPh>
    <phoneticPr fontId="1"/>
  </si>
  <si>
    <t>UN01003632</t>
  </si>
  <si>
    <t>Handling_ Instructions. Description. Text</t>
  </si>
  <si>
    <t>UN01007180</t>
  </si>
  <si>
    <t>Handling_ Instructions. Applicable. Transport Setting_ Temperature</t>
  </si>
  <si>
    <t>UN01004748</t>
  </si>
  <si>
    <t>UN01004749</t>
  </si>
  <si>
    <t>Transport Setting_ Temperature. Minimum_ Value. Measure</t>
  </si>
  <si>
    <t>Transport Setting_ Temperature. Maximum_ Value. Measure</t>
  </si>
  <si>
    <t>取扱指図／運送温度設定</t>
    <rPh sb="0" eb="2">
      <t>トリアツカ</t>
    </rPh>
    <rPh sb="2" eb="4">
      <t>サシズ</t>
    </rPh>
    <rPh sb="5" eb="7">
      <t>ウンソウ</t>
    </rPh>
    <rPh sb="7" eb="9">
      <t>オンド</t>
    </rPh>
    <rPh sb="9" eb="11">
      <t>セッテイ</t>
    </rPh>
    <phoneticPr fontId="1"/>
  </si>
  <si>
    <t>運送温度設定クラス</t>
    <rPh sb="0" eb="2">
      <t>ウンソウ</t>
    </rPh>
    <rPh sb="2" eb="4">
      <t>オンド</t>
    </rPh>
    <rPh sb="4" eb="6">
      <t>セッテイ</t>
    </rPh>
    <phoneticPr fontId="1"/>
  </si>
  <si>
    <t>最低温度</t>
    <rPh sb="0" eb="2">
      <t>サイテイ</t>
    </rPh>
    <rPh sb="2" eb="4">
      <t>オンド</t>
    </rPh>
    <phoneticPr fontId="1"/>
  </si>
  <si>
    <t>温度設定／設定指図</t>
    <rPh sb="0" eb="2">
      <t>オンド</t>
    </rPh>
    <rPh sb="2" eb="4">
      <t>セッテイ</t>
    </rPh>
    <rPh sb="5" eb="7">
      <t>セッテイ</t>
    </rPh>
    <rPh sb="7" eb="9">
      <t>サシズ</t>
    </rPh>
    <phoneticPr fontId="1"/>
  </si>
  <si>
    <t>温度設定指図クラス</t>
    <rPh sb="0" eb="2">
      <t>オンド</t>
    </rPh>
    <rPh sb="2" eb="4">
      <t>セッテイ</t>
    </rPh>
    <rPh sb="4" eb="6">
      <t>サシズ</t>
    </rPh>
    <phoneticPr fontId="1"/>
  </si>
  <si>
    <t>温度設定</t>
    <rPh sb="0" eb="4">
      <t>オンドセッテイ</t>
    </rPh>
    <phoneticPr fontId="1"/>
  </si>
  <si>
    <t>Logistics_ Shipping Marks. Marking. Text</t>
  </si>
  <si>
    <t>荷印クラス</t>
    <rPh sb="0" eb="2">
      <t>ニジルシ</t>
    </rPh>
    <phoneticPr fontId="1"/>
  </si>
  <si>
    <t>荷印文字列</t>
    <rPh sb="0" eb="2">
      <t>ニジルシ</t>
    </rPh>
    <rPh sb="2" eb="5">
      <t>モジレツ</t>
    </rPh>
    <phoneticPr fontId="1"/>
  </si>
  <si>
    <t>UN01004130</t>
  </si>
  <si>
    <t>Supply Chain_ Consignment Item. Nature Identification. Transport_ Cargo</t>
  </si>
  <si>
    <t>積荷明細／識別運送貨物</t>
    <rPh sb="0" eb="2">
      <t>ツミニ</t>
    </rPh>
    <rPh sb="2" eb="4">
      <t>メイサイ</t>
    </rPh>
    <rPh sb="5" eb="7">
      <t>シキベツ</t>
    </rPh>
    <rPh sb="7" eb="9">
      <t>ウンソウ</t>
    </rPh>
    <rPh sb="9" eb="11">
      <t>カモツ</t>
    </rPh>
    <phoneticPr fontId="1"/>
  </si>
  <si>
    <t>危険物技術名称</t>
    <rPh sb="0" eb="3">
      <t>キケンブツ</t>
    </rPh>
    <rPh sb="3" eb="5">
      <t>ギジュツ</t>
    </rPh>
    <rPh sb="5" eb="7">
      <t>メイショウ</t>
    </rPh>
    <phoneticPr fontId="1"/>
  </si>
  <si>
    <t>Supply Chain_ Consignment Item. Handling. Handling_ Instructions</t>
    <phoneticPr fontId="1"/>
  </si>
  <si>
    <t>最高温度</t>
    <rPh sb="0" eb="2">
      <t>サイコウ</t>
    </rPh>
    <rPh sb="2" eb="4">
      <t>オンド</t>
    </rPh>
    <phoneticPr fontId="1"/>
  </si>
  <si>
    <t>UN01004135</t>
  </si>
  <si>
    <t>Supply Chain_ Consignment Item. Physical. Logistics_ Shipping Marks</t>
  </si>
  <si>
    <t>積荷明細／物流運送機器</t>
    <rPh sb="0" eb="2">
      <t>ツミニ</t>
    </rPh>
    <rPh sb="2" eb="4">
      <t>メイサイ</t>
    </rPh>
    <rPh sb="5" eb="7">
      <t>ブツリュウ</t>
    </rPh>
    <rPh sb="7" eb="9">
      <t>ウンソウ</t>
    </rPh>
    <rPh sb="9" eb="11">
      <t>キキ</t>
    </rPh>
    <phoneticPr fontId="1"/>
  </si>
  <si>
    <t>積荷明細／荷印</t>
    <rPh sb="0" eb="2">
      <t>ツミニ</t>
    </rPh>
    <rPh sb="2" eb="4">
      <t>メイサイ</t>
    </rPh>
    <rPh sb="5" eb="7">
      <t>ニジルシ</t>
    </rPh>
    <phoneticPr fontId="1"/>
  </si>
  <si>
    <t>積荷明細／危険物</t>
    <rPh sb="0" eb="2">
      <t>ツミニ</t>
    </rPh>
    <rPh sb="2" eb="4">
      <t>メイサイ</t>
    </rPh>
    <rPh sb="5" eb="8">
      <t>キケンブツ</t>
    </rPh>
    <phoneticPr fontId="1"/>
  </si>
  <si>
    <t>UN01004153</t>
  </si>
  <si>
    <t>Supply Chain_ Consignment Item. Included. Supply Chain_ Trade Line Item</t>
  </si>
  <si>
    <t>UN01004417</t>
  </si>
  <si>
    <t>Supply Chain_ Trade Line Item. Details</t>
  </si>
  <si>
    <t>UN01004431</t>
  </si>
  <si>
    <t>Supply Chain_ Trade Line Item. Specified. Trade_ Product</t>
  </si>
  <si>
    <t>UN01004679</t>
  </si>
  <si>
    <t>Trade_ Product. Details</t>
  </si>
  <si>
    <t>UN01004680</t>
  </si>
  <si>
    <t>Trade_ Product. Identification. Identifier</t>
  </si>
  <si>
    <t>UN01006093</t>
  </si>
  <si>
    <t>Trade_ Product. GTIN_ Identification. Identifier</t>
  </si>
  <si>
    <t>0..n</t>
    <phoneticPr fontId="1"/>
  </si>
  <si>
    <t xml:space="preserve"> -</t>
    <phoneticPr fontId="1"/>
  </si>
  <si>
    <t>0..1</t>
    <phoneticPr fontId="1"/>
  </si>
  <si>
    <t>積荷明細／取引明細</t>
    <rPh sb="0" eb="2">
      <t>ツミニ</t>
    </rPh>
    <rPh sb="2" eb="4">
      <t>メイサイ</t>
    </rPh>
    <rPh sb="5" eb="7">
      <t>トリヒキ</t>
    </rPh>
    <rPh sb="7" eb="9">
      <t>メイサイ</t>
    </rPh>
    <phoneticPr fontId="1"/>
  </si>
  <si>
    <t>取引明細クラス</t>
    <rPh sb="0" eb="2">
      <t>トリヒキ</t>
    </rPh>
    <rPh sb="2" eb="4">
      <t>メイサイ</t>
    </rPh>
    <phoneticPr fontId="1"/>
  </si>
  <si>
    <t>取引明細／取引製品</t>
    <rPh sb="0" eb="2">
      <t>トリヒキ</t>
    </rPh>
    <rPh sb="2" eb="4">
      <t>メイサイ</t>
    </rPh>
    <rPh sb="5" eb="7">
      <t>トリヒキ</t>
    </rPh>
    <rPh sb="7" eb="9">
      <t>セイヒン</t>
    </rPh>
    <phoneticPr fontId="1"/>
  </si>
  <si>
    <t>取引製品クラス</t>
    <rPh sb="0" eb="2">
      <t>トリヒキ</t>
    </rPh>
    <rPh sb="2" eb="4">
      <t>セイヒン</t>
    </rPh>
    <phoneticPr fontId="1"/>
  </si>
  <si>
    <t>取引製品ID</t>
    <rPh sb="0" eb="2">
      <t>トリヒキ</t>
    </rPh>
    <rPh sb="2" eb="4">
      <t>セイヒン</t>
    </rPh>
    <phoneticPr fontId="1"/>
  </si>
  <si>
    <t>取引製品GTIN識別子</t>
    <rPh sb="0" eb="2">
      <t>トリヒキ</t>
    </rPh>
    <rPh sb="2" eb="4">
      <t>セイヒン</t>
    </rPh>
    <rPh sb="8" eb="11">
      <t>シキベツシ</t>
    </rPh>
    <phoneticPr fontId="1"/>
  </si>
  <si>
    <t>UN01003761</t>
  </si>
  <si>
    <t>Logistics_ Transport Equipment. Tare Weight. Measure</t>
  </si>
  <si>
    <t>UN01003766</t>
  </si>
  <si>
    <t>Logistics_ Transport Equipment. Humidity. Percent</t>
  </si>
  <si>
    <t>UN01003768</t>
  </si>
  <si>
    <t>Logistics_ Transport Equipment. Characteristic. Code</t>
  </si>
  <si>
    <t>UN01003771</t>
  </si>
  <si>
    <t>Logistics_ Transport Equipment. Used Capacity. Code</t>
  </si>
  <si>
    <t>UN01008982</t>
  </si>
  <si>
    <t>Logistics_ Transport Equipment. Air Flow. Measure</t>
  </si>
  <si>
    <t>UN01003718</t>
  </si>
  <si>
    <t>Logistics_ Seal. Sealing Party Role. Code</t>
  </si>
  <si>
    <t>風袋重量</t>
    <phoneticPr fontId="1"/>
  </si>
  <si>
    <t>湿度パーセント</t>
    <rPh sb="0" eb="2">
      <t>シツド</t>
    </rPh>
    <phoneticPr fontId="1"/>
  </si>
  <si>
    <t>サイズ／タイプ コード</t>
    <phoneticPr fontId="1"/>
  </si>
  <si>
    <t>特性コード</t>
    <rPh sb="0" eb="2">
      <t>トクセイ</t>
    </rPh>
    <phoneticPr fontId="1"/>
  </si>
  <si>
    <t>Full/Empty code</t>
    <phoneticPr fontId="1"/>
  </si>
  <si>
    <t>使用容量コード</t>
    <rPh sb="0" eb="2">
      <t>シヨウ</t>
    </rPh>
    <rPh sb="2" eb="4">
      <t>ヨウリョウ</t>
    </rPh>
    <phoneticPr fontId="1"/>
  </si>
  <si>
    <t>気流計測値</t>
    <rPh sb="0" eb="2">
      <t>キリュウ</t>
    </rPh>
    <rPh sb="2" eb="5">
      <t>ケイソクチ</t>
    </rPh>
    <phoneticPr fontId="1"/>
  </si>
  <si>
    <t>封印当事者役割コード</t>
    <rPh sb="0" eb="2">
      <t>フウイン</t>
    </rPh>
    <rPh sb="2" eb="5">
      <t>トウジシャ</t>
    </rPh>
    <rPh sb="5" eb="7">
      <t>ヤクワリ</t>
    </rPh>
    <phoneticPr fontId="1"/>
  </si>
  <si>
    <t>Maritime Voyage</t>
    <phoneticPr fontId="1"/>
  </si>
  <si>
    <t>貨物荷積見込日時</t>
    <rPh sb="0" eb="2">
      <t>カモツ</t>
    </rPh>
    <rPh sb="2" eb="4">
      <t>ニヅ</t>
    </rPh>
    <rPh sb="4" eb="6">
      <t>ミコミ</t>
    </rPh>
    <rPh sb="6" eb="8">
      <t>ニチジ</t>
    </rPh>
    <phoneticPr fontId="1"/>
  </si>
  <si>
    <t>貨物荷揚見込日時</t>
    <rPh sb="0" eb="2">
      <t>カモツ</t>
    </rPh>
    <rPh sb="2" eb="4">
      <t>ニアゲ</t>
    </rPh>
    <rPh sb="4" eb="6">
      <t>ミコミ</t>
    </rPh>
    <rPh sb="6" eb="8">
      <t>ニチジ</t>
    </rPh>
    <phoneticPr fontId="1"/>
  </si>
  <si>
    <t>UN01003858</t>
  </si>
  <si>
    <t>Logistics_ Transport Movement. Arrival. Transport_ Event</t>
  </si>
  <si>
    <t>輸送／到着アソシエーション</t>
    <rPh sb="0" eb="2">
      <t>ユソウ</t>
    </rPh>
    <rPh sb="3" eb="5">
      <t>トウチャク</t>
    </rPh>
    <phoneticPr fontId="1"/>
  </si>
  <si>
    <t>UN01003860</t>
  </si>
  <si>
    <t>Logistics_ Transport Movement. Departure. Transport_ Event</t>
  </si>
  <si>
    <t>輸送／出発アソシエーション</t>
    <rPh sb="0" eb="2">
      <t>ユソウ</t>
    </rPh>
    <rPh sb="3" eb="5">
      <t>シュッパツ</t>
    </rPh>
    <phoneticPr fontId="1"/>
  </si>
  <si>
    <t>出発見込日時</t>
    <rPh sb="0" eb="2">
      <t>シュッパツ</t>
    </rPh>
    <rPh sb="2" eb="4">
      <t>ミコミ</t>
    </rPh>
    <rPh sb="4" eb="6">
      <t>ニチジ</t>
    </rPh>
    <phoneticPr fontId="1"/>
  </si>
  <si>
    <t>到着見込日時</t>
    <rPh sb="0" eb="2">
      <t>トウチャク</t>
    </rPh>
    <rPh sb="2" eb="4">
      <t>ミコミ</t>
    </rPh>
    <rPh sb="4" eb="6">
      <t>ニチジ</t>
    </rPh>
    <phoneticPr fontId="1"/>
  </si>
  <si>
    <t>UN01004796</t>
  </si>
  <si>
    <t>Transport_ Event. Actual_ Occurrence. Date Time</t>
  </si>
  <si>
    <t>実出発日時</t>
    <rPh sb="0" eb="1">
      <t>ジツ</t>
    </rPh>
    <rPh sb="1" eb="3">
      <t>シュッパツ</t>
    </rPh>
    <rPh sb="3" eb="5">
      <t>ニチジ</t>
    </rPh>
    <phoneticPr fontId="1"/>
  </si>
  <si>
    <t>UN01003861</t>
  </si>
  <si>
    <t>Logistics_ Transport Movement. Used. Logistics_ Transport Means</t>
  </si>
  <si>
    <t>UN01003819</t>
  </si>
  <si>
    <t>Logistics_ Transport Means. Details</t>
  </si>
  <si>
    <t>UN01003820</t>
  </si>
  <si>
    <t>Logistics_ Transport Means. Type. Code</t>
  </si>
  <si>
    <t>UN01003822</t>
  </si>
  <si>
    <t>Logistics_ Transport Means. Identification. Identifier</t>
  </si>
  <si>
    <t>UN01003823</t>
  </si>
  <si>
    <t>Logistics_ Transport Means. Name. Text</t>
  </si>
  <si>
    <t>IMO vessel number</t>
    <phoneticPr fontId="1"/>
  </si>
  <si>
    <t>輸送／輸送手段</t>
    <rPh sb="0" eb="2">
      <t>ユソウ</t>
    </rPh>
    <rPh sb="3" eb="5">
      <t>ユソウ</t>
    </rPh>
    <rPh sb="5" eb="7">
      <t>シュダン</t>
    </rPh>
    <phoneticPr fontId="1"/>
  </si>
  <si>
    <t>輸送手段クラス</t>
    <rPh sb="0" eb="2">
      <t>ユソウ</t>
    </rPh>
    <rPh sb="2" eb="4">
      <t>シュダン</t>
    </rPh>
    <phoneticPr fontId="1"/>
  </si>
  <si>
    <t>輸送手段種別コード</t>
    <rPh sb="0" eb="2">
      <t>ユソウ</t>
    </rPh>
    <rPh sb="2" eb="4">
      <t>シュダン</t>
    </rPh>
    <rPh sb="4" eb="6">
      <t>シュベツ</t>
    </rPh>
    <phoneticPr fontId="1"/>
  </si>
  <si>
    <t>輸送手段ID</t>
    <rPh sb="0" eb="2">
      <t>ユソウ</t>
    </rPh>
    <rPh sb="2" eb="4">
      <t>シュダン</t>
    </rPh>
    <phoneticPr fontId="1"/>
  </si>
  <si>
    <t>輸送手段名称</t>
    <rPh sb="0" eb="2">
      <t>ユソウ</t>
    </rPh>
    <rPh sb="2" eb="4">
      <t>シュダン</t>
    </rPh>
    <rPh sb="4" eb="6">
      <t>メイショウ</t>
    </rPh>
    <phoneticPr fontId="1"/>
  </si>
  <si>
    <t>本船名</t>
    <phoneticPr fontId="1"/>
  </si>
  <si>
    <t>NAME OF VESSEL</t>
    <phoneticPr fontId="1"/>
  </si>
  <si>
    <t>UN01012569</t>
  </si>
  <si>
    <t>Logistics_ Transport Movement. Specified. Transport_ Event</t>
  </si>
  <si>
    <t>実発生日時</t>
    <rPh sb="0" eb="1">
      <t>ジツ</t>
    </rPh>
    <rPh sb="1" eb="3">
      <t>ハッセイ</t>
    </rPh>
    <rPh sb="3" eb="5">
      <t>ニチジ</t>
    </rPh>
    <phoneticPr fontId="1"/>
  </si>
  <si>
    <t>輸送／発生事象</t>
    <rPh sb="0" eb="2">
      <t>ユソウ</t>
    </rPh>
    <rPh sb="3" eb="5">
      <t>ハッセイ</t>
    </rPh>
    <rPh sb="5" eb="7">
      <t>ジショウ</t>
    </rPh>
    <phoneticPr fontId="1"/>
  </si>
  <si>
    <t>UN01004794</t>
  </si>
  <si>
    <t>Transport_ Event. Description. Text</t>
  </si>
  <si>
    <t>発生事象</t>
    <rPh sb="0" eb="4">
      <t>ハッセイジショウ</t>
    </rPh>
    <phoneticPr fontId="1"/>
  </si>
  <si>
    <t>Logistics_ Transport Movement. Identification. Identifier</t>
  </si>
  <si>
    <t>運送ID</t>
    <rPh sb="0" eb="2">
      <t>ウンソウ</t>
    </rPh>
    <phoneticPr fontId="1"/>
  </si>
  <si>
    <t>UN01004263</t>
  </si>
  <si>
    <t>Supply Chain_ Consignment. On-Carriage. Logistics_ Transport Movement</t>
  </si>
  <si>
    <t>委託貨物／事前運送アソシエーション</t>
    <rPh sb="0" eb="2">
      <t>イタク</t>
    </rPh>
    <rPh sb="2" eb="4">
      <t>カモツ</t>
    </rPh>
    <rPh sb="5" eb="7">
      <t>ジゼン</t>
    </rPh>
    <rPh sb="7" eb="9">
      <t>ウンソウ</t>
    </rPh>
    <phoneticPr fontId="1"/>
  </si>
  <si>
    <t>委託貨物／事後運送アソシエーション</t>
    <rPh sb="0" eb="2">
      <t>イタク</t>
    </rPh>
    <rPh sb="2" eb="4">
      <t>カモツ</t>
    </rPh>
    <rPh sb="5" eb="7">
      <t>ジゴ</t>
    </rPh>
    <rPh sb="7" eb="9">
      <t>ウンソウ</t>
    </rPh>
    <phoneticPr fontId="1"/>
  </si>
  <si>
    <t>UN01003839</t>
  </si>
  <si>
    <t>Logistics_ Transport Movement. Mode. Code</t>
  </si>
  <si>
    <t>運送手段コード</t>
    <rPh sb="0" eb="2">
      <t>ウンソウ</t>
    </rPh>
    <rPh sb="2" eb="4">
      <t>シュダン</t>
    </rPh>
    <phoneticPr fontId="1"/>
  </si>
  <si>
    <t>UN01004273</t>
  </si>
  <si>
    <t>Supply Chain_ Consignment. Export. Trade_ Country</t>
  </si>
  <si>
    <t>委託貨物／輸出国アソシエーション</t>
    <rPh sb="0" eb="4">
      <t>イタクカモツ</t>
    </rPh>
    <rPh sb="5" eb="7">
      <t>ユシュツ</t>
    </rPh>
    <rPh sb="7" eb="8">
      <t>コク</t>
    </rPh>
    <phoneticPr fontId="1"/>
  </si>
  <si>
    <t>UN01001655</t>
  </si>
  <si>
    <t>Trade_ Delivery Terms. Delivery Type. Code</t>
  </si>
  <si>
    <t>配送種別コード</t>
    <rPh sb="0" eb="2">
      <t>ハイソウ</t>
    </rPh>
    <rPh sb="2" eb="4">
      <t>シュベツ</t>
    </rPh>
    <phoneticPr fontId="1"/>
  </si>
  <si>
    <t>UN01004844</t>
  </si>
  <si>
    <t>Transport_ Service. Priority. Code</t>
  </si>
  <si>
    <t>UN01009015</t>
  </si>
  <si>
    <t>Transport_ Service. Payment Arrangement. Code</t>
  </si>
  <si>
    <t>UN01015103</t>
  </si>
  <si>
    <t>Transport_ Service. Contract Movement_ Type. Code</t>
  </si>
  <si>
    <t>サービス優先コード</t>
    <rPh sb="4" eb="6">
      <t>ユウセン</t>
    </rPh>
    <phoneticPr fontId="1"/>
  </si>
  <si>
    <t>支払方法コード</t>
    <rPh sb="0" eb="4">
      <t>シハライホウホウ</t>
    </rPh>
    <phoneticPr fontId="1"/>
  </si>
  <si>
    <t>運送契約種別コード</t>
    <rPh sb="0" eb="2">
      <t>ウンソウ</t>
    </rPh>
    <rPh sb="2" eb="4">
      <t>ケイヤク</t>
    </rPh>
    <rPh sb="4" eb="6">
      <t>シュベツ</t>
    </rPh>
    <phoneticPr fontId="1"/>
  </si>
  <si>
    <t>UN01003722</t>
  </si>
  <si>
    <t>Logistics_ Service Charge. Identification. Identifier</t>
  </si>
  <si>
    <t>UN01003732</t>
  </si>
  <si>
    <t>Logistics_ Service Charge. Paying Party Role. Code</t>
  </si>
  <si>
    <t>UN01003735</t>
  </si>
  <si>
    <t>Logistics_ Service Charge. Transport Payment Method. Code</t>
  </si>
  <si>
    <t>PREPAID
or
COLLECT</t>
    <phoneticPr fontId="6"/>
  </si>
  <si>
    <t>Freight prepaid 
or 
Freight payable at Collect</t>
    <phoneticPr fontId="6"/>
  </si>
  <si>
    <t>運送費ID</t>
    <rPh sb="0" eb="3">
      <t>ウンソウヒ</t>
    </rPh>
    <phoneticPr fontId="1"/>
  </si>
  <si>
    <t>支払者役割コード</t>
    <rPh sb="0" eb="3">
      <t>シハライシャ</t>
    </rPh>
    <rPh sb="3" eb="5">
      <t>ヤクワリ</t>
    </rPh>
    <phoneticPr fontId="1"/>
  </si>
  <si>
    <t>運賃支払段取コード</t>
    <rPh sb="0" eb="2">
      <t>ウンチン</t>
    </rPh>
    <rPh sb="2" eb="4">
      <t>シハライ</t>
    </rPh>
    <rPh sb="4" eb="6">
      <t>ダンド</t>
    </rPh>
    <phoneticPr fontId="1"/>
  </si>
  <si>
    <t>場所ID</t>
    <rPh sb="0" eb="2">
      <t>バショ</t>
    </rPh>
    <phoneticPr fontId="1"/>
  </si>
  <si>
    <t>UN01015514</t>
  </si>
  <si>
    <t>支払通貨コード</t>
    <rPh sb="0" eb="2">
      <t>シハライ</t>
    </rPh>
    <rPh sb="2" eb="4">
      <t>ツウカ</t>
    </rPh>
    <phoneticPr fontId="1"/>
  </si>
  <si>
    <t>Exchange Rate</t>
    <phoneticPr fontId="6"/>
  </si>
  <si>
    <t>UN01009003</t>
  </si>
  <si>
    <t>Supply Chain_ Consignment. Consignor Provided_ Border Clearance. Transport_ Instructions</t>
  </si>
  <si>
    <t>UN01004811</t>
  </si>
  <si>
    <t>Transport_ Instructions. Details</t>
  </si>
  <si>
    <t>UN01004813</t>
  </si>
  <si>
    <t>UN01004814</t>
  </si>
  <si>
    <t>Transport_ Instructions. Description. Text</t>
  </si>
  <si>
    <t>Transport_ Instructions. Description. Code</t>
  </si>
  <si>
    <t>0..1</t>
    <phoneticPr fontId="1"/>
  </si>
  <si>
    <t xml:space="preserve"> -</t>
    <phoneticPr fontId="1"/>
  </si>
  <si>
    <t>委託貨物／発荷主国境通過指図</t>
    <rPh sb="0" eb="4">
      <t>イタクカモツ</t>
    </rPh>
    <rPh sb="5" eb="8">
      <t>ハツニヌシ</t>
    </rPh>
    <rPh sb="8" eb="10">
      <t>コッキョウ</t>
    </rPh>
    <rPh sb="10" eb="12">
      <t>ツウカ</t>
    </rPh>
    <rPh sb="12" eb="14">
      <t>サシズ</t>
    </rPh>
    <phoneticPr fontId="1"/>
  </si>
  <si>
    <t>運送指図クラス</t>
    <rPh sb="0" eb="2">
      <t>ウンソウ</t>
    </rPh>
    <rPh sb="2" eb="4">
      <t>サシズ</t>
    </rPh>
    <phoneticPr fontId="1"/>
  </si>
  <si>
    <t>指図</t>
    <rPh sb="0" eb="2">
      <t>サシズ</t>
    </rPh>
    <phoneticPr fontId="1"/>
  </si>
  <si>
    <t>指図コード</t>
    <rPh sb="0" eb="2">
      <t>サシズ</t>
    </rPh>
    <phoneticPr fontId="1"/>
  </si>
  <si>
    <t>UN01012665</t>
  </si>
  <si>
    <t>Supply Chain_ Consignment. Transport Services Buyer. Trade_ Party</t>
  </si>
  <si>
    <t>UN01015092</t>
  </si>
  <si>
    <t>UN01003682</t>
  </si>
  <si>
    <t>UN01003683</t>
  </si>
  <si>
    <t>Logistics_ Location. Type. Code</t>
  </si>
  <si>
    <t>Logistics_ Location. Description. Text</t>
  </si>
  <si>
    <t>UN01003685</t>
  </si>
  <si>
    <t>Logistics_ Location. Physical. Geographical Coordinate</t>
  </si>
  <si>
    <t>UN01003616</t>
  </si>
  <si>
    <t>UN01003617</t>
  </si>
  <si>
    <t>UN01003618</t>
  </si>
  <si>
    <t>UN01003619</t>
  </si>
  <si>
    <t>Geographical Coordinate. Details</t>
  </si>
  <si>
    <t>Geographical Coordinate. Altitude. Measure</t>
  </si>
  <si>
    <t>Geographical Coordinate. Longitude. Measure</t>
  </si>
  <si>
    <t>UN01003686</t>
  </si>
  <si>
    <t>Logistics_ Location. Postal. Trade_ Address</t>
  </si>
  <si>
    <t>UN01004534</t>
  </si>
  <si>
    <t>Trade_ Address. Identification. Identifier</t>
  </si>
  <si>
    <t>UN01006053</t>
  </si>
  <si>
    <t>Trade_ Address. Building Number. Text</t>
  </si>
  <si>
    <t>UN01008282</t>
  </si>
  <si>
    <t>Trade_ Address. Additional_ Street Name. Text</t>
  </si>
  <si>
    <t>0..n</t>
  </si>
  <si>
    <t>0..n</t>
    <phoneticPr fontId="1"/>
  </si>
  <si>
    <t xml:space="preserve"> -</t>
    <phoneticPr fontId="1"/>
  </si>
  <si>
    <t>0..1</t>
    <phoneticPr fontId="1"/>
  </si>
  <si>
    <t>0..n</t>
    <phoneticPr fontId="1"/>
  </si>
  <si>
    <t>Trade_ Party. Name. Text</t>
    <phoneticPr fontId="1"/>
  </si>
  <si>
    <t>Trade_ Party. Role. Code</t>
    <phoneticPr fontId="1"/>
  </si>
  <si>
    <t>委託貨物／運送サービス購入者</t>
    <rPh sb="0" eb="4">
      <t>イタクカモツ</t>
    </rPh>
    <rPh sb="5" eb="7">
      <t>ウンソウ</t>
    </rPh>
    <rPh sb="11" eb="14">
      <t>コウニュウシャ</t>
    </rPh>
    <phoneticPr fontId="1"/>
  </si>
  <si>
    <t>取引当事者クラス</t>
    <rPh sb="0" eb="2">
      <t>トリヒキ</t>
    </rPh>
    <rPh sb="2" eb="5">
      <t>トウジシャ</t>
    </rPh>
    <phoneticPr fontId="1"/>
  </si>
  <si>
    <t>取引当事者ID</t>
    <phoneticPr fontId="1"/>
  </si>
  <si>
    <t>Supply Chain_ Consignment. Onward Routing. Logistics_ Location</t>
    <phoneticPr fontId="1"/>
  </si>
  <si>
    <t>委託貨物／中継物流場所</t>
    <rPh sb="0" eb="2">
      <t>イタク</t>
    </rPh>
    <rPh sb="2" eb="4">
      <t>カモツ</t>
    </rPh>
    <rPh sb="5" eb="7">
      <t>チュウケイ</t>
    </rPh>
    <rPh sb="7" eb="9">
      <t>ブツリュウ</t>
    </rPh>
    <rPh sb="9" eb="11">
      <t>バショ</t>
    </rPh>
    <phoneticPr fontId="1"/>
  </si>
  <si>
    <t>物流場所ID</t>
    <phoneticPr fontId="1"/>
  </si>
  <si>
    <t>物流場所名</t>
    <rPh sb="4" eb="5">
      <t>メイ</t>
    </rPh>
    <phoneticPr fontId="1"/>
  </si>
  <si>
    <t>物流場所種別コード</t>
    <rPh sb="4" eb="6">
      <t>シュベツ</t>
    </rPh>
    <phoneticPr fontId="1"/>
  </si>
  <si>
    <t>物流場所説明記述</t>
    <rPh sb="4" eb="6">
      <t>セツメイ</t>
    </rPh>
    <rPh sb="6" eb="8">
      <t>キジュツ</t>
    </rPh>
    <phoneticPr fontId="1"/>
  </si>
  <si>
    <t>物流場所／チリ座標</t>
    <rPh sb="0" eb="2">
      <t>ブツリュウ</t>
    </rPh>
    <rPh sb="2" eb="4">
      <t>バショ</t>
    </rPh>
    <rPh sb="7" eb="9">
      <t>ザヒョウ</t>
    </rPh>
    <phoneticPr fontId="1"/>
  </si>
  <si>
    <t>地理座標クラス</t>
    <rPh sb="0" eb="2">
      <t>チリ</t>
    </rPh>
    <rPh sb="2" eb="4">
      <t>ザヒョウ</t>
    </rPh>
    <phoneticPr fontId="1"/>
  </si>
  <si>
    <t>地理座標高度</t>
    <rPh sb="4" eb="6">
      <t>コウド</t>
    </rPh>
    <phoneticPr fontId="1"/>
  </si>
  <si>
    <t>Geographical Coordinate. Latitude. Measure</t>
    <phoneticPr fontId="1"/>
  </si>
  <si>
    <t>地理座標緯度</t>
    <rPh sb="4" eb="6">
      <t>イド</t>
    </rPh>
    <phoneticPr fontId="1"/>
  </si>
  <si>
    <t>地理座標経度</t>
    <rPh sb="4" eb="6">
      <t>ケイド</t>
    </rPh>
    <phoneticPr fontId="1"/>
  </si>
  <si>
    <t>物理場所／住所</t>
    <rPh sb="0" eb="4">
      <t>ブツリバショ</t>
    </rPh>
    <rPh sb="5" eb="7">
      <t>ジュウショ</t>
    </rPh>
    <phoneticPr fontId="1"/>
  </si>
  <si>
    <t>住所クラス</t>
    <rPh sb="0" eb="2">
      <t>ジュウショ</t>
    </rPh>
    <phoneticPr fontId="1"/>
  </si>
  <si>
    <t>住所ID</t>
    <rPh sb="0" eb="2">
      <t>ジュウショ</t>
    </rPh>
    <phoneticPr fontId="1"/>
  </si>
  <si>
    <t>郵便番号</t>
    <rPh sb="0" eb="2">
      <t>ユウビン</t>
    </rPh>
    <rPh sb="2" eb="4">
      <t>バンゴウ</t>
    </rPh>
    <phoneticPr fontId="1"/>
  </si>
  <si>
    <t>都市名</t>
    <rPh sb="0" eb="2">
      <t>トシ</t>
    </rPh>
    <rPh sb="2" eb="3">
      <t>メイ</t>
    </rPh>
    <phoneticPr fontId="1"/>
  </si>
  <si>
    <t>国コード</t>
    <rPh sb="0" eb="1">
      <t>クニ</t>
    </rPh>
    <phoneticPr fontId="1"/>
  </si>
  <si>
    <t>国名</t>
    <rPh sb="0" eb="2">
      <t>コクメイ</t>
    </rPh>
    <phoneticPr fontId="1"/>
  </si>
  <si>
    <t>地域名</t>
    <rPh sb="0" eb="2">
      <t>チイキ</t>
    </rPh>
    <rPh sb="2" eb="3">
      <t>メイ</t>
    </rPh>
    <phoneticPr fontId="1"/>
  </si>
  <si>
    <t>建物番号</t>
    <rPh sb="0" eb="2">
      <t>タテモノ</t>
    </rPh>
    <rPh sb="2" eb="4">
      <t>バンゴウ</t>
    </rPh>
    <phoneticPr fontId="1"/>
  </si>
  <si>
    <t>街路追加名</t>
    <rPh sb="0" eb="2">
      <t>ガイロ</t>
    </rPh>
    <rPh sb="2" eb="4">
      <t>ツイカ</t>
    </rPh>
    <rPh sb="4" eb="5">
      <t>メイ</t>
    </rPh>
    <phoneticPr fontId="1"/>
  </si>
  <si>
    <t>UN01004793</t>
  </si>
  <si>
    <t>Transport_ Event. Type. Code</t>
  </si>
  <si>
    <t>運送事象種別コード</t>
    <rPh sb="0" eb="2">
      <t>ウンソウ</t>
    </rPh>
    <rPh sb="2" eb="4">
      <t>ジショウ</t>
    </rPh>
    <rPh sb="4" eb="6">
      <t>シュベツ</t>
    </rPh>
    <phoneticPr fontId="1"/>
  </si>
  <si>
    <t>0..1</t>
    <phoneticPr fontId="1"/>
  </si>
  <si>
    <t>0..n</t>
    <phoneticPr fontId="1"/>
  </si>
  <si>
    <t>Ex: "Consignee received"をTypeコードで指定。</t>
    <rPh sb="33" eb="35">
      <t>シテイ</t>
    </rPh>
    <phoneticPr fontId="1"/>
  </si>
  <si>
    <t>UN01013584</t>
  </si>
  <si>
    <t>Transport_ Event. Received. Date Time</t>
  </si>
  <si>
    <t>受取日時</t>
    <rPh sb="0" eb="2">
      <t>ウケトリ</t>
    </rPh>
    <rPh sb="2" eb="4">
      <t>ニチジ</t>
    </rPh>
    <phoneticPr fontId="1"/>
  </si>
  <si>
    <t>運輸事象種別コード</t>
    <rPh sb="0" eb="2">
      <t>ウンユ</t>
    </rPh>
    <rPh sb="2" eb="4">
      <t>ジショウ</t>
    </rPh>
    <rPh sb="4" eb="6">
      <t>シュベツ</t>
    </rPh>
    <phoneticPr fontId="1"/>
  </si>
  <si>
    <t>UN01004279</t>
  </si>
  <si>
    <t>Supply Chain_ Consignment. Applicable. Trade_ Currency Exchange</t>
  </si>
  <si>
    <t>委託貨物／為替アソシエーション</t>
    <rPh sb="0" eb="2">
      <t>イタク</t>
    </rPh>
    <rPh sb="2" eb="4">
      <t>カモツ</t>
    </rPh>
    <rPh sb="5" eb="7">
      <t>カワセ</t>
    </rPh>
    <phoneticPr fontId="1"/>
  </si>
  <si>
    <t>7 件の警告が発生しました。</t>
  </si>
  <si>
    <t>文書条項クラス</t>
  </si>
  <si>
    <t>Document_ Clause</t>
  </si>
  <si>
    <t>Contractual.</t>
  </si>
  <si>
    <t>Issuer.</t>
  </si>
  <si>
    <t>Platform Provider.</t>
  </si>
  <si>
    <t>Trade Platform_ Registered.</t>
  </si>
  <si>
    <t>通信クラス</t>
  </si>
  <si>
    <t>URI.</t>
  </si>
  <si>
    <t>取引裏書クラス</t>
  </si>
  <si>
    <t>Trade_ Endorsement</t>
  </si>
  <si>
    <t>Endorsee.</t>
  </si>
  <si>
    <t>電子メール通信クラス</t>
  </si>
  <si>
    <t>税務登録クラス</t>
  </si>
  <si>
    <t>Tax_ Registration</t>
  </si>
  <si>
    <t>登録税クラス</t>
  </si>
  <si>
    <t>Registered_ Tax</t>
  </si>
  <si>
    <t>Despatch.</t>
  </si>
  <si>
    <t>Consignor Agent.</t>
  </si>
  <si>
    <t>Consignee Agent.</t>
  </si>
  <si>
    <t>Unloading Baseport.</t>
  </si>
  <si>
    <t>期間クラス</t>
  </si>
  <si>
    <t>Specified_ Period</t>
  </si>
  <si>
    <t>運送貨物クラス</t>
  </si>
  <si>
    <t>Transport_ Cargo</t>
  </si>
  <si>
    <t>Nature Identification.</t>
  </si>
  <si>
    <t>計測クラス</t>
  </si>
  <si>
    <t>Measurement</t>
  </si>
  <si>
    <t>Flashpoint Temperature.</t>
  </si>
  <si>
    <t>運送温度設定クラス</t>
  </si>
  <si>
    <t>取引明細クラス</t>
  </si>
  <si>
    <t>Supply Chain_ Trade Line Item</t>
  </si>
  <si>
    <t>取引製品クラス</t>
  </si>
  <si>
    <t>Trade_ Product</t>
  </si>
  <si>
    <t>Arrival.</t>
  </si>
  <si>
    <t>Departure.</t>
  </si>
  <si>
    <t>輸送手段クラス</t>
  </si>
  <si>
    <t>Logistics_ Transport Means</t>
  </si>
  <si>
    <t>Used.</t>
  </si>
  <si>
    <t>On-Carriage.</t>
  </si>
  <si>
    <t>Export.</t>
  </si>
  <si>
    <t>運送指図クラス</t>
  </si>
  <si>
    <t>Transport_ Instructions</t>
  </si>
  <si>
    <t>Consignor Provided_ Border Clearance.</t>
  </si>
  <si>
    <t>Transport Services Buyer.</t>
  </si>
  <si>
    <t>Onward Routing.</t>
  </si>
  <si>
    <t>地理座標クラス</t>
  </si>
  <si>
    <t>Geographical Coordinate</t>
  </si>
  <si>
    <t>原本発行部数</t>
  </si>
  <si>
    <t>Original Issued. Quantity</t>
  </si>
  <si>
    <t>複写発行部数</t>
  </si>
  <si>
    <t>Copy Issued. Quantity</t>
  </si>
  <si>
    <t>文書目的コード</t>
  </si>
  <si>
    <t>Purpose. Code</t>
  </si>
  <si>
    <t>電子文書提示指示子</t>
  </si>
  <si>
    <t>Electronic Presentation. Indicator</t>
  </si>
  <si>
    <t>譲渡性指示子</t>
  </si>
  <si>
    <t>Transfearable. Indicator</t>
  </si>
  <si>
    <t>条項ID</t>
  </si>
  <si>
    <t>条項内容</t>
  </si>
  <si>
    <t>取引当事者ID</t>
  </si>
  <si>
    <t>取引当事者名称</t>
  </si>
  <si>
    <t>取引当事者役割コード</t>
  </si>
  <si>
    <t>Role. Code</t>
  </si>
  <si>
    <t>連絡先ID</t>
  </si>
  <si>
    <t>連絡先部門名</t>
  </si>
  <si>
    <t>Department Name. Text</t>
  </si>
  <si>
    <t>通信先番号</t>
  </si>
  <si>
    <t>通信先Eメールアドレス</t>
  </si>
  <si>
    <t>Email_ URI. Identifier</t>
  </si>
  <si>
    <t>取引裏書日時</t>
  </si>
  <si>
    <t>Endorsed. Date Time</t>
  </si>
  <si>
    <t>船社附番ID</t>
  </si>
  <si>
    <t>海貨業者附番ID</t>
  </si>
  <si>
    <t>Freight Forwarder Assigned. Identifier</t>
  </si>
  <si>
    <t>正味重量</t>
  </si>
  <si>
    <t>Net Weight. Measure</t>
  </si>
  <si>
    <t>合計金額</t>
  </si>
  <si>
    <t>Total Charge. Amount</t>
  </si>
  <si>
    <t>徴収合計金額</t>
  </si>
  <si>
    <t>Total Collect Charge. Amount</t>
  </si>
  <si>
    <t>コンテナ化指示子</t>
  </si>
  <si>
    <t>Containerization. Indicator</t>
  </si>
  <si>
    <t>委託貨物総括情報</t>
  </si>
  <si>
    <t>Summary Description. Text</t>
  </si>
  <si>
    <t>貨物分割指示子</t>
  </si>
  <si>
    <t>Transport Equipment Split Goods. Indicator</t>
  </si>
  <si>
    <t>運送者用指示金額</t>
  </si>
  <si>
    <t>Declared Value For Carriage. Amount</t>
  </si>
  <si>
    <t>委託貨物契約ID</t>
  </si>
  <si>
    <t>Contract. Identifier</t>
  </si>
  <si>
    <t>船積日時</t>
  </si>
  <si>
    <t>Shipped Onboard. Date Time</t>
  </si>
  <si>
    <t>料金通貨コード</t>
  </si>
  <si>
    <t>Service Charge Currency. Code</t>
  </si>
  <si>
    <t>電子メールアドレス</t>
  </si>
  <si>
    <t>地域名</t>
  </si>
  <si>
    <t>Country Sub-Division Name. Text</t>
  </si>
  <si>
    <t>税務登録ID</t>
  </si>
  <si>
    <t>登録税種別コード</t>
  </si>
  <si>
    <t>文書種別コード</t>
  </si>
  <si>
    <t>運送事象種別コード</t>
  </si>
  <si>
    <t>見積発生日時</t>
  </si>
  <si>
    <t>Estimated_ Occurrence. Date Time</t>
  </si>
  <si>
    <t>受取日時</t>
  </si>
  <si>
    <t>Received. Date Time</t>
  </si>
  <si>
    <t>開始日時</t>
  </si>
  <si>
    <t>Start. Date Time</t>
  </si>
  <si>
    <t>終了日時</t>
  </si>
  <si>
    <t>End. Date Time</t>
  </si>
  <si>
    <t>貨物明細識別子</t>
  </si>
  <si>
    <t>Sequence. Numeric</t>
  </si>
  <si>
    <t>貨物種別コード</t>
  </si>
  <si>
    <t>運送貨物識別</t>
  </si>
  <si>
    <t>Identification. Text</t>
  </si>
  <si>
    <t>危険物技術名称</t>
  </si>
  <si>
    <t>Technical Name. Text</t>
  </si>
  <si>
    <t>危険物分類バージョンID</t>
  </si>
  <si>
    <t>Hazard Class Version. Identifier</t>
  </si>
  <si>
    <t>危険物出荷固有名称</t>
  </si>
  <si>
    <t>Proper Shipping Name. Text</t>
  </si>
  <si>
    <t>計測値</t>
  </si>
  <si>
    <t>Actual. Measure</t>
  </si>
  <si>
    <t>計測種別コード</t>
  </si>
  <si>
    <t>最低温度</t>
  </si>
  <si>
    <t>Minimum_ Value. Measure</t>
  </si>
  <si>
    <t>最高温度</t>
  </si>
  <si>
    <t>Maximum_ Value. Measure</t>
  </si>
  <si>
    <t>温度設定</t>
  </si>
  <si>
    <t>荷印文字列</t>
  </si>
  <si>
    <t>取引製品ID</t>
  </si>
  <si>
    <t>取引製品GTIN識別子</t>
  </si>
  <si>
    <t>GTIN_ Identification. Identifier</t>
  </si>
  <si>
    <t>風袋重量</t>
  </si>
  <si>
    <t>Tare Weight. Measure</t>
  </si>
  <si>
    <t>湿度パーセント</t>
  </si>
  <si>
    <t>Humidity. Percent</t>
  </si>
  <si>
    <t>特性コード</t>
  </si>
  <si>
    <t>Characteristic. Code</t>
  </si>
  <si>
    <t>使用容量コード</t>
  </si>
  <si>
    <t>Used Capacity. Code</t>
  </si>
  <si>
    <t>気流計測値</t>
  </si>
  <si>
    <t>Air Flow. Measure</t>
  </si>
  <si>
    <t>封印当事者役割コード</t>
  </si>
  <si>
    <t>Sealing Party Role. Code</t>
  </si>
  <si>
    <t>運輸事象種別コード</t>
  </si>
  <si>
    <t>貨物荷積見込日時</t>
  </si>
  <si>
    <t>貨物荷揚見込日時</t>
  </si>
  <si>
    <t>到着見込日時</t>
  </si>
  <si>
    <t>出発見込日時</t>
  </si>
  <si>
    <t>実出発日時</t>
  </si>
  <si>
    <t>Actual_ Occurrence. Date Time</t>
  </si>
  <si>
    <t>輸送手段種別コード</t>
  </si>
  <si>
    <t>輸送手段ID</t>
  </si>
  <si>
    <t>輸送手段名称</t>
  </si>
  <si>
    <t>発生事象</t>
  </si>
  <si>
    <t>実発生日時</t>
  </si>
  <si>
    <t>運送手段コード</t>
  </si>
  <si>
    <t>Mode. Code</t>
  </si>
  <si>
    <t>運送ID</t>
  </si>
  <si>
    <t>配送種別コード</t>
  </si>
  <si>
    <t>Delivery Type. Code</t>
  </si>
  <si>
    <t>サービス優先コード</t>
  </si>
  <si>
    <t>Priority. Code</t>
  </si>
  <si>
    <t>支払方法コード</t>
  </si>
  <si>
    <t>運送契約種別コード</t>
  </si>
  <si>
    <t>Contract Movement_ Type. Code</t>
  </si>
  <si>
    <t>運送費ID</t>
  </si>
  <si>
    <t>運賃支払段取コード</t>
  </si>
  <si>
    <t>支払者役割コード</t>
  </si>
  <si>
    <t>Paying Party Role. Code</t>
  </si>
  <si>
    <t>Transport Payment Method. Code</t>
  </si>
  <si>
    <t>指図</t>
  </si>
  <si>
    <t>指図コード</t>
  </si>
  <si>
    <t>Description. Code</t>
  </si>
  <si>
    <t>物流場所ID</t>
  </si>
  <si>
    <t>物流場所名</t>
  </si>
  <si>
    <t>物流場所種別コード</t>
  </si>
  <si>
    <t>物流場所説明記述</t>
  </si>
  <si>
    <t>地理座標高度</t>
  </si>
  <si>
    <t>Altitude. Measure</t>
  </si>
  <si>
    <t>地理座標緯度</t>
  </si>
  <si>
    <t>Latitude. Measure</t>
  </si>
  <si>
    <t>地理座標経度</t>
  </si>
  <si>
    <t>Longitude. Measure</t>
  </si>
  <si>
    <t>住所ID</t>
  </si>
  <si>
    <t>国コード</t>
  </si>
  <si>
    <t>建物番号</t>
  </si>
  <si>
    <t>Building Number. Text</t>
  </si>
  <si>
    <t>街路追加名</t>
  </si>
  <si>
    <t>Additional_ Street Name. Text</t>
  </si>
  <si>
    <t>TFF_ BillOfLading</t>
    <phoneticPr fontId="3"/>
  </si>
  <si>
    <t>TFF_ BillOfLading</t>
    <phoneticPr fontId="1"/>
  </si>
  <si>
    <t>貨物連番（コンテナ番号）</t>
    <phoneticPr fontId="1"/>
  </si>
  <si>
    <t>輸送ID（航海番号）</t>
    <phoneticPr fontId="1"/>
  </si>
  <si>
    <t>場所名（船積港）</t>
    <phoneticPr fontId="1"/>
  </si>
  <si>
    <t>場所名（船揚港）</t>
    <phoneticPr fontId="1"/>
  </si>
  <si>
    <t>コード表：1001
705: Bill of Lading
710: Sea waybill</t>
    <rPh sb="3" eb="4">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</si>
</sst>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3"/>
      <charset val="128"/>
      <scheme val="minor"/>
    </font>
    <font>
      <sz val="6"/>
      <name val="游ゴシック"/>
      <family val="3"/>
      <charset val="128"/>
      <scheme val="minor"/>
    </font>
    <font>
      <b/>
      <sz val="18"/>
      <color indexed="56"/>
      <name val="ＭＳ Ｐゴシック"/>
      <family val="3"/>
      <charset val="128"/>
    </font>
    <font>
      <sz val="6"/>
      <name val="ＭＳ Ｐゴシック"/>
      <family val="3"/>
      <charset val="128"/>
    </font>
    <font>
      <sz val="11"/>
      <name val="游ゴシック"/>
      <family val="3"/>
      <charset val="128"/>
      <scheme val="minor"/>
    </font>
    <font>
      <sz val="10"/>
      <name val="ＭＳ Ｐゴシック"/>
      <family val="3"/>
      <charset val="128"/>
    </font>
    <font>
      <sz val="6"/>
      <name val="游ゴシック"/>
      <family val="2"/>
      <charset val="128"/>
      <scheme val="minor"/>
    </font>
    <font>
      <b/>
      <sz val="11"/>
      <color theme="1"/>
      <name val="游ゴシック"/>
      <family val="3"/>
      <charset val="128"/>
      <scheme val="minor"/>
    </font>
    <font>
      <sz val="11"/>
      <color rgb="FFFF0000"/>
      <name val="游ゴシック"/>
      <family val="3"/>
      <charset val="128"/>
      <scheme val="minor"/>
    </font>
    <font>
      <sz val="11"/>
      <color rgb="FF222222"/>
      <name val="游ゴシック"/>
      <family val="3"/>
      <charset val="128"/>
      <scheme val="minor"/>
    </font>
    <font>
      <sz val="14"/>
      <color theme="1"/>
      <name val="游ゴシック"/>
      <family val="3"/>
      <charset val="128"/>
      <scheme val="minor"/>
    </font>
    <font>
      <u/>
      <sz val="11"/>
      <color theme="10"/>
      <name val="游ゴシック"/>
      <family val="3"/>
      <charset val="128"/>
      <scheme val="minor"/>
    </font>
    <font>
      <sz val="11"/>
      <color theme="1"/>
      <name val="游ゴシック"/>
      <family val="3"/>
      <charset val="128"/>
      <scheme val="minor"/>
    </font>
    <font>
      <sz val="11"/>
      <color rgb="FFFF0000"/>
      <name val="游ゴシック"/>
      <family val="2"/>
      <charset val="128"/>
      <scheme val="minor"/>
    </font>
    <font>
      <sz val="11"/>
      <color theme="0"/>
      <name val="游ゴシック"/>
      <family val="2"/>
      <charset val="128"/>
      <scheme val="minor"/>
    </font>
    <font>
      <b/>
      <sz val="11"/>
      <color rgb="FF0000FF"/>
      <name val="游ゴシック"/>
      <family val="3"/>
      <charset val="128"/>
      <scheme val="minor"/>
    </font>
    <font>
      <b/>
      <sz val="11"/>
      <name val="游ゴシック"/>
      <family val="3"/>
      <charset val="128"/>
      <scheme val="minor"/>
    </font>
    <font>
      <sz val="8"/>
      <color theme="1"/>
      <name val="BIZ UDPゴシック"/>
      <family val="3"/>
      <charset val="128"/>
    </font>
    <font>
      <sz val="8"/>
      <color rgb="FFFF0000"/>
      <name val="BIZ UDPゴシック"/>
      <family val="3"/>
      <charset val="128"/>
    </font>
    <font>
      <sz val="8"/>
      <color theme="1"/>
      <name val="游ゴシック"/>
      <family val="3"/>
      <charset val="128"/>
      <scheme val="minor"/>
    </font>
    <font>
      <sz val="11"/>
      <color theme="1"/>
      <name val="游ゴシック"/>
      <family val="2"/>
      <scheme val="minor"/>
    </font>
    <font>
      <sz val="11"/>
      <name val="游ゴシック"/>
      <family val="2"/>
      <charset val="128"/>
      <scheme val="minor"/>
    </font>
    <font>
      <sz val="8"/>
      <name val="BIZ UDPゴシック"/>
      <family val="3"/>
      <charset val="128"/>
    </font>
  </fonts>
  <fills count="12">
    <fill>
      <patternFill patternType="none"/>
    </fill>
    <fill>
      <patternFill patternType="gray125"/>
    </fill>
    <fill>
      <patternFill patternType="solid">
        <fgColor rgb="FFFF3399"/>
        <bgColor indexed="64"/>
      </patternFill>
    </fill>
    <fill>
      <patternFill patternType="solid">
        <fgColor rgb="FF00B0F0"/>
        <bgColor indexed="64"/>
      </patternFill>
    </fill>
    <fill>
      <patternFill patternType="solid">
        <fgColor theme="8" tint="0.59999389629810485"/>
        <bgColor indexed="64"/>
      </patternFill>
    </fill>
    <fill>
      <patternFill patternType="solid">
        <fgColor indexed="65"/>
        <bgColor indexed="64"/>
      </patternFill>
    </fill>
    <fill>
      <patternFill patternType="solid">
        <fgColor rgb="FFFFFF00"/>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hair">
        <color indexed="64"/>
      </left>
      <right style="dashed">
        <color indexed="64"/>
      </right>
      <top style="thin">
        <color indexed="64"/>
      </top>
      <bottom style="thin">
        <color indexed="64"/>
      </bottom>
      <diagonal/>
    </border>
    <border>
      <left/>
      <right/>
      <top/>
      <bottom style="thin">
        <color indexed="64"/>
      </bottom>
      <diagonal/>
    </border>
    <border>
      <left style="dashed">
        <color indexed="64"/>
      </left>
      <right style="dashed">
        <color indexed="64"/>
      </right>
      <top style="thin">
        <color indexed="64"/>
      </top>
      <bottom style="thin">
        <color indexed="64"/>
      </bottom>
      <diagonal/>
    </border>
    <border>
      <left style="thin">
        <color auto="1"/>
      </left>
      <right/>
      <top/>
      <bottom style="thin">
        <color indexed="64"/>
      </bottom>
      <diagonal/>
    </border>
    <border>
      <left style="hair">
        <color indexed="64"/>
      </left>
      <right/>
      <top/>
      <bottom style="thin">
        <color indexed="64"/>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
      <left/>
      <right style="hair">
        <color indexed="64"/>
      </right>
      <top style="thin">
        <color indexed="64"/>
      </top>
      <bottom style="thin">
        <color indexed="64"/>
      </bottom>
      <diagonal/>
    </border>
    <border>
      <left style="hair">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s>
  <cellStyleXfs count="3">
    <xf numFmtId="0" fontId="0" fillId="0" borderId="0">
      <alignment vertical="center"/>
    </xf>
    <xf numFmtId="0" fontId="11" fillId="0" borderId="0" applyNumberFormat="0" applyFill="0" applyBorder="0" applyAlignment="0" applyProtection="0">
      <alignment vertical="center"/>
    </xf>
    <xf numFmtId="38" fontId="12" fillId="0" borderId="0" applyFont="0" applyFill="0" applyBorder="0" applyAlignment="0" applyProtection="0">
      <alignment vertical="center"/>
    </xf>
  </cellStyleXfs>
  <cellXfs count="308">
    <xf numFmtId="0" fontId="0" fillId="0" borderId="0" xfId="0">
      <alignment vertical="center"/>
    </xf>
    <xf numFmtId="0" fontId="0" fillId="0" borderId="0" xfId="0"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lignment vertical="center"/>
    </xf>
    <xf numFmtId="0" fontId="0" fillId="2" borderId="4"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4" xfId="0" applyFill="1" applyBorder="1" applyAlignment="1">
      <alignment vertical="center" wrapText="1"/>
    </xf>
    <xf numFmtId="0" fontId="0" fillId="2" borderId="0" xfId="0" applyFill="1">
      <alignment vertical="center"/>
    </xf>
    <xf numFmtId="0" fontId="4" fillId="3" borderId="5" xfId="0" applyFont="1" applyFill="1" applyBorder="1">
      <alignment vertical="center"/>
    </xf>
    <xf numFmtId="0" fontId="4" fillId="3" borderId="9" xfId="0" applyFont="1" applyFill="1" applyBorder="1">
      <alignment vertical="center"/>
    </xf>
    <xf numFmtId="0" fontId="4" fillId="3" borderId="10" xfId="0" applyFont="1" applyFill="1" applyBorder="1">
      <alignment vertical="center"/>
    </xf>
    <xf numFmtId="0" fontId="4" fillId="3" borderId="5" xfId="0" applyFont="1" applyFill="1" applyBorder="1" applyAlignment="1">
      <alignment vertical="center" wrapText="1"/>
    </xf>
    <xf numFmtId="0" fontId="4" fillId="3" borderId="0" xfId="0" applyFont="1" applyFill="1">
      <alignment vertical="center"/>
    </xf>
    <xf numFmtId="0" fontId="4" fillId="0" borderId="5"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5" xfId="0" applyFont="1" applyBorder="1" applyAlignment="1">
      <alignment vertical="center" wrapText="1"/>
    </xf>
    <xf numFmtId="0" fontId="4" fillId="0" borderId="0" xfId="0" applyFont="1">
      <alignment vertical="center"/>
    </xf>
    <xf numFmtId="0" fontId="0" fillId="3" borderId="4" xfId="0" applyFill="1" applyBorder="1">
      <alignment vertical="center"/>
    </xf>
    <xf numFmtId="0" fontId="0" fillId="3" borderId="6" xfId="0"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0" borderId="7" xfId="0" applyBorder="1">
      <alignment vertical="center"/>
    </xf>
    <xf numFmtId="0" fontId="0" fillId="0" borderId="8" xfId="0" applyBorder="1">
      <alignment vertical="center"/>
    </xf>
    <xf numFmtId="0" fontId="5" fillId="0" borderId="4" xfId="0" applyFont="1" applyBorder="1" applyAlignment="1">
      <alignment horizontal="left" vertical="center" wrapText="1"/>
    </xf>
    <xf numFmtId="0" fontId="0" fillId="0" borderId="6" xfId="0" applyBorder="1">
      <alignment vertical="center"/>
    </xf>
    <xf numFmtId="0" fontId="0" fillId="4" borderId="4" xfId="0" applyFill="1" applyBorder="1">
      <alignment vertical="center"/>
    </xf>
    <xf numFmtId="0" fontId="0" fillId="4" borderId="6" xfId="0" applyFill="1" applyBorder="1">
      <alignment vertical="center"/>
    </xf>
    <xf numFmtId="0" fontId="0" fillId="4" borderId="4" xfId="0" applyFill="1" applyBorder="1" applyAlignment="1">
      <alignment vertical="center" wrapText="1"/>
    </xf>
    <xf numFmtId="0" fontId="0" fillId="4" borderId="0" xfId="0" applyFill="1">
      <alignment vertical="center"/>
    </xf>
    <xf numFmtId="0" fontId="0" fillId="3" borderId="11" xfId="0" applyFill="1" applyBorder="1" applyAlignment="1">
      <alignment horizontal="left" vertical="center" wrapText="1"/>
    </xf>
    <xf numFmtId="0" fontId="0" fillId="3" borderId="2" xfId="0" applyFill="1" applyBorder="1" applyAlignment="1">
      <alignment horizontal="left" vertical="center" wrapText="1"/>
    </xf>
    <xf numFmtId="0" fontId="0" fillId="0" borderId="11" xfId="0" applyBorder="1">
      <alignment vertical="center"/>
    </xf>
    <xf numFmtId="0" fontId="0" fillId="0" borderId="2" xfId="0" applyBorder="1">
      <alignment vertical="center"/>
    </xf>
    <xf numFmtId="0" fontId="0" fillId="3" borderId="11" xfId="0" applyFill="1" applyBorder="1">
      <alignment vertical="center"/>
    </xf>
    <xf numFmtId="0" fontId="0" fillId="4" borderId="11" xfId="0" applyFill="1" applyBorder="1">
      <alignment vertical="center"/>
    </xf>
    <xf numFmtId="14" fontId="7" fillId="6" borderId="15" xfId="0" applyNumberFormat="1" applyFont="1" applyFill="1" applyBorder="1" applyAlignment="1">
      <alignment horizontal="left" vertical="center" wrapText="1"/>
    </xf>
    <xf numFmtId="0" fontId="7" fillId="6" borderId="16" xfId="0" applyFont="1" applyFill="1" applyBorder="1" applyAlignment="1">
      <alignment vertical="center" wrapText="1"/>
    </xf>
    <xf numFmtId="0" fontId="4" fillId="4" borderId="1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2" xfId="0" applyFill="1" applyBorder="1" applyAlignment="1">
      <alignment horizontal="left" vertical="center" wrapText="1"/>
    </xf>
    <xf numFmtId="0" fontId="0" fillId="0" borderId="2" xfId="0" applyBorder="1" applyAlignment="1">
      <alignment horizontal="left" vertical="center" wrapText="1"/>
    </xf>
    <xf numFmtId="0" fontId="0" fillId="0" borderId="13" xfId="0" applyBorder="1">
      <alignment vertical="center"/>
    </xf>
    <xf numFmtId="0" fontId="0" fillId="0" borderId="1" xfId="0" applyBorder="1">
      <alignment vertical="center"/>
    </xf>
    <xf numFmtId="0" fontId="4" fillId="3" borderId="11"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0" borderId="2" xfId="0" applyFont="1" applyBorder="1" applyAlignment="1">
      <alignment horizontal="left" vertical="center" wrapText="1"/>
    </xf>
    <xf numFmtId="0" fontId="0" fillId="0" borderId="3" xfId="0" applyBorder="1" applyAlignment="1">
      <alignment horizontal="left" vertical="center" wrapText="1"/>
    </xf>
    <xf numFmtId="49" fontId="0" fillId="0" borderId="4" xfId="0" applyNumberFormat="1" applyBorder="1">
      <alignment vertical="center"/>
    </xf>
    <xf numFmtId="49" fontId="0" fillId="4" borderId="4" xfId="0" applyNumberFormat="1" applyFill="1" applyBorder="1">
      <alignment vertical="center"/>
    </xf>
    <xf numFmtId="49" fontId="0" fillId="3" borderId="4" xfId="0" applyNumberFormat="1" applyFill="1" applyBorder="1">
      <alignment vertical="center"/>
    </xf>
    <xf numFmtId="49" fontId="4" fillId="5" borderId="4" xfId="0" applyNumberFormat="1" applyFont="1" applyFill="1" applyBorder="1">
      <alignment vertical="center"/>
    </xf>
    <xf numFmtId="0" fontId="0" fillId="0" borderId="7" xfId="0" applyBorder="1" applyAlignment="1">
      <alignment vertical="center" wrapText="1"/>
    </xf>
    <xf numFmtId="0" fontId="4" fillId="0" borderId="20" xfId="0" applyFont="1" applyBorder="1">
      <alignment vertical="center"/>
    </xf>
    <xf numFmtId="0" fontId="4" fillId="0" borderId="20" xfId="0" applyFont="1" applyBorder="1" applyAlignment="1">
      <alignment vertical="center" wrapText="1"/>
    </xf>
    <xf numFmtId="0" fontId="0" fillId="5" borderId="6" xfId="0" applyFill="1" applyBorder="1" applyAlignment="1">
      <alignment vertical="top" wrapText="1"/>
    </xf>
    <xf numFmtId="0" fontId="0" fillId="0" borderId="2" xfId="0" applyBorder="1" applyAlignment="1">
      <alignment vertical="center" wrapText="1"/>
    </xf>
    <xf numFmtId="0" fontId="0" fillId="4" borderId="1" xfId="0" applyFill="1" applyBorder="1">
      <alignment vertical="center"/>
    </xf>
    <xf numFmtId="0" fontId="0" fillId="4" borderId="7" xfId="0" applyFill="1" applyBorder="1" applyAlignment="1">
      <alignment vertical="center" wrapText="1"/>
    </xf>
    <xf numFmtId="0" fontId="0" fillId="3" borderId="1" xfId="0" applyFill="1" applyBorder="1">
      <alignment vertical="center"/>
    </xf>
    <xf numFmtId="0" fontId="0" fillId="3" borderId="7" xfId="0" applyFill="1" applyBorder="1" applyAlignment="1">
      <alignment vertical="center" wrapText="1"/>
    </xf>
    <xf numFmtId="0" fontId="0" fillId="3" borderId="0" xfId="0" applyFill="1" applyAlignment="1">
      <alignment horizontal="left" vertical="center" wrapText="1"/>
    </xf>
    <xf numFmtId="0" fontId="9" fillId="0" borderId="2" xfId="0" applyFont="1" applyBorder="1">
      <alignment vertical="center"/>
    </xf>
    <xf numFmtId="0" fontId="0" fillId="0" borderId="21" xfId="0" applyBorder="1" applyAlignment="1">
      <alignment horizontal="left" vertical="center" wrapText="1"/>
    </xf>
    <xf numFmtId="0" fontId="4" fillId="0" borderId="11" xfId="0" applyFont="1" applyBorder="1" applyAlignment="1">
      <alignment horizontal="left" vertical="center" wrapText="1"/>
    </xf>
    <xf numFmtId="0" fontId="0" fillId="4" borderId="0" xfId="0" applyFill="1" applyAlignment="1">
      <alignment horizontal="left" vertical="center" wrapText="1"/>
    </xf>
    <xf numFmtId="0" fontId="9" fillId="4" borderId="2" xfId="0" applyFont="1" applyFill="1" applyBorder="1">
      <alignment vertical="center"/>
    </xf>
    <xf numFmtId="0" fontId="9" fillId="3" borderId="2" xfId="0" applyFont="1" applyFill="1" applyBorder="1">
      <alignment vertical="center"/>
    </xf>
    <xf numFmtId="0" fontId="0" fillId="4" borderId="21" xfId="0" applyFill="1" applyBorder="1" applyAlignment="1">
      <alignment horizontal="left" vertical="center" wrapText="1"/>
    </xf>
    <xf numFmtId="0" fontId="4" fillId="0" borderId="19" xfId="0" applyFont="1" applyBorder="1" applyAlignment="1">
      <alignment horizontal="left" vertical="center" wrapText="1"/>
    </xf>
    <xf numFmtId="0" fontId="4" fillId="0" borderId="0" xfId="0" applyFont="1" applyAlignment="1">
      <alignment horizontal="left" vertical="center" wrapText="1"/>
    </xf>
    <xf numFmtId="0" fontId="0" fillId="0" borderId="21" xfId="0" applyBorder="1" applyAlignment="1">
      <alignment horizontal="left" vertical="center"/>
    </xf>
    <xf numFmtId="0" fontId="0" fillId="0" borderId="13" xfId="0" applyBorder="1" applyAlignment="1">
      <alignment horizontal="left" vertical="center"/>
    </xf>
    <xf numFmtId="0" fontId="0" fillId="0" borderId="21" xfId="0" applyBorder="1" applyAlignment="1">
      <alignment vertical="center" wrapText="1"/>
    </xf>
    <xf numFmtId="0" fontId="0" fillId="4" borderId="2" xfId="0" applyFill="1" applyBorder="1" applyAlignment="1">
      <alignment vertical="center" wrapText="1"/>
    </xf>
    <xf numFmtId="0" fontId="0" fillId="4" borderId="21" xfId="0" applyFill="1" applyBorder="1" applyAlignment="1">
      <alignment horizontal="left" vertical="center"/>
    </xf>
    <xf numFmtId="0" fontId="0" fillId="4" borderId="13" xfId="0" applyFill="1" applyBorder="1" applyAlignment="1">
      <alignment horizontal="left" vertical="center"/>
    </xf>
    <xf numFmtId="0" fontId="0" fillId="3" borderId="2" xfId="0" applyFill="1" applyBorder="1" applyAlignment="1">
      <alignment vertical="center" wrapText="1"/>
    </xf>
    <xf numFmtId="0" fontId="0" fillId="3" borderId="21" xfId="0" applyFill="1" applyBorder="1" applyAlignment="1">
      <alignment horizontal="left" vertical="center"/>
    </xf>
    <xf numFmtId="0" fontId="0" fillId="3" borderId="13" xfId="0" applyFill="1" applyBorder="1" applyAlignment="1">
      <alignment horizontal="left" vertical="center"/>
    </xf>
    <xf numFmtId="0" fontId="0" fillId="3" borderId="3" xfId="0" applyFill="1" applyBorder="1" applyAlignment="1">
      <alignment horizontal="left" vertical="center" wrapText="1"/>
    </xf>
    <xf numFmtId="0" fontId="0" fillId="0" borderId="22" xfId="0" applyBorder="1">
      <alignment vertical="center"/>
    </xf>
    <xf numFmtId="0" fontId="4" fillId="4" borderId="11" xfId="0" applyFont="1" applyFill="1" applyBorder="1" applyAlignment="1">
      <alignment vertical="center" wrapText="1"/>
    </xf>
    <xf numFmtId="0" fontId="0" fillId="4" borderId="2" xfId="0" applyFill="1" applyBorder="1">
      <alignment vertical="center"/>
    </xf>
    <xf numFmtId="0" fontId="4" fillId="3" borderId="11" xfId="0" applyFont="1" applyFill="1" applyBorder="1" applyAlignment="1">
      <alignment vertical="center" wrapText="1"/>
    </xf>
    <xf numFmtId="0" fontId="0" fillId="3" borderId="2" xfId="0" applyFill="1" applyBorder="1">
      <alignment vertical="center"/>
    </xf>
    <xf numFmtId="0" fontId="4" fillId="3" borderId="4" xfId="0" applyFont="1" applyFill="1" applyBorder="1">
      <alignment vertical="center"/>
    </xf>
    <xf numFmtId="0" fontId="4" fillId="0" borderId="4" xfId="0" applyFont="1" applyBorder="1">
      <alignment vertical="center"/>
    </xf>
    <xf numFmtId="0" fontId="0" fillId="0" borderId="11" xfId="0" applyBorder="1" applyAlignment="1">
      <alignment horizontal="left" vertical="center" wrapText="1"/>
    </xf>
    <xf numFmtId="0" fontId="0" fillId="3" borderId="5" xfId="0" applyFill="1" applyBorder="1" applyAlignment="1">
      <alignment vertical="center" wrapText="1"/>
    </xf>
    <xf numFmtId="0" fontId="10" fillId="0" borderId="0" xfId="0" applyFont="1">
      <alignment vertical="center"/>
    </xf>
    <xf numFmtId="0" fontId="11" fillId="0" borderId="4" xfId="1" applyBorder="1">
      <alignment vertical="center"/>
    </xf>
    <xf numFmtId="0" fontId="0" fillId="0" borderId="3" xfId="0" applyBorder="1">
      <alignment vertical="center"/>
    </xf>
    <xf numFmtId="0" fontId="4" fillId="0" borderId="4" xfId="0" applyFont="1" applyBorder="1" applyAlignment="1">
      <alignment vertical="center" wrapText="1"/>
    </xf>
    <xf numFmtId="49" fontId="0" fillId="4" borderId="4" xfId="0" applyNumberFormat="1" applyFill="1" applyBorder="1" applyAlignment="1">
      <alignment vertical="center" wrapText="1"/>
    </xf>
    <xf numFmtId="0" fontId="4" fillId="3" borderId="3" xfId="0" applyFont="1" applyFill="1" applyBorder="1" applyAlignment="1">
      <alignment horizontal="left" vertical="center" wrapText="1"/>
    </xf>
    <xf numFmtId="0" fontId="4" fillId="0" borderId="21" xfId="0" applyFont="1" applyBorder="1" applyAlignment="1">
      <alignment horizontal="left" vertical="center" wrapText="1"/>
    </xf>
    <xf numFmtId="0" fontId="0" fillId="0" borderId="1" xfId="0" applyBorder="1" applyAlignment="1">
      <alignment horizontal="left" vertical="center" wrapText="1"/>
    </xf>
    <xf numFmtId="0" fontId="4" fillId="0" borderId="24" xfId="0" applyFont="1" applyBorder="1">
      <alignment vertical="center"/>
    </xf>
    <xf numFmtId="0" fontId="4" fillId="7" borderId="5" xfId="0" applyFont="1" applyFill="1" applyBorder="1">
      <alignment vertical="center"/>
    </xf>
    <xf numFmtId="0" fontId="4" fillId="7" borderId="9" xfId="0" applyFont="1" applyFill="1" applyBorder="1">
      <alignment vertical="center"/>
    </xf>
    <xf numFmtId="0" fontId="4" fillId="7" borderId="5" xfId="0" applyFont="1" applyFill="1" applyBorder="1" applyAlignment="1">
      <alignment vertical="center" wrapText="1"/>
    </xf>
    <xf numFmtId="0" fontId="4" fillId="3" borderId="24" xfId="0" applyFont="1" applyFill="1" applyBorder="1">
      <alignment vertical="center"/>
    </xf>
    <xf numFmtId="0" fontId="0" fillId="7" borderId="4" xfId="0" applyFill="1" applyBorder="1">
      <alignment vertical="center"/>
    </xf>
    <xf numFmtId="0" fontId="4" fillId="7" borderId="4" xfId="0" applyFont="1" applyFill="1" applyBorder="1">
      <alignment vertical="center"/>
    </xf>
    <xf numFmtId="0" fontId="4" fillId="7" borderId="6" xfId="0" applyFont="1" applyFill="1" applyBorder="1">
      <alignment vertical="center"/>
    </xf>
    <xf numFmtId="0" fontId="4" fillId="7" borderId="7" xfId="0" applyFont="1" applyFill="1" applyBorder="1">
      <alignment vertical="center"/>
    </xf>
    <xf numFmtId="0" fontId="4" fillId="7" borderId="8" xfId="0" applyFont="1" applyFill="1" applyBorder="1">
      <alignment vertical="center"/>
    </xf>
    <xf numFmtId="0" fontId="0" fillId="7" borderId="4" xfId="0" applyFill="1" applyBorder="1" applyAlignment="1">
      <alignment vertical="center" wrapText="1"/>
    </xf>
    <xf numFmtId="0" fontId="4" fillId="3" borderId="6" xfId="0" applyFont="1" applyFill="1" applyBorder="1">
      <alignment vertical="center"/>
    </xf>
    <xf numFmtId="0" fontId="4" fillId="3" borderId="7" xfId="0" applyFont="1" applyFill="1" applyBorder="1">
      <alignment vertical="center"/>
    </xf>
    <xf numFmtId="0" fontId="4" fillId="3" borderId="8" xfId="0" applyFont="1" applyFill="1" applyBorder="1">
      <alignment vertical="center"/>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0" fontId="0" fillId="3" borderId="21" xfId="0" applyFill="1" applyBorder="1" applyAlignment="1">
      <alignment horizontal="left" vertical="center" wrapText="1"/>
    </xf>
    <xf numFmtId="0" fontId="4" fillId="0" borderId="11" xfId="0" applyFont="1" applyBorder="1" applyAlignment="1">
      <alignment vertical="center" wrapText="1"/>
    </xf>
    <xf numFmtId="0" fontId="0" fillId="4" borderId="21" xfId="0" applyFill="1" applyBorder="1">
      <alignment vertical="center"/>
    </xf>
    <xf numFmtId="0" fontId="4" fillId="3" borderId="2" xfId="0" applyFont="1" applyFill="1" applyBorder="1">
      <alignment vertical="center"/>
    </xf>
    <xf numFmtId="0" fontId="4" fillId="0" borderId="21" xfId="0" applyFont="1" applyBorder="1" applyAlignment="1">
      <alignment vertical="center" wrapText="1"/>
    </xf>
    <xf numFmtId="0" fontId="0" fillId="0" borderId="0" xfId="0" applyAlignment="1">
      <alignment horizontal="left" vertical="center" wrapText="1"/>
    </xf>
    <xf numFmtId="0" fontId="0" fillId="0" borderId="24" xfId="0" applyBorder="1">
      <alignment vertical="center"/>
    </xf>
    <xf numFmtId="0" fontId="0" fillId="8" borderId="4" xfId="0" applyFill="1" applyBorder="1">
      <alignment vertical="center"/>
    </xf>
    <xf numFmtId="49" fontId="0" fillId="8" borderId="4" xfId="0" applyNumberFormat="1" applyFill="1" applyBorder="1">
      <alignment vertical="center"/>
    </xf>
    <xf numFmtId="0" fontId="0" fillId="8" borderId="1" xfId="0" applyFill="1" applyBorder="1">
      <alignment vertical="center"/>
    </xf>
    <xf numFmtId="0" fontId="0" fillId="8" borderId="2" xfId="0" applyFill="1" applyBorder="1">
      <alignment vertical="center"/>
    </xf>
    <xf numFmtId="0" fontId="0" fillId="8" borderId="2" xfId="0" applyFill="1" applyBorder="1" applyAlignment="1">
      <alignment vertical="center" wrapText="1"/>
    </xf>
    <xf numFmtId="0" fontId="0" fillId="8" borderId="0" xfId="0" applyFill="1">
      <alignment vertical="center"/>
    </xf>
    <xf numFmtId="0" fontId="0" fillId="8" borderId="2" xfId="0" applyFill="1" applyBorder="1" applyAlignment="1">
      <alignment horizontal="left" vertical="center" wrapText="1"/>
    </xf>
    <xf numFmtId="0" fontId="0" fillId="8" borderId="3" xfId="0" applyFill="1" applyBorder="1" applyAlignment="1">
      <alignment horizontal="left" vertical="center" wrapText="1"/>
    </xf>
    <xf numFmtId="0" fontId="0" fillId="8" borderId="4" xfId="0" applyFill="1" applyBorder="1" applyAlignment="1">
      <alignment vertical="center" wrapText="1"/>
    </xf>
    <xf numFmtId="0" fontId="4" fillId="0" borderId="2" xfId="0" applyFont="1" applyBorder="1">
      <alignment vertical="center"/>
    </xf>
    <xf numFmtId="0" fontId="4" fillId="8" borderId="2" xfId="0" applyFont="1" applyFill="1" applyBorder="1">
      <alignment vertical="center"/>
    </xf>
    <xf numFmtId="0" fontId="4" fillId="8" borderId="7" xfId="0" applyFont="1" applyFill="1" applyBorder="1">
      <alignment vertical="center"/>
    </xf>
    <xf numFmtId="0" fontId="4" fillId="8" borderId="8" xfId="0" applyFont="1" applyFill="1" applyBorder="1">
      <alignment vertical="center"/>
    </xf>
    <xf numFmtId="0" fontId="0" fillId="8" borderId="5" xfId="0" applyFill="1" applyBorder="1" applyAlignment="1">
      <alignment vertical="center" wrapText="1"/>
    </xf>
    <xf numFmtId="0" fontId="0" fillId="0" borderId="23" xfId="0" applyBorder="1" applyAlignment="1">
      <alignment horizontal="left" vertical="center" wrapText="1"/>
    </xf>
    <xf numFmtId="0" fontId="9" fillId="8" borderId="2" xfId="0" applyFont="1" applyFill="1" applyBorder="1">
      <alignment vertical="center"/>
    </xf>
    <xf numFmtId="49" fontId="4" fillId="0" borderId="4" xfId="0" applyNumberFormat="1" applyFont="1" applyBorder="1">
      <alignment vertical="center"/>
    </xf>
    <xf numFmtId="49" fontId="4" fillId="8" borderId="4" xfId="0" applyNumberFormat="1" applyFont="1" applyFill="1" applyBorder="1">
      <alignment vertical="center"/>
    </xf>
    <xf numFmtId="0" fontId="4" fillId="8" borderId="2" xfId="0" applyFont="1" applyFill="1" applyBorder="1" applyAlignment="1">
      <alignment horizontal="left" vertical="center" wrapText="1"/>
    </xf>
    <xf numFmtId="49" fontId="4" fillId="3" borderId="4" xfId="0" applyNumberFormat="1" applyFont="1" applyFill="1" applyBorder="1">
      <alignment vertical="center"/>
    </xf>
    <xf numFmtId="0" fontId="4" fillId="3" borderId="21" xfId="0" applyFont="1" applyFill="1" applyBorder="1" applyAlignment="1">
      <alignment horizontal="left" vertical="center" wrapText="1"/>
    </xf>
    <xf numFmtId="0" fontId="0" fillId="8" borderId="6" xfId="0" applyFill="1" applyBorder="1">
      <alignment vertical="center"/>
    </xf>
    <xf numFmtId="0" fontId="4" fillId="8" borderId="11" xfId="0" applyFont="1" applyFill="1" applyBorder="1" applyAlignment="1">
      <alignment horizontal="left" vertical="center" wrapText="1"/>
    </xf>
    <xf numFmtId="0" fontId="15" fillId="9" borderId="4" xfId="0" applyFont="1" applyFill="1" applyBorder="1" applyAlignment="1">
      <alignment horizontal="center" vertical="center" wrapText="1"/>
    </xf>
    <xf numFmtId="0" fontId="15" fillId="0" borderId="4" xfId="0" applyFont="1" applyBorder="1" applyAlignment="1">
      <alignment horizontal="center" vertical="center" wrapText="1"/>
    </xf>
    <xf numFmtId="0" fontId="16" fillId="9" borderId="4" xfId="0" applyFont="1" applyFill="1" applyBorder="1" applyAlignment="1">
      <alignment horizontal="center" vertical="center" wrapText="1"/>
    </xf>
    <xf numFmtId="0" fontId="17" fillId="0" borderId="4" xfId="0" applyFont="1" applyBorder="1" applyAlignment="1">
      <alignment vertical="center" wrapText="1"/>
    </xf>
    <xf numFmtId="49" fontId="17" fillId="0" borderId="4" xfId="0" applyNumberFormat="1" applyFont="1" applyBorder="1" applyAlignment="1">
      <alignment vertical="top" wrapText="1"/>
    </xf>
    <xf numFmtId="0" fontId="0" fillId="0" borderId="4" xfId="0" applyBorder="1" applyAlignment="1">
      <alignment horizontal="left" vertical="top" wrapText="1"/>
    </xf>
    <xf numFmtId="0" fontId="4" fillId="0" borderId="4" xfId="0" applyFont="1" applyBorder="1" applyAlignment="1">
      <alignment horizontal="left" vertical="top" wrapText="1"/>
    </xf>
    <xf numFmtId="0" fontId="8" fillId="0" borderId="4" xfId="0" applyFont="1" applyBorder="1" applyAlignment="1">
      <alignment vertical="center" wrapText="1"/>
    </xf>
    <xf numFmtId="0" fontId="0" fillId="0" borderId="4" xfId="0" applyBorder="1" applyAlignment="1">
      <alignment vertical="top" wrapText="1"/>
    </xf>
    <xf numFmtId="0" fontId="18" fillId="0" borderId="0" xfId="0" applyFont="1" applyAlignment="1">
      <alignment vertical="center" wrapText="1"/>
    </xf>
    <xf numFmtId="0" fontId="18" fillId="0" borderId="4" xfId="0" applyFont="1" applyBorder="1" applyAlignment="1">
      <alignment vertical="center" wrapText="1"/>
    </xf>
    <xf numFmtId="0" fontId="0" fillId="0" borderId="4" xfId="0" applyBorder="1" applyAlignment="1">
      <alignment horizontal="left" vertical="center" wrapText="1"/>
    </xf>
    <xf numFmtId="49" fontId="18" fillId="0" borderId="4" xfId="0" applyNumberFormat="1" applyFont="1" applyBorder="1" applyAlignment="1">
      <alignment vertical="top" wrapText="1"/>
    </xf>
    <xf numFmtId="0" fontId="13" fillId="0" borderId="4" xfId="0" applyFont="1" applyBorder="1" applyAlignment="1">
      <alignment vertical="center" wrapText="1"/>
    </xf>
    <xf numFmtId="38" fontId="0" fillId="0" borderId="4" xfId="2" applyFont="1" applyBorder="1" applyAlignment="1">
      <alignment vertical="top" wrapText="1"/>
    </xf>
    <xf numFmtId="0" fontId="0" fillId="8" borderId="21" xfId="0" applyFill="1" applyBorder="1" applyAlignment="1">
      <alignment horizontal="left" vertical="center" wrapText="1"/>
    </xf>
    <xf numFmtId="0" fontId="0" fillId="0" borderId="0" xfId="0" applyAlignment="1">
      <alignment horizontal="left" vertical="top" wrapText="1"/>
    </xf>
    <xf numFmtId="0" fontId="4" fillId="0" borderId="0" xfId="0" applyFont="1" applyAlignment="1">
      <alignment horizontal="left" vertical="top" wrapText="1"/>
    </xf>
    <xf numFmtId="0" fontId="21" fillId="10" borderId="4" xfId="0" applyFont="1" applyFill="1" applyBorder="1" applyAlignment="1">
      <alignment vertical="center" wrapText="1"/>
    </xf>
    <xf numFmtId="49" fontId="22" fillId="6" borderId="4" xfId="0" applyNumberFormat="1" applyFont="1" applyFill="1" applyBorder="1" applyAlignment="1">
      <alignment vertical="top" wrapText="1"/>
    </xf>
    <xf numFmtId="0" fontId="13" fillId="10" borderId="4" xfId="0" applyFont="1" applyFill="1" applyBorder="1" applyAlignment="1">
      <alignment vertical="center" wrapText="1"/>
    </xf>
    <xf numFmtId="0" fontId="22" fillId="0" borderId="4" xfId="0" applyFont="1" applyBorder="1" applyAlignment="1">
      <alignment vertical="center" wrapText="1"/>
    </xf>
    <xf numFmtId="0" fontId="21" fillId="0" borderId="4" xfId="0" applyFont="1" applyBorder="1" applyAlignment="1">
      <alignment vertical="center" wrapText="1"/>
    </xf>
    <xf numFmtId="0" fontId="0" fillId="0" borderId="17" xfId="0" applyBorder="1">
      <alignment vertical="center"/>
    </xf>
    <xf numFmtId="0" fontId="0" fillId="0" borderId="18"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6" borderId="4" xfId="0" applyFill="1" applyBorder="1" applyAlignment="1">
      <alignment vertical="center" wrapText="1"/>
    </xf>
    <xf numFmtId="0" fontId="0" fillId="5" borderId="1" xfId="0" applyFill="1" applyBorder="1" applyAlignment="1">
      <alignment vertical="top" wrapText="1"/>
    </xf>
    <xf numFmtId="49" fontId="0" fillId="11" borderId="4" xfId="0" applyNumberFormat="1" applyFill="1" applyBorder="1">
      <alignment vertical="center"/>
    </xf>
    <xf numFmtId="0" fontId="4" fillId="0" borderId="1" xfId="0" applyFont="1" applyBorder="1">
      <alignment vertical="center"/>
    </xf>
    <xf numFmtId="0" fontId="13" fillId="0" borderId="0" xfId="0" applyFont="1" applyAlignment="1">
      <alignment vertical="center" wrapText="1"/>
    </xf>
    <xf numFmtId="0" fontId="0" fillId="0" borderId="0" xfId="0" applyAlignment="1">
      <alignment vertical="top" wrapText="1"/>
    </xf>
    <xf numFmtId="0" fontId="0" fillId="11" borderId="4" xfId="0" applyFill="1" applyBorder="1">
      <alignment vertical="center"/>
    </xf>
    <xf numFmtId="0" fontId="4" fillId="8" borderId="4" xfId="0" applyFont="1" applyFill="1" applyBorder="1">
      <alignment vertical="center"/>
    </xf>
    <xf numFmtId="0" fontId="4" fillId="8" borderId="1" xfId="0" applyFont="1" applyFill="1" applyBorder="1">
      <alignment vertical="center"/>
    </xf>
    <xf numFmtId="0" fontId="4" fillId="3" borderId="1" xfId="0" applyFont="1" applyFill="1" applyBorder="1">
      <alignment vertical="center"/>
    </xf>
    <xf numFmtId="0" fontId="4" fillId="8" borderId="0" xfId="0" applyFont="1" applyFill="1">
      <alignment vertical="center"/>
    </xf>
    <xf numFmtId="0" fontId="4" fillId="0" borderId="3" xfId="0" applyFont="1" applyBorder="1" applyAlignment="1">
      <alignment horizontal="left" vertical="center" wrapText="1"/>
    </xf>
    <xf numFmtId="0" fontId="4" fillId="8" borderId="3" xfId="0" applyFont="1" applyFill="1" applyBorder="1" applyAlignment="1">
      <alignment horizontal="left" vertical="center" wrapText="1"/>
    </xf>
    <xf numFmtId="0" fontId="4" fillId="0" borderId="0" xfId="0" applyFont="1" applyAlignment="1">
      <alignment vertical="center" wrapText="1"/>
    </xf>
    <xf numFmtId="0" fontId="0" fillId="8" borderId="7" xfId="0" applyFill="1" applyBorder="1">
      <alignment vertical="center"/>
    </xf>
    <xf numFmtId="0" fontId="0" fillId="8" borderId="8" xfId="0" applyFill="1" applyBorder="1">
      <alignment vertical="center"/>
    </xf>
    <xf numFmtId="0" fontId="0" fillId="5" borderId="4" xfId="0" applyFill="1" applyBorder="1">
      <alignment vertical="center"/>
    </xf>
    <xf numFmtId="0" fontId="0" fillId="5" borderId="1" xfId="0" applyFill="1" applyBorder="1">
      <alignment vertical="center"/>
    </xf>
    <xf numFmtId="0" fontId="0" fillId="5" borderId="2" xfId="0" applyFill="1" applyBorder="1">
      <alignment vertical="center"/>
    </xf>
    <xf numFmtId="0" fontId="0" fillId="5" borderId="3" xfId="0" applyFill="1" applyBorder="1">
      <alignment vertical="center"/>
    </xf>
    <xf numFmtId="0" fontId="17" fillId="0" borderId="0" xfId="0" applyFont="1" applyAlignment="1">
      <alignment vertical="center" wrapText="1"/>
    </xf>
    <xf numFmtId="49" fontId="17" fillId="0" borderId="0" xfId="0" applyNumberFormat="1" applyFont="1" applyAlignment="1">
      <alignment vertical="top" wrapText="1"/>
    </xf>
    <xf numFmtId="49" fontId="18" fillId="0" borderId="0" xfId="0" applyNumberFormat="1" applyFont="1" applyAlignment="1">
      <alignment vertical="top" wrapText="1"/>
    </xf>
    <xf numFmtId="0" fontId="0" fillId="8" borderId="11" xfId="0" applyFill="1" applyBorder="1">
      <alignment vertical="center"/>
    </xf>
    <xf numFmtId="0" fontId="0" fillId="8" borderId="0" xfId="0" applyFill="1" applyAlignment="1">
      <alignment vertical="center" wrapText="1"/>
    </xf>
    <xf numFmtId="0" fontId="4" fillId="8" borderId="21" xfId="0" applyFont="1" applyFill="1" applyBorder="1" applyAlignment="1">
      <alignment vertical="center" wrapText="1"/>
    </xf>
    <xf numFmtId="0" fontId="4" fillId="8" borderId="11" xfId="0" applyFont="1" applyFill="1" applyBorder="1" applyAlignment="1">
      <alignment vertical="center" wrapText="1"/>
    </xf>
    <xf numFmtId="0" fontId="0" fillId="8" borderId="21" xfId="0" applyFill="1" applyBorder="1">
      <alignment vertical="center"/>
    </xf>
    <xf numFmtId="38" fontId="0" fillId="0" borderId="0" xfId="2" applyFont="1" applyBorder="1" applyAlignment="1">
      <alignment vertical="top" wrapText="1"/>
    </xf>
    <xf numFmtId="0" fontId="0" fillId="0" borderId="21" xfId="0" applyBorder="1">
      <alignment vertical="center"/>
    </xf>
    <xf numFmtId="0" fontId="0" fillId="8" borderId="0" xfId="0" applyFill="1" applyAlignment="1">
      <alignment horizontal="left" vertical="center" wrapText="1"/>
    </xf>
    <xf numFmtId="0" fontId="0" fillId="4" borderId="13" xfId="0" applyFill="1" applyBorder="1" applyAlignment="1">
      <alignment horizontal="left" vertical="center" wrapText="1"/>
    </xf>
    <xf numFmtId="0" fontId="0" fillId="8" borderId="17" xfId="0" applyFill="1" applyBorder="1" applyAlignment="1">
      <alignment horizontal="left" vertical="center" wrapText="1"/>
    </xf>
    <xf numFmtId="0" fontId="13" fillId="6" borderId="4" xfId="0" applyFont="1" applyFill="1" applyBorder="1" applyAlignment="1">
      <alignment vertical="center" wrapText="1"/>
    </xf>
    <xf numFmtId="0" fontId="0" fillId="6" borderId="4" xfId="0" applyFill="1" applyBorder="1" applyAlignment="1">
      <alignment horizontal="left" vertical="top" wrapText="1"/>
    </xf>
    <xf numFmtId="0" fontId="0" fillId="6" borderId="4" xfId="0" applyFill="1" applyBorder="1" applyAlignment="1">
      <alignment vertical="top" wrapText="1"/>
    </xf>
    <xf numFmtId="0" fontId="4" fillId="8" borderId="2" xfId="0" applyFont="1" applyFill="1" applyBorder="1" applyAlignment="1">
      <alignment vertical="center" wrapText="1"/>
    </xf>
    <xf numFmtId="0" fontId="4" fillId="0" borderId="2" xfId="0" applyFont="1" applyBorder="1" applyAlignment="1">
      <alignment vertical="center" wrapText="1"/>
    </xf>
    <xf numFmtId="0" fontId="4" fillId="3" borderId="2" xfId="0" applyFont="1" applyFill="1" applyBorder="1" applyAlignment="1">
      <alignment vertical="center" wrapText="1"/>
    </xf>
    <xf numFmtId="0" fontId="0" fillId="8" borderId="21" xfId="0" applyFill="1" applyBorder="1" applyAlignment="1">
      <alignment horizontal="left" vertical="center"/>
    </xf>
    <xf numFmtId="0" fontId="0" fillId="8" borderId="13" xfId="0" applyFill="1" applyBorder="1" applyAlignment="1">
      <alignment horizontal="left" vertical="center"/>
    </xf>
    <xf numFmtId="0" fontId="0" fillId="8" borderId="13" xfId="0" applyFill="1" applyBorder="1" applyAlignment="1">
      <alignment horizontal="left" vertical="center" wrapText="1"/>
    </xf>
    <xf numFmtId="0" fontId="22" fillId="0" borderId="0" xfId="0" applyFont="1" applyAlignment="1">
      <alignment vertical="center" wrapText="1"/>
    </xf>
    <xf numFmtId="0" fontId="21" fillId="0" borderId="0" xfId="0" applyFont="1" applyAlignment="1">
      <alignment vertical="center" wrapText="1"/>
    </xf>
    <xf numFmtId="0" fontId="0" fillId="0" borderId="13" xfId="0" applyBorder="1" applyAlignment="1">
      <alignment horizontal="left" vertical="center" wrapText="1"/>
    </xf>
    <xf numFmtId="0" fontId="0" fillId="3" borderId="17" xfId="0" applyFill="1" applyBorder="1" applyAlignment="1">
      <alignment horizontal="left" vertical="center" wrapText="1"/>
    </xf>
    <xf numFmtId="0" fontId="4" fillId="4" borderId="3" xfId="0" applyFont="1" applyFill="1" applyBorder="1" applyAlignment="1">
      <alignment horizontal="left" vertical="center" wrapText="1"/>
    </xf>
    <xf numFmtId="0" fontId="0" fillId="3" borderId="18" xfId="0" applyFill="1" applyBorder="1" applyAlignment="1">
      <alignment horizontal="left" vertical="center" wrapText="1"/>
    </xf>
    <xf numFmtId="0" fontId="0" fillId="4" borderId="3" xfId="0" applyFill="1" applyBorder="1" applyAlignment="1">
      <alignment horizontal="left" vertical="center" wrapText="1"/>
    </xf>
    <xf numFmtId="0" fontId="4" fillId="8" borderId="3" xfId="0" applyFont="1" applyFill="1" applyBorder="1" applyAlignment="1">
      <alignment horizontal="center" vertical="center" wrapText="1"/>
    </xf>
    <xf numFmtId="0" fontId="0" fillId="0" borderId="28" xfId="0" applyBorder="1">
      <alignment vertical="center"/>
    </xf>
    <xf numFmtId="0" fontId="4" fillId="0" borderId="29" xfId="0" applyFont="1" applyBorder="1">
      <alignment vertical="center"/>
    </xf>
    <xf numFmtId="0" fontId="4" fillId="0" borderId="30" xfId="0" applyFont="1" applyBorder="1">
      <alignment vertical="center"/>
    </xf>
    <xf numFmtId="0" fontId="4" fillId="0" borderId="31" xfId="0" applyFont="1" applyBorder="1">
      <alignment vertical="center"/>
    </xf>
    <xf numFmtId="0" fontId="7" fillId="6" borderId="27" xfId="0" applyFont="1" applyFill="1" applyBorder="1" applyAlignment="1">
      <alignment vertical="center" wrapText="1"/>
    </xf>
    <xf numFmtId="0" fontId="0" fillId="2" borderId="3" xfId="0" applyFill="1" applyBorder="1">
      <alignment vertical="center"/>
    </xf>
    <xf numFmtId="0" fontId="4" fillId="3" borderId="21" xfId="0" applyFont="1" applyFill="1" applyBorder="1">
      <alignment vertical="center"/>
    </xf>
    <xf numFmtId="0" fontId="4" fillId="0" borderId="21" xfId="0" applyFont="1" applyBorder="1">
      <alignment vertical="center"/>
    </xf>
    <xf numFmtId="0" fontId="4" fillId="7" borderId="13" xfId="0" applyFont="1" applyFill="1" applyBorder="1" applyAlignment="1">
      <alignment horizontal="left" vertical="center" wrapText="1"/>
    </xf>
    <xf numFmtId="0" fontId="0" fillId="3" borderId="3" xfId="0" applyFill="1" applyBorder="1">
      <alignment vertical="center"/>
    </xf>
    <xf numFmtId="0" fontId="4" fillId="0" borderId="3" xfId="0" applyFont="1" applyBorder="1">
      <alignment vertical="center"/>
    </xf>
    <xf numFmtId="0" fontId="0" fillId="8" borderId="3" xfId="0" applyFill="1" applyBorder="1">
      <alignment vertical="center"/>
    </xf>
    <xf numFmtId="0" fontId="4" fillId="7" borderId="3" xfId="0" applyFont="1" applyFill="1" applyBorder="1">
      <alignment vertical="center"/>
    </xf>
    <xf numFmtId="0" fontId="4" fillId="3" borderId="3" xfId="0" applyFont="1" applyFill="1" applyBorder="1">
      <alignment vertical="center"/>
    </xf>
    <xf numFmtId="0" fontId="4" fillId="8" borderId="3" xfId="0" applyFont="1" applyFill="1" applyBorder="1">
      <alignment vertical="center"/>
    </xf>
    <xf numFmtId="14" fontId="0" fillId="0" borderId="0" xfId="0" applyNumberFormat="1">
      <alignment vertical="center"/>
    </xf>
    <xf numFmtId="21" fontId="0" fillId="0" borderId="0" xfId="0" applyNumberFormat="1">
      <alignment vertical="center"/>
    </xf>
    <xf numFmtId="0" fontId="0" fillId="6" borderId="4" xfId="0" applyFill="1" applyBorder="1">
      <alignment vertical="center"/>
    </xf>
    <xf numFmtId="0" fontId="0" fillId="0" borderId="32" xfId="0" applyBorder="1">
      <alignment vertical="center"/>
    </xf>
    <xf numFmtId="0" fontId="0" fillId="0" borderId="33" xfId="0" applyBorder="1">
      <alignment vertical="center"/>
    </xf>
    <xf numFmtId="0" fontId="0" fillId="0" borderId="34" xfId="0" applyBorder="1">
      <alignment vertical="center"/>
    </xf>
    <xf numFmtId="0" fontId="0" fillId="0" borderId="26" xfId="0" applyBorder="1" applyAlignment="1">
      <alignmen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4" fillId="8" borderId="11" xfId="0" applyFont="1" applyFill="1" applyBorder="1" applyAlignment="1">
      <alignment horizontal="left" vertical="center" wrapText="1"/>
    </xf>
    <xf numFmtId="0" fontId="4" fillId="8" borderId="2" xfId="0" applyFont="1" applyFill="1" applyBorder="1" applyAlignment="1">
      <alignment horizontal="left" vertical="center" wrapText="1"/>
    </xf>
    <xf numFmtId="0" fontId="4" fillId="8" borderId="3"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0" fillId="0" borderId="11" xfId="0" applyBorder="1" applyAlignment="1">
      <alignment horizontal="left" vertical="center" wrapText="1"/>
    </xf>
    <xf numFmtId="0" fontId="0" fillId="3" borderId="2" xfId="0" applyFill="1" applyBorder="1" applyAlignment="1">
      <alignment horizontal="left" vertical="center" wrapText="1"/>
    </xf>
    <xf numFmtId="0" fontId="0" fillId="3" borderId="3" xfId="0"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0" fillId="0" borderId="12" xfId="0" applyBorder="1" applyAlignment="1">
      <alignment horizontal="left" vertical="center" wrapText="1"/>
    </xf>
    <xf numFmtId="0" fontId="0" fillId="8" borderId="2" xfId="0" applyFill="1" applyBorder="1" applyAlignment="1">
      <alignment horizontal="left" vertical="center" wrapText="1"/>
    </xf>
    <xf numFmtId="0" fontId="0" fillId="8" borderId="3" xfId="0" applyFill="1" applyBorder="1" applyAlignment="1">
      <alignment horizontal="left" vertical="center" wrapText="1"/>
    </xf>
    <xf numFmtId="0" fontId="0" fillId="4" borderId="11" xfId="0" applyFill="1" applyBorder="1" applyAlignment="1">
      <alignment horizontal="left" vertical="center" wrapText="1"/>
    </xf>
    <xf numFmtId="0" fontId="0" fillId="4" borderId="2" xfId="0" applyFill="1" applyBorder="1" applyAlignment="1">
      <alignment horizontal="left" vertical="center" wrapText="1"/>
    </xf>
    <xf numFmtId="0" fontId="0" fillId="4" borderId="3" xfId="0" applyFill="1" applyBorder="1" applyAlignment="1">
      <alignment horizontal="left" vertical="center" wrapText="1"/>
    </xf>
    <xf numFmtId="0" fontId="0" fillId="8" borderId="11" xfId="0" applyFill="1" applyBorder="1" applyAlignment="1">
      <alignment horizontal="left" vertical="center" wrapText="1"/>
    </xf>
    <xf numFmtId="0" fontId="15" fillId="10" borderId="1" xfId="0" applyFont="1" applyFill="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0" fillId="0" borderId="4" xfId="0" applyBorder="1" applyAlignment="1">
      <alignment horizontal="left" vertical="center" wrapText="1"/>
    </xf>
    <xf numFmtId="0" fontId="13" fillId="0" borderId="4" xfId="0" applyFont="1" applyBorder="1" applyAlignment="1">
      <alignment horizontal="left" vertical="center" wrapText="1"/>
    </xf>
    <xf numFmtId="0" fontId="8" fillId="0" borderId="4" xfId="0" applyFont="1" applyBorder="1" applyAlignment="1">
      <alignment horizontal="left" vertical="center" wrapText="1"/>
    </xf>
    <xf numFmtId="0" fontId="0" fillId="3" borderId="0" xfId="0" applyFill="1" applyAlignment="1">
      <alignment horizontal="left" vertical="center" wrapText="1"/>
    </xf>
    <xf numFmtId="0" fontId="0" fillId="3" borderId="17" xfId="0" applyFill="1" applyBorder="1" applyAlignment="1">
      <alignment horizontal="left" vertical="center" wrapText="1"/>
    </xf>
    <xf numFmtId="0" fontId="0" fillId="0" borderId="21" xfId="0" applyBorder="1" applyAlignment="1">
      <alignment horizontal="left" vertical="center" wrapText="1"/>
    </xf>
    <xf numFmtId="0" fontId="0" fillId="0" borderId="13" xfId="0" applyBorder="1" applyAlignment="1">
      <alignment horizontal="left" vertical="center" wrapText="1"/>
    </xf>
    <xf numFmtId="0" fontId="0" fillId="0" borderId="1" xfId="0" applyBorder="1" applyAlignment="1">
      <alignment horizontal="center" vertical="center" wrapText="1"/>
    </xf>
    <xf numFmtId="0" fontId="4" fillId="0" borderId="11" xfId="0" applyFont="1" applyBorder="1" applyAlignment="1">
      <alignment horizontal="left" vertical="center" wrapText="1"/>
    </xf>
    <xf numFmtId="0" fontId="4" fillId="7" borderId="11" xfId="0" applyFont="1" applyFill="1" applyBorder="1" applyAlignment="1">
      <alignment horizontal="left" vertical="center" wrapText="1"/>
    </xf>
    <xf numFmtId="0" fontId="4" fillId="7" borderId="2" xfId="0" applyFont="1" applyFill="1" applyBorder="1" applyAlignment="1">
      <alignment horizontal="left" vertical="center" wrapText="1"/>
    </xf>
    <xf numFmtId="0" fontId="4" fillId="7" borderId="3" xfId="0" applyFont="1" applyFill="1" applyBorder="1" applyAlignment="1">
      <alignment horizontal="left" vertical="center" wrapText="1"/>
    </xf>
    <xf numFmtId="0" fontId="7" fillId="6" borderId="14"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7" fillId="6" borderId="15" xfId="0" applyFont="1" applyFill="1" applyBorder="1" applyAlignment="1">
      <alignment horizontal="left" vertical="center" wrapText="1"/>
    </xf>
    <xf numFmtId="0" fontId="0" fillId="4" borderId="1" xfId="0" applyFill="1" applyBorder="1" applyAlignment="1">
      <alignment horizontal="left" vertical="center" wrapText="1"/>
    </xf>
    <xf numFmtId="0" fontId="0" fillId="0" borderId="1" xfId="0" applyBorder="1" applyAlignment="1">
      <alignment horizontal="left" vertical="center" wrapText="1"/>
    </xf>
    <xf numFmtId="0" fontId="4" fillId="8" borderId="2" xfId="0" applyFont="1" applyFill="1" applyBorder="1" applyAlignment="1">
      <alignment horizontal="center" vertical="center" wrapText="1"/>
    </xf>
    <xf numFmtId="0" fontId="4" fillId="8" borderId="3" xfId="0" applyFont="1" applyFill="1" applyBorder="1" applyAlignment="1">
      <alignment horizontal="center" vertical="center" wrapText="1"/>
    </xf>
    <xf numFmtId="0" fontId="0" fillId="8" borderId="1" xfId="0" applyFill="1" applyBorder="1" applyAlignment="1">
      <alignment horizontal="left" vertical="center" wrapText="1"/>
    </xf>
    <xf numFmtId="0" fontId="0" fillId="0" borderId="21" xfId="0" applyBorder="1" applyAlignment="1">
      <alignment horizontal="left" vertical="center"/>
    </xf>
    <xf numFmtId="0" fontId="0" fillId="0" borderId="13" xfId="0" applyBorder="1" applyAlignment="1">
      <alignment horizontal="left" vertical="center"/>
    </xf>
    <xf numFmtId="0" fontId="4" fillId="4" borderId="11" xfId="0" applyFont="1" applyFill="1" applyBorder="1" applyAlignment="1">
      <alignment horizontal="left" vertical="center" wrapText="1"/>
    </xf>
    <xf numFmtId="0" fontId="0" fillId="3" borderId="19" xfId="0" applyFill="1" applyBorder="1" applyAlignment="1">
      <alignment horizontal="left" vertical="center" wrapText="1"/>
    </xf>
    <xf numFmtId="0" fontId="0" fillId="3" borderId="18" xfId="0" applyFill="1" applyBorder="1" applyAlignment="1">
      <alignment horizontal="left" vertical="center" wrapText="1"/>
    </xf>
    <xf numFmtId="0" fontId="0" fillId="0" borderId="27" xfId="0" applyBorder="1" applyAlignment="1">
      <alignment horizontal="left" vertical="center" wrapText="1"/>
    </xf>
    <xf numFmtId="0" fontId="0" fillId="0" borderId="17" xfId="0" applyBorder="1" applyAlignment="1">
      <alignment horizontal="left" vertical="center" wrapText="1"/>
    </xf>
    <xf numFmtId="0" fontId="0" fillId="0" borderId="26" xfId="0" applyBorder="1" applyAlignment="1">
      <alignment horizontal="left" vertical="center" wrapText="1"/>
    </xf>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1CFE3-CE28-4999-BE6B-66DA0F5FACCA}">
  <sheetPr>
    <pageSetUpPr fitToPage="1"/>
  </sheetPr>
  <dimension ref="A1:AM530"/>
  <sheetViews>
    <sheetView tabSelected="1" topLeftCell="B1" zoomScale="75" zoomScaleNormal="75" workbookViewId="0">
      <pane ySplit="1" topLeftCell="A14" activePane="bottomLeft" state="frozen"/>
      <selection pane="bottomLeft" activeCell="P16" sqref="P16"/>
    </sheetView>
  </sheetViews>
  <sheetFormatPr defaultRowHeight="18" x14ac:dyDescent="0.55000000000000004"/>
  <cols>
    <col min="1" max="1" width="5.58203125" customWidth="1"/>
    <col min="2" max="2" width="8.4140625" customWidth="1"/>
    <col min="3" max="3" width="14.75" customWidth="1"/>
    <col min="4" max="4" width="6.5" customWidth="1"/>
    <col min="5" max="5" width="4.9140625" customWidth="1"/>
    <col min="6" max="6" width="1.33203125" customWidth="1"/>
    <col min="7" max="7" width="4.33203125" customWidth="1"/>
    <col min="8" max="8" width="1.5" customWidth="1"/>
    <col min="9" max="9" width="4.9140625" customWidth="1"/>
    <col min="10" max="10" width="1.75" customWidth="1"/>
    <col min="11" max="11" width="5.25" customWidth="1"/>
    <col min="12" max="12" width="1.9140625" customWidth="1"/>
    <col min="13" max="13" width="5.4140625" customWidth="1"/>
    <col min="14" max="14" width="1.83203125" customWidth="1"/>
    <col min="15" max="15" width="4.08203125" customWidth="1"/>
    <col min="16" max="16" width="41.25" customWidth="1"/>
    <col min="17" max="18" width="3.1640625" customWidth="1"/>
    <col min="19" max="19" width="14.08203125" customWidth="1"/>
    <col min="20" max="20" width="22.9140625" customWidth="1"/>
    <col min="21" max="21" width="6.5" customWidth="1"/>
    <col min="22" max="22" width="1.33203125" customWidth="1"/>
    <col min="23" max="23" width="20.75" customWidth="1"/>
    <col min="24" max="24" width="1.58203125" customWidth="1"/>
    <col min="25" max="39" width="15.58203125" customWidth="1"/>
  </cols>
  <sheetData>
    <row r="1" spans="1:39" s="1" customFormat="1" ht="36" customHeight="1" thickTop="1" thickBot="1" x14ac:dyDescent="0.6">
      <c r="A1" s="292" t="s">
        <v>23</v>
      </c>
      <c r="B1" s="293"/>
      <c r="C1" s="44">
        <v>45662</v>
      </c>
      <c r="D1" s="293" t="s">
        <v>21</v>
      </c>
      <c r="E1" s="293"/>
      <c r="F1" s="293"/>
      <c r="G1" s="294" t="s">
        <v>1164</v>
      </c>
      <c r="H1" s="294"/>
      <c r="I1" s="294"/>
      <c r="J1" s="294"/>
      <c r="K1" s="294"/>
      <c r="L1" s="293" t="s">
        <v>22</v>
      </c>
      <c r="M1" s="293"/>
      <c r="N1" s="293"/>
      <c r="O1" s="293"/>
      <c r="P1" s="45" t="s">
        <v>32</v>
      </c>
      <c r="Q1" s="235"/>
      <c r="R1" s="235"/>
      <c r="S1" s="287" t="s">
        <v>310</v>
      </c>
      <c r="T1" s="275"/>
      <c r="U1" s="276"/>
      <c r="W1" s="2" t="s">
        <v>287</v>
      </c>
      <c r="Y1" s="277" t="s">
        <v>513</v>
      </c>
      <c r="Z1" s="278"/>
      <c r="AA1" s="278"/>
      <c r="AB1" s="278"/>
      <c r="AC1" s="278"/>
      <c r="AD1" s="279"/>
      <c r="AE1" s="153" t="s">
        <v>514</v>
      </c>
      <c r="AF1" s="153" t="s">
        <v>515</v>
      </c>
      <c r="AG1" s="153" t="s">
        <v>516</v>
      </c>
      <c r="AH1" s="153" t="s">
        <v>517</v>
      </c>
      <c r="AI1" s="154" t="s">
        <v>518</v>
      </c>
      <c r="AJ1" s="153" t="s">
        <v>519</v>
      </c>
      <c r="AK1" s="274" t="s">
        <v>520</v>
      </c>
      <c r="AL1" s="275"/>
      <c r="AM1" s="276"/>
    </row>
    <row r="2" spans="1:39" s="1" customFormat="1" ht="56.25" customHeight="1" thickTop="1" x14ac:dyDescent="0.55000000000000004">
      <c r="A2" s="2" t="s">
        <v>0</v>
      </c>
      <c r="B2" s="2" t="s">
        <v>1</v>
      </c>
      <c r="C2" s="2" t="s">
        <v>2</v>
      </c>
      <c r="D2" s="2" t="s">
        <v>3</v>
      </c>
      <c r="E2" s="287" t="s">
        <v>4</v>
      </c>
      <c r="F2" s="275"/>
      <c r="G2" s="275"/>
      <c r="H2" s="275"/>
      <c r="I2" s="275"/>
      <c r="J2" s="275"/>
      <c r="K2" s="275"/>
      <c r="L2" s="275"/>
      <c r="M2" s="275"/>
      <c r="N2" s="275"/>
      <c r="O2" s="275"/>
      <c r="P2" s="276"/>
      <c r="Q2" s="6"/>
      <c r="R2" s="6"/>
      <c r="S2" s="2" t="s">
        <v>5</v>
      </c>
      <c r="T2" s="2" t="s">
        <v>6</v>
      </c>
      <c r="U2" s="2" t="s">
        <v>7</v>
      </c>
      <c r="W2" s="2"/>
      <c r="Y2" s="277" t="s">
        <v>521</v>
      </c>
      <c r="Z2" s="278"/>
      <c r="AA2" s="278"/>
      <c r="AB2" s="278"/>
      <c r="AC2" s="278"/>
      <c r="AD2" s="279"/>
      <c r="AE2" s="153" t="s">
        <v>522</v>
      </c>
      <c r="AF2" s="153" t="s">
        <v>523</v>
      </c>
      <c r="AG2" s="155" t="s">
        <v>524</v>
      </c>
      <c r="AH2" s="153" t="s">
        <v>525</v>
      </c>
      <c r="AI2" s="154" t="s">
        <v>526</v>
      </c>
      <c r="AJ2" s="153" t="s">
        <v>527</v>
      </c>
      <c r="AK2" s="274" t="s">
        <v>528</v>
      </c>
      <c r="AL2" s="275"/>
      <c r="AM2" s="276"/>
    </row>
    <row r="3" spans="1:39" s="1" customFormat="1" ht="25.5" customHeight="1" x14ac:dyDescent="0.55000000000000004">
      <c r="A3" s="3"/>
      <c r="B3" s="3"/>
      <c r="C3" s="2"/>
      <c r="D3" s="2"/>
      <c r="E3" s="4"/>
      <c r="F3" s="5"/>
      <c r="G3" s="5"/>
      <c r="H3" s="5"/>
      <c r="I3" s="5"/>
      <c r="J3" s="5"/>
      <c r="K3" s="5"/>
      <c r="L3" s="5"/>
      <c r="M3" s="5"/>
      <c r="N3" s="5"/>
      <c r="O3" s="5"/>
      <c r="P3" s="6"/>
      <c r="Q3" s="6"/>
      <c r="R3" s="6"/>
      <c r="S3" s="2"/>
      <c r="T3" s="2"/>
      <c r="U3" s="2"/>
      <c r="W3" s="2"/>
    </row>
    <row r="4" spans="1:39" s="13" customFormat="1" ht="93" customHeight="1" x14ac:dyDescent="0.55000000000000004">
      <c r="A4" s="7">
        <v>1</v>
      </c>
      <c r="B4" s="8" t="s">
        <v>8</v>
      </c>
      <c r="C4" s="8"/>
      <c r="D4" s="8" t="s">
        <v>9</v>
      </c>
      <c r="E4" s="9" t="s">
        <v>1836</v>
      </c>
      <c r="F4" s="10"/>
      <c r="G4" s="10"/>
      <c r="H4" s="10"/>
      <c r="I4" s="10"/>
      <c r="J4" s="10"/>
      <c r="K4" s="10"/>
      <c r="L4" s="10"/>
      <c r="M4" s="10"/>
      <c r="N4" s="10"/>
      <c r="O4" s="10"/>
      <c r="P4" s="11"/>
      <c r="Q4" s="236"/>
      <c r="R4" s="236"/>
      <c r="S4" s="12" t="s">
        <v>33</v>
      </c>
      <c r="T4" s="12"/>
      <c r="U4" s="12" t="s">
        <v>10</v>
      </c>
      <c r="W4" s="8"/>
    </row>
    <row r="5" spans="1:39" s="18" customFormat="1" ht="52" customHeight="1" x14ac:dyDescent="0.55000000000000004">
      <c r="A5" s="7">
        <v>2</v>
      </c>
      <c r="B5" s="14" t="s">
        <v>8</v>
      </c>
      <c r="C5" s="14" t="s">
        <v>34</v>
      </c>
      <c r="D5" s="14" t="s">
        <v>11</v>
      </c>
      <c r="E5" s="15" t="s">
        <v>35</v>
      </c>
      <c r="F5" s="16"/>
      <c r="G5" s="16"/>
      <c r="H5" s="16"/>
      <c r="I5" s="16"/>
      <c r="J5" s="16"/>
      <c r="K5" s="16"/>
      <c r="L5" s="16"/>
      <c r="M5" s="16"/>
      <c r="N5" s="16"/>
      <c r="O5" s="16"/>
      <c r="P5" s="16"/>
      <c r="Q5" s="237"/>
      <c r="R5" s="237"/>
      <c r="S5" s="17" t="s">
        <v>12</v>
      </c>
      <c r="T5" s="17" t="s">
        <v>13</v>
      </c>
      <c r="U5" s="17" t="s">
        <v>14</v>
      </c>
      <c r="W5" s="94"/>
    </row>
    <row r="6" spans="1:39" s="23" customFormat="1" ht="58.5" customHeight="1" x14ac:dyDescent="0.55000000000000004">
      <c r="A6" s="7">
        <f>A5+1</f>
        <v>3</v>
      </c>
      <c r="B6" s="19" t="s">
        <v>8</v>
      </c>
      <c r="C6" s="19" t="s">
        <v>36</v>
      </c>
      <c r="D6" s="19" t="s">
        <v>15</v>
      </c>
      <c r="E6" s="20"/>
      <c r="F6" s="21" t="s">
        <v>37</v>
      </c>
      <c r="G6" s="21"/>
      <c r="H6" s="21"/>
      <c r="I6" s="21"/>
      <c r="J6" s="21"/>
      <c r="K6" s="21"/>
      <c r="L6" s="21"/>
      <c r="M6" s="21"/>
      <c r="N6" s="21"/>
      <c r="O6" s="21"/>
      <c r="P6" s="21"/>
      <c r="Q6" s="238"/>
      <c r="R6" s="238"/>
      <c r="S6" s="22" t="s">
        <v>16</v>
      </c>
      <c r="T6" s="22" t="s">
        <v>17</v>
      </c>
      <c r="U6" s="22" t="s">
        <v>18</v>
      </c>
      <c r="W6" s="101" t="s">
        <v>288</v>
      </c>
    </row>
    <row r="7" spans="1:39" s="23" customFormat="1" ht="58.5" customHeight="1" x14ac:dyDescent="0.55000000000000004">
      <c r="A7" s="7">
        <f t="shared" ref="A7:A70" si="0">A6+1</f>
        <v>4</v>
      </c>
      <c r="B7" s="107" t="s">
        <v>8</v>
      </c>
      <c r="C7" s="107" t="s">
        <v>311</v>
      </c>
      <c r="D7" s="107" t="s">
        <v>114</v>
      </c>
      <c r="E7" s="108"/>
      <c r="F7" s="289" t="s">
        <v>312</v>
      </c>
      <c r="G7" s="290"/>
      <c r="H7" s="290"/>
      <c r="I7" s="290"/>
      <c r="J7" s="290"/>
      <c r="K7" s="290"/>
      <c r="L7" s="290"/>
      <c r="M7" s="290"/>
      <c r="N7" s="290"/>
      <c r="O7" s="290"/>
      <c r="P7" s="291"/>
      <c r="Q7" s="239"/>
      <c r="R7" s="239"/>
      <c r="S7" s="109" t="s">
        <v>313</v>
      </c>
      <c r="T7" s="109"/>
      <c r="U7" s="109" t="s">
        <v>18</v>
      </c>
      <c r="W7" s="101"/>
    </row>
    <row r="8" spans="1:39" s="23" customFormat="1" ht="58.5" customHeight="1" x14ac:dyDescent="0.55000000000000004">
      <c r="A8" s="7">
        <f t="shared" si="0"/>
        <v>5</v>
      </c>
      <c r="B8" s="14" t="s">
        <v>8</v>
      </c>
      <c r="C8" s="14" t="s">
        <v>314</v>
      </c>
      <c r="D8" s="14" t="s">
        <v>115</v>
      </c>
      <c r="E8" s="15"/>
      <c r="F8" s="16"/>
      <c r="G8" s="110" t="s">
        <v>315</v>
      </c>
      <c r="H8" s="16"/>
      <c r="I8" s="16"/>
      <c r="J8" s="16"/>
      <c r="K8" s="16"/>
      <c r="L8" s="16"/>
      <c r="M8" s="16"/>
      <c r="N8" s="16"/>
      <c r="O8" s="16"/>
      <c r="P8" s="110"/>
      <c r="Q8" s="237"/>
      <c r="R8" s="237"/>
      <c r="S8" s="17" t="s">
        <v>316</v>
      </c>
      <c r="T8" s="17"/>
      <c r="U8" s="17" t="s">
        <v>76</v>
      </c>
      <c r="W8" s="101"/>
    </row>
    <row r="9" spans="1:39" s="23" customFormat="1" ht="58.5" customHeight="1" x14ac:dyDescent="0.55000000000000004">
      <c r="A9" s="7">
        <f t="shared" si="0"/>
        <v>6</v>
      </c>
      <c r="B9" s="19" t="s">
        <v>8</v>
      </c>
      <c r="C9" s="19" t="s">
        <v>317</v>
      </c>
      <c r="D9" s="19" t="s">
        <v>113</v>
      </c>
      <c r="E9" s="20"/>
      <c r="F9" s="21"/>
      <c r="G9" s="21"/>
      <c r="H9" s="106" t="s">
        <v>318</v>
      </c>
      <c r="I9" s="21"/>
      <c r="J9" s="21"/>
      <c r="K9" s="21"/>
      <c r="L9" s="21"/>
      <c r="M9" s="21"/>
      <c r="N9" s="21"/>
      <c r="O9" s="21"/>
      <c r="P9" s="106"/>
      <c r="Q9" s="238"/>
      <c r="R9" s="238"/>
      <c r="S9" s="22" t="s">
        <v>319</v>
      </c>
      <c r="T9" s="22"/>
      <c r="U9" s="22" t="s">
        <v>18</v>
      </c>
      <c r="W9" s="101"/>
    </row>
    <row r="10" spans="1:39" s="23" customFormat="1" ht="58.5" customHeight="1" x14ac:dyDescent="0.55000000000000004">
      <c r="A10" s="7">
        <f t="shared" si="0"/>
        <v>7</v>
      </c>
      <c r="B10" s="107" t="s">
        <v>8</v>
      </c>
      <c r="C10" s="107" t="s">
        <v>320</v>
      </c>
      <c r="D10" s="107" t="s">
        <v>114</v>
      </c>
      <c r="E10" s="108"/>
      <c r="F10" s="289" t="s">
        <v>321</v>
      </c>
      <c r="G10" s="290"/>
      <c r="H10" s="290"/>
      <c r="I10" s="290"/>
      <c r="J10" s="290"/>
      <c r="K10" s="290"/>
      <c r="L10" s="290"/>
      <c r="M10" s="290"/>
      <c r="N10" s="290"/>
      <c r="O10" s="290"/>
      <c r="P10" s="291"/>
      <c r="Q10" s="239"/>
      <c r="R10" s="239"/>
      <c r="S10" s="109" t="s">
        <v>322</v>
      </c>
      <c r="T10" s="109"/>
      <c r="U10" s="109" t="s">
        <v>18</v>
      </c>
      <c r="W10" s="101"/>
    </row>
    <row r="11" spans="1:39" s="23" customFormat="1" ht="58.5" customHeight="1" x14ac:dyDescent="0.55000000000000004">
      <c r="A11" s="7">
        <f t="shared" si="0"/>
        <v>8</v>
      </c>
      <c r="B11" s="14" t="s">
        <v>8</v>
      </c>
      <c r="C11" s="14" t="s">
        <v>314</v>
      </c>
      <c r="D11" s="14" t="s">
        <v>115</v>
      </c>
      <c r="E11" s="15"/>
      <c r="F11" s="16"/>
      <c r="G11" s="110" t="s">
        <v>315</v>
      </c>
      <c r="H11" s="16"/>
      <c r="I11" s="16"/>
      <c r="J11" s="16"/>
      <c r="K11" s="16"/>
      <c r="L11" s="16"/>
      <c r="M11" s="16"/>
      <c r="N11" s="16"/>
      <c r="O11" s="16"/>
      <c r="P11" s="110"/>
      <c r="Q11" s="237"/>
      <c r="R11" s="237"/>
      <c r="S11" s="17" t="s">
        <v>316</v>
      </c>
      <c r="T11" s="17"/>
      <c r="U11" s="17" t="s">
        <v>76</v>
      </c>
      <c r="W11" s="101"/>
    </row>
    <row r="12" spans="1:39" s="23" customFormat="1" ht="58.5" customHeight="1" x14ac:dyDescent="0.55000000000000004">
      <c r="A12" s="7">
        <f t="shared" si="0"/>
        <v>9</v>
      </c>
      <c r="B12" s="19" t="s">
        <v>8</v>
      </c>
      <c r="C12" s="19" t="s">
        <v>317</v>
      </c>
      <c r="D12" s="19" t="s">
        <v>113</v>
      </c>
      <c r="E12" s="20"/>
      <c r="F12" s="21"/>
      <c r="G12" s="21"/>
      <c r="H12" s="106" t="s">
        <v>318</v>
      </c>
      <c r="I12" s="21"/>
      <c r="J12" s="21"/>
      <c r="K12" s="21"/>
      <c r="L12" s="21"/>
      <c r="M12" s="21"/>
      <c r="N12" s="21"/>
      <c r="O12" s="21"/>
      <c r="P12" s="106"/>
      <c r="Q12" s="238"/>
      <c r="R12" s="238"/>
      <c r="S12" s="22" t="s">
        <v>319</v>
      </c>
      <c r="T12" s="22"/>
      <c r="U12" s="22" t="s">
        <v>18</v>
      </c>
      <c r="W12" s="101"/>
    </row>
    <row r="13" spans="1:39" s="29" customFormat="1" ht="36" x14ac:dyDescent="0.55000000000000004">
      <c r="A13" s="7">
        <f t="shared" si="0"/>
        <v>10</v>
      </c>
      <c r="B13" s="24" t="s">
        <v>8</v>
      </c>
      <c r="C13" s="24" t="s">
        <v>38</v>
      </c>
      <c r="D13" s="24" t="s">
        <v>11</v>
      </c>
      <c r="E13" s="25" t="s">
        <v>39</v>
      </c>
      <c r="F13" s="26"/>
      <c r="G13" s="26"/>
      <c r="H13" s="26"/>
      <c r="I13" s="26"/>
      <c r="J13" s="26"/>
      <c r="K13" s="26"/>
      <c r="L13" s="26"/>
      <c r="M13" s="26"/>
      <c r="N13" s="26"/>
      <c r="O13" s="26"/>
      <c r="P13" s="27"/>
      <c r="Q13" s="240"/>
      <c r="R13" s="240"/>
      <c r="S13" s="28" t="s">
        <v>46</v>
      </c>
      <c r="T13" s="28"/>
      <c r="U13" s="17" t="s">
        <v>14</v>
      </c>
      <c r="W13" s="24"/>
    </row>
    <row r="14" spans="1:39" ht="46.5" customHeight="1" x14ac:dyDescent="0.55000000000000004">
      <c r="A14" s="7">
        <f t="shared" si="0"/>
        <v>11</v>
      </c>
      <c r="B14" s="7" t="s">
        <v>8</v>
      </c>
      <c r="C14" s="56" t="s">
        <v>40</v>
      </c>
      <c r="D14" s="59" t="s">
        <v>15</v>
      </c>
      <c r="E14" s="63"/>
      <c r="F14" s="30" t="s">
        <v>43</v>
      </c>
      <c r="G14" s="30"/>
      <c r="H14" s="30"/>
      <c r="I14" s="30"/>
      <c r="J14" s="30"/>
      <c r="K14" s="30"/>
      <c r="L14" s="30"/>
      <c r="M14" s="30"/>
      <c r="N14" s="30"/>
      <c r="O14" s="30"/>
      <c r="P14" s="31"/>
      <c r="Q14" s="100"/>
      <c r="R14" s="100"/>
      <c r="S14" s="2" t="s">
        <v>47</v>
      </c>
      <c r="T14" s="2"/>
      <c r="U14" s="2" t="s">
        <v>20</v>
      </c>
      <c r="W14" s="101" t="s">
        <v>305</v>
      </c>
      <c r="Y14" s="101" t="s">
        <v>529</v>
      </c>
      <c r="Z14" s="101" t="s">
        <v>530</v>
      </c>
      <c r="AA14" s="156" t="s">
        <v>531</v>
      </c>
      <c r="AB14" s="156" t="s">
        <v>532</v>
      </c>
      <c r="AC14" s="156" t="s">
        <v>533</v>
      </c>
      <c r="AD14" s="156" t="s">
        <v>534</v>
      </c>
      <c r="AE14" s="2"/>
      <c r="AF14" s="2"/>
      <c r="AG14" s="2"/>
      <c r="AH14" s="2"/>
      <c r="AI14" s="157" t="s">
        <v>535</v>
      </c>
      <c r="AJ14" s="165" t="s">
        <v>903</v>
      </c>
      <c r="AK14" s="158">
        <v>1027</v>
      </c>
      <c r="AL14" s="159" t="s">
        <v>536</v>
      </c>
      <c r="AM14" s="159" t="s">
        <v>537</v>
      </c>
    </row>
    <row r="15" spans="1:39" ht="72.5" customHeight="1" x14ac:dyDescent="0.55000000000000004">
      <c r="A15" s="7">
        <f t="shared" si="0"/>
        <v>12</v>
      </c>
      <c r="B15" s="7" t="s">
        <v>8</v>
      </c>
      <c r="C15" s="56" t="s">
        <v>41</v>
      </c>
      <c r="D15" s="59" t="s">
        <v>15</v>
      </c>
      <c r="E15" s="63"/>
      <c r="F15" s="30" t="s">
        <v>44</v>
      </c>
      <c r="G15" s="30"/>
      <c r="H15" s="30"/>
      <c r="I15" s="30"/>
      <c r="J15" s="30"/>
      <c r="K15" s="30"/>
      <c r="L15" s="30"/>
      <c r="M15" s="30"/>
      <c r="N15" s="30"/>
      <c r="O15" s="30"/>
      <c r="P15" s="31"/>
      <c r="Q15" s="100"/>
      <c r="R15" s="100"/>
      <c r="S15" s="32" t="s">
        <v>48</v>
      </c>
      <c r="T15" s="2" t="s">
        <v>1842</v>
      </c>
      <c r="U15" s="2" t="s">
        <v>18</v>
      </c>
      <c r="W15" s="2" t="s">
        <v>285</v>
      </c>
      <c r="Y15" s="101" t="s">
        <v>538</v>
      </c>
      <c r="Z15" s="101"/>
      <c r="AA15" s="101"/>
      <c r="AB15" s="101"/>
      <c r="AC15" s="101"/>
      <c r="AD15" s="101"/>
      <c r="AE15" s="2"/>
      <c r="AF15" s="2"/>
      <c r="AG15" s="2"/>
      <c r="AH15" s="2"/>
      <c r="AI15" s="2"/>
      <c r="AJ15" s="2"/>
      <c r="AK15" s="158">
        <v>531</v>
      </c>
      <c r="AL15" s="159" t="s">
        <v>539</v>
      </c>
      <c r="AM15" s="159" t="s">
        <v>540</v>
      </c>
    </row>
    <row r="16" spans="1:39" ht="54" customHeight="1" x14ac:dyDescent="0.55000000000000004">
      <c r="A16" s="7">
        <f t="shared" si="0"/>
        <v>13</v>
      </c>
      <c r="B16" s="7" t="s">
        <v>8</v>
      </c>
      <c r="C16" s="7" t="s">
        <v>42</v>
      </c>
      <c r="D16" s="7" t="s">
        <v>15</v>
      </c>
      <c r="E16" s="33"/>
      <c r="F16" s="30" t="s">
        <v>45</v>
      </c>
      <c r="G16" s="30"/>
      <c r="H16" s="30"/>
      <c r="I16" s="30"/>
      <c r="J16" s="30"/>
      <c r="K16" s="30"/>
      <c r="L16" s="30"/>
      <c r="M16" s="30"/>
      <c r="N16" s="30"/>
      <c r="O16" s="30"/>
      <c r="P16" s="31"/>
      <c r="Q16" s="100"/>
      <c r="R16" s="100"/>
      <c r="S16" s="2" t="s">
        <v>49</v>
      </c>
      <c r="T16" s="2"/>
      <c r="U16" s="2" t="s">
        <v>18</v>
      </c>
      <c r="W16" s="56" t="s">
        <v>289</v>
      </c>
      <c r="Y16" s="101" t="s">
        <v>541</v>
      </c>
      <c r="Z16" s="160"/>
      <c r="AA16" s="101" t="s">
        <v>542</v>
      </c>
      <c r="AB16" s="101"/>
      <c r="AC16" s="101"/>
      <c r="AD16" s="101"/>
      <c r="AE16" s="2"/>
      <c r="AF16" s="2"/>
      <c r="AG16" s="2"/>
      <c r="AH16" s="2"/>
      <c r="AI16" s="2"/>
      <c r="AJ16" s="2"/>
      <c r="AK16" s="158"/>
      <c r="AL16" s="158"/>
      <c r="AM16" s="161"/>
    </row>
    <row r="17" spans="1:39" ht="54" customHeight="1" x14ac:dyDescent="0.55000000000000004">
      <c r="A17" s="7">
        <f t="shared" si="0"/>
        <v>14</v>
      </c>
      <c r="B17" s="7" t="s">
        <v>8</v>
      </c>
      <c r="C17" s="7" t="s">
        <v>1235</v>
      </c>
      <c r="D17" s="7" t="s">
        <v>15</v>
      </c>
      <c r="E17" s="51"/>
      <c r="F17" s="139" t="s">
        <v>1236</v>
      </c>
      <c r="G17" s="139"/>
      <c r="H17" s="139"/>
      <c r="I17" s="139"/>
      <c r="J17" s="139"/>
      <c r="K17" s="121"/>
      <c r="L17" s="121"/>
      <c r="M17" s="121"/>
      <c r="N17" s="121"/>
      <c r="O17" s="121"/>
      <c r="P17" s="122"/>
      <c r="Q17" s="241"/>
      <c r="R17" s="241"/>
      <c r="S17" s="2" t="s">
        <v>1237</v>
      </c>
      <c r="T17" s="2"/>
      <c r="U17" s="3" t="s">
        <v>257</v>
      </c>
      <c r="W17" s="56" t="s">
        <v>290</v>
      </c>
      <c r="Y17" s="7"/>
      <c r="Z17" s="7"/>
      <c r="AA17" s="7"/>
      <c r="AB17" s="7"/>
      <c r="AC17" s="7"/>
      <c r="AD17" s="7"/>
      <c r="AE17" s="7"/>
      <c r="AF17" s="7"/>
      <c r="AG17" s="7"/>
      <c r="AH17" s="7"/>
      <c r="AI17" s="7"/>
      <c r="AJ17" s="7"/>
      <c r="AK17" s="158" t="s">
        <v>547</v>
      </c>
      <c r="AL17" s="158" t="s">
        <v>548</v>
      </c>
      <c r="AM17" s="161" t="s">
        <v>549</v>
      </c>
    </row>
    <row r="18" spans="1:39" ht="54" customHeight="1" x14ac:dyDescent="0.55000000000000004">
      <c r="A18" s="7">
        <f t="shared" si="0"/>
        <v>15</v>
      </c>
      <c r="B18" s="7" t="s">
        <v>8</v>
      </c>
      <c r="C18" s="7" t="s">
        <v>1233</v>
      </c>
      <c r="D18" s="7" t="s">
        <v>15</v>
      </c>
      <c r="E18" s="51"/>
      <c r="F18" s="139" t="s">
        <v>1234</v>
      </c>
      <c r="G18" s="139"/>
      <c r="H18" s="139"/>
      <c r="I18" s="139"/>
      <c r="J18" s="139"/>
      <c r="K18" s="121"/>
      <c r="L18" s="121"/>
      <c r="M18" s="121"/>
      <c r="N18" s="121"/>
      <c r="O18" s="121"/>
      <c r="P18" s="122"/>
      <c r="Q18" s="241"/>
      <c r="R18" s="241"/>
      <c r="S18" s="2" t="s">
        <v>1238</v>
      </c>
      <c r="T18" s="2"/>
      <c r="U18" s="3" t="s">
        <v>242</v>
      </c>
      <c r="W18" s="56"/>
      <c r="AK18" s="169"/>
      <c r="AL18" s="169"/>
      <c r="AM18" s="186"/>
    </row>
    <row r="19" spans="1:39" ht="59.5" customHeight="1" x14ac:dyDescent="0.55000000000000004">
      <c r="A19" s="7">
        <f t="shared" si="0"/>
        <v>16</v>
      </c>
      <c r="B19" s="7" t="s">
        <v>8</v>
      </c>
      <c r="C19" s="56" t="s">
        <v>1239</v>
      </c>
      <c r="D19" s="59" t="s">
        <v>15</v>
      </c>
      <c r="E19" s="63"/>
      <c r="F19" s="30" t="s">
        <v>1240</v>
      </c>
      <c r="G19" s="30"/>
      <c r="H19" s="30"/>
      <c r="I19" s="30"/>
      <c r="J19" s="30"/>
      <c r="K19" s="30"/>
      <c r="L19" s="30"/>
      <c r="M19" s="30"/>
      <c r="N19" s="30"/>
      <c r="O19" s="30"/>
      <c r="P19" s="31"/>
      <c r="Q19" s="100"/>
      <c r="R19" s="100"/>
      <c r="S19" s="32" t="s">
        <v>1241</v>
      </c>
      <c r="T19" s="2" t="s">
        <v>1242</v>
      </c>
      <c r="U19" s="2" t="s">
        <v>286</v>
      </c>
      <c r="W19" s="7"/>
    </row>
    <row r="20" spans="1:39" ht="59.5" customHeight="1" x14ac:dyDescent="0.55000000000000004">
      <c r="A20" s="7">
        <f t="shared" si="0"/>
        <v>17</v>
      </c>
      <c r="B20" s="7" t="s">
        <v>8</v>
      </c>
      <c r="C20" s="56" t="s">
        <v>1243</v>
      </c>
      <c r="D20" s="59" t="s">
        <v>15</v>
      </c>
      <c r="E20" s="182"/>
      <c r="F20" s="41" t="s">
        <v>1244</v>
      </c>
      <c r="G20" s="41"/>
      <c r="H20" s="41"/>
      <c r="I20" s="41"/>
      <c r="J20" s="41"/>
      <c r="K20" s="30"/>
      <c r="L20" s="30"/>
      <c r="M20" s="30"/>
      <c r="N20" s="30"/>
      <c r="O20" s="30"/>
      <c r="P20" s="31"/>
      <c r="Q20" s="100"/>
      <c r="R20" s="100"/>
      <c r="S20" s="32" t="s">
        <v>1245</v>
      </c>
      <c r="T20" s="2"/>
      <c r="U20" s="2" t="s">
        <v>242</v>
      </c>
      <c r="W20" s="7"/>
    </row>
    <row r="21" spans="1:39" ht="59.5" customHeight="1" x14ac:dyDescent="0.55000000000000004">
      <c r="A21" s="7">
        <f t="shared" si="0"/>
        <v>18</v>
      </c>
      <c r="B21" s="7" t="s">
        <v>8</v>
      </c>
      <c r="C21" s="183" t="s">
        <v>1165</v>
      </c>
      <c r="D21" s="59" t="s">
        <v>113</v>
      </c>
      <c r="E21" s="182"/>
      <c r="F21" s="41" t="s">
        <v>1166</v>
      </c>
      <c r="G21" s="41"/>
      <c r="H21" s="41"/>
      <c r="I21" s="41"/>
      <c r="J21" s="41"/>
      <c r="K21" s="30"/>
      <c r="L21" s="30"/>
      <c r="M21" s="30"/>
      <c r="N21" s="30"/>
      <c r="O21" s="30"/>
      <c r="P21" s="31"/>
      <c r="Q21" s="100"/>
      <c r="R21" s="100"/>
      <c r="S21" s="32" t="s">
        <v>1167</v>
      </c>
      <c r="T21" s="2"/>
      <c r="U21" s="3" t="s">
        <v>1168</v>
      </c>
      <c r="W21" s="7"/>
    </row>
    <row r="22" spans="1:39" ht="54" customHeight="1" x14ac:dyDescent="0.55000000000000004">
      <c r="A22" s="7">
        <f t="shared" si="0"/>
        <v>19</v>
      </c>
      <c r="B22" s="130" t="s">
        <v>8</v>
      </c>
      <c r="C22" s="130" t="s">
        <v>248</v>
      </c>
      <c r="D22" s="130" t="s">
        <v>250</v>
      </c>
      <c r="E22" s="132"/>
      <c r="F22" s="133" t="s">
        <v>244</v>
      </c>
      <c r="G22" s="133"/>
      <c r="H22" s="133"/>
      <c r="I22" s="133"/>
      <c r="J22" s="133"/>
      <c r="K22" s="195"/>
      <c r="L22" s="195"/>
      <c r="M22" s="195"/>
      <c r="N22" s="195"/>
      <c r="O22" s="195"/>
      <c r="P22" s="196"/>
      <c r="Q22" s="242"/>
      <c r="R22" s="242"/>
      <c r="S22" s="138" t="s">
        <v>254</v>
      </c>
      <c r="T22" s="138"/>
      <c r="U22" s="143" t="s">
        <v>257</v>
      </c>
      <c r="W22" s="7"/>
    </row>
    <row r="23" spans="1:39" ht="54" customHeight="1" x14ac:dyDescent="0.55000000000000004">
      <c r="A23" s="7">
        <f t="shared" si="0"/>
        <v>20</v>
      </c>
      <c r="B23" s="24" t="s">
        <v>8</v>
      </c>
      <c r="C23" s="24" t="s">
        <v>30</v>
      </c>
      <c r="D23" s="24" t="s">
        <v>251</v>
      </c>
      <c r="E23" s="67"/>
      <c r="F23" s="93"/>
      <c r="G23" s="93" t="s">
        <v>245</v>
      </c>
      <c r="H23" s="93"/>
      <c r="I23" s="93"/>
      <c r="J23" s="93"/>
      <c r="K23" s="26"/>
      <c r="L23" s="26"/>
      <c r="M23" s="26"/>
      <c r="N23" s="26"/>
      <c r="O23" s="26"/>
      <c r="P23" s="27"/>
      <c r="Q23" s="240"/>
      <c r="R23" s="240"/>
      <c r="S23" s="28" t="s">
        <v>253</v>
      </c>
      <c r="T23" s="28"/>
      <c r="U23" s="97" t="s">
        <v>258</v>
      </c>
      <c r="W23" s="7"/>
    </row>
    <row r="24" spans="1:39" ht="54" customHeight="1" x14ac:dyDescent="0.55000000000000004">
      <c r="A24" s="7">
        <f t="shared" si="0"/>
        <v>21</v>
      </c>
      <c r="B24" s="7" t="s">
        <v>8</v>
      </c>
      <c r="C24" s="7" t="s">
        <v>249</v>
      </c>
      <c r="D24" s="7" t="s">
        <v>252</v>
      </c>
      <c r="E24" s="51"/>
      <c r="F24" s="41"/>
      <c r="G24" s="41"/>
      <c r="H24" s="41" t="s">
        <v>246</v>
      </c>
      <c r="I24" s="41"/>
      <c r="J24" s="41"/>
      <c r="K24" s="30"/>
      <c r="L24" s="30"/>
      <c r="M24" s="30"/>
      <c r="N24" s="30"/>
      <c r="O24" s="30"/>
      <c r="P24" s="31"/>
      <c r="Q24" s="100"/>
      <c r="R24" s="100"/>
      <c r="S24" s="2" t="s">
        <v>255</v>
      </c>
      <c r="T24" s="2"/>
      <c r="U24" s="3" t="s">
        <v>257</v>
      </c>
      <c r="W24" s="7"/>
      <c r="Y24" s="101"/>
      <c r="Z24" s="101"/>
      <c r="AA24" s="101"/>
      <c r="AB24" s="101"/>
      <c r="AC24" s="101"/>
      <c r="AD24" s="101"/>
      <c r="AE24" s="2"/>
      <c r="AF24" s="2"/>
      <c r="AG24" s="2"/>
      <c r="AH24" s="2"/>
      <c r="AI24" s="2"/>
      <c r="AJ24" s="2"/>
      <c r="AK24" s="158">
        <v>535</v>
      </c>
      <c r="AL24" s="159" t="s">
        <v>550</v>
      </c>
      <c r="AM24" s="159" t="s">
        <v>551</v>
      </c>
    </row>
    <row r="25" spans="1:39" ht="54" customHeight="1" x14ac:dyDescent="0.55000000000000004">
      <c r="A25" s="7">
        <f t="shared" si="0"/>
        <v>22</v>
      </c>
      <c r="B25" s="7" t="s">
        <v>8</v>
      </c>
      <c r="C25" s="7" t="s">
        <v>31</v>
      </c>
      <c r="D25" s="7" t="s">
        <v>252</v>
      </c>
      <c r="E25" s="51"/>
      <c r="F25" s="41"/>
      <c r="G25" s="41"/>
      <c r="H25" s="41" t="s">
        <v>247</v>
      </c>
      <c r="I25" s="41"/>
      <c r="J25" s="41"/>
      <c r="K25" s="30"/>
      <c r="L25" s="30"/>
      <c r="M25" s="30"/>
      <c r="N25" s="30"/>
      <c r="O25" s="30"/>
      <c r="P25" s="31"/>
      <c r="Q25" s="100"/>
      <c r="R25" s="100"/>
      <c r="S25" s="2" t="s">
        <v>256</v>
      </c>
      <c r="T25" s="2"/>
      <c r="U25" s="3" t="s">
        <v>257</v>
      </c>
      <c r="W25" s="7" t="s">
        <v>259</v>
      </c>
      <c r="Y25" s="101"/>
      <c r="Z25" s="101"/>
      <c r="AA25" s="101"/>
      <c r="AB25" s="101"/>
      <c r="AC25" s="163" t="s">
        <v>552</v>
      </c>
      <c r="AD25" s="101"/>
      <c r="AE25" s="2"/>
      <c r="AF25" s="2"/>
      <c r="AG25" s="2"/>
      <c r="AH25" s="2"/>
      <c r="AI25" s="2"/>
      <c r="AJ25" s="2"/>
      <c r="AK25" s="158">
        <v>536</v>
      </c>
      <c r="AL25" s="159" t="s">
        <v>553</v>
      </c>
      <c r="AM25" s="159" t="s">
        <v>554</v>
      </c>
    </row>
    <row r="26" spans="1:39" ht="54" customHeight="1" x14ac:dyDescent="0.55000000000000004">
      <c r="A26" s="7">
        <f t="shared" si="0"/>
        <v>23</v>
      </c>
      <c r="B26" s="130" t="s">
        <v>8</v>
      </c>
      <c r="C26" s="130" t="s">
        <v>1246</v>
      </c>
      <c r="D26" s="130" t="s">
        <v>279</v>
      </c>
      <c r="E26" s="132"/>
      <c r="F26" s="133" t="s">
        <v>1247</v>
      </c>
      <c r="G26" s="133"/>
      <c r="H26" s="133"/>
      <c r="I26" s="133"/>
      <c r="J26" s="133"/>
      <c r="K26" s="195"/>
      <c r="L26" s="195"/>
      <c r="M26" s="195"/>
      <c r="N26" s="195"/>
      <c r="O26" s="195"/>
      <c r="P26" s="196"/>
      <c r="Q26" s="242"/>
      <c r="R26" s="242"/>
      <c r="S26" s="138" t="s">
        <v>1254</v>
      </c>
      <c r="T26" s="138"/>
      <c r="U26" s="143" t="s">
        <v>155</v>
      </c>
      <c r="W26" s="7"/>
      <c r="Y26" s="194"/>
      <c r="Z26" s="194"/>
      <c r="AA26" s="194"/>
      <c r="AB26" s="194"/>
      <c r="AC26" s="162"/>
      <c r="AD26" s="194"/>
      <c r="AE26" s="1"/>
      <c r="AF26" s="1"/>
      <c r="AG26" s="1"/>
      <c r="AH26" s="1"/>
      <c r="AI26" s="1"/>
      <c r="AJ26" s="1"/>
      <c r="AK26" s="169"/>
      <c r="AL26" s="170"/>
      <c r="AM26" s="170"/>
    </row>
    <row r="27" spans="1:39" ht="54" customHeight="1" x14ac:dyDescent="0.55000000000000004">
      <c r="A27" s="7">
        <f t="shared" si="0"/>
        <v>24</v>
      </c>
      <c r="B27" s="24" t="s">
        <v>8</v>
      </c>
      <c r="C27" s="24" t="s">
        <v>1248</v>
      </c>
      <c r="D27" s="24" t="s">
        <v>323</v>
      </c>
      <c r="E27" s="67"/>
      <c r="F27" s="93"/>
      <c r="G27" s="93" t="s">
        <v>1249</v>
      </c>
      <c r="H27" s="93"/>
      <c r="I27" s="93"/>
      <c r="J27" s="93"/>
      <c r="K27" s="26"/>
      <c r="L27" s="26"/>
      <c r="M27" s="26"/>
      <c r="N27" s="26"/>
      <c r="O27" s="26"/>
      <c r="P27" s="27"/>
      <c r="Q27" s="240"/>
      <c r="R27" s="240"/>
      <c r="S27" s="28" t="s">
        <v>1255</v>
      </c>
      <c r="T27" s="28"/>
      <c r="U27" s="97" t="s">
        <v>243</v>
      </c>
      <c r="W27" s="7"/>
      <c r="Y27" s="194"/>
      <c r="Z27" s="194"/>
      <c r="AA27" s="194"/>
      <c r="AB27" s="194"/>
      <c r="AC27" s="162"/>
      <c r="AD27" s="194"/>
      <c r="AE27" s="1"/>
      <c r="AF27" s="1"/>
      <c r="AG27" s="1"/>
      <c r="AH27" s="1"/>
      <c r="AI27" s="1"/>
      <c r="AJ27" s="1"/>
      <c r="AK27" s="169"/>
      <c r="AL27" s="170"/>
      <c r="AM27" s="170"/>
    </row>
    <row r="28" spans="1:39" ht="54" customHeight="1" x14ac:dyDescent="0.55000000000000004">
      <c r="A28" s="7">
        <f t="shared" si="0"/>
        <v>25</v>
      </c>
      <c r="B28" s="7" t="s">
        <v>8</v>
      </c>
      <c r="C28" s="7" t="s">
        <v>1250</v>
      </c>
      <c r="D28" s="7" t="s">
        <v>15</v>
      </c>
      <c r="E28" s="51"/>
      <c r="F28" s="41"/>
      <c r="G28" s="41"/>
      <c r="H28" s="41" t="s">
        <v>1252</v>
      </c>
      <c r="I28" s="41"/>
      <c r="J28" s="41"/>
      <c r="K28" s="30"/>
      <c r="L28" s="30"/>
      <c r="M28" s="30"/>
      <c r="N28" s="30"/>
      <c r="O28" s="30"/>
      <c r="P28" s="31"/>
      <c r="Q28" s="100"/>
      <c r="R28" s="100"/>
      <c r="S28" s="2" t="s">
        <v>1256</v>
      </c>
      <c r="T28" s="2"/>
      <c r="U28" s="3" t="s">
        <v>242</v>
      </c>
      <c r="W28" s="7"/>
      <c r="Y28" s="194"/>
      <c r="Z28" s="194"/>
      <c r="AA28" s="194"/>
      <c r="AB28" s="194"/>
      <c r="AC28" s="162"/>
      <c r="AD28" s="194"/>
      <c r="AE28" s="1"/>
      <c r="AF28" s="1"/>
      <c r="AG28" s="1"/>
      <c r="AH28" s="1"/>
      <c r="AI28" s="1"/>
      <c r="AJ28" s="1"/>
      <c r="AK28" s="169"/>
      <c r="AL28" s="170"/>
      <c r="AM28" s="170"/>
    </row>
    <row r="29" spans="1:39" ht="54" customHeight="1" x14ac:dyDescent="0.55000000000000004">
      <c r="A29" s="7">
        <f t="shared" si="0"/>
        <v>26</v>
      </c>
      <c r="B29" s="7" t="s">
        <v>8</v>
      </c>
      <c r="C29" s="7" t="s">
        <v>1251</v>
      </c>
      <c r="D29" s="7" t="s">
        <v>15</v>
      </c>
      <c r="E29" s="51"/>
      <c r="F29" s="41"/>
      <c r="G29" s="41"/>
      <c r="H29" s="41" t="s">
        <v>1253</v>
      </c>
      <c r="I29" s="41"/>
      <c r="J29" s="41"/>
      <c r="K29" s="30"/>
      <c r="L29" s="30"/>
      <c r="M29" s="30"/>
      <c r="N29" s="30"/>
      <c r="O29" s="30"/>
      <c r="P29" s="31"/>
      <c r="Q29" s="100"/>
      <c r="R29" s="100"/>
      <c r="S29" s="2" t="s">
        <v>1257</v>
      </c>
      <c r="T29" s="2"/>
      <c r="U29" s="3" t="s">
        <v>242</v>
      </c>
      <c r="W29" s="7"/>
      <c r="Y29" s="194"/>
      <c r="Z29" s="194"/>
      <c r="AA29" s="163" t="s">
        <v>543</v>
      </c>
      <c r="AB29" s="194"/>
      <c r="AC29" s="162"/>
      <c r="AD29" s="194"/>
      <c r="AE29" s="1"/>
      <c r="AF29" s="1"/>
      <c r="AG29" s="1"/>
      <c r="AH29" s="1"/>
      <c r="AI29" s="1"/>
      <c r="AJ29" s="1"/>
      <c r="AK29" s="158" t="s">
        <v>544</v>
      </c>
      <c r="AL29" s="159" t="s">
        <v>545</v>
      </c>
      <c r="AM29" s="159" t="s">
        <v>546</v>
      </c>
    </row>
    <row r="30" spans="1:39" ht="54" customHeight="1" x14ac:dyDescent="0.55000000000000004">
      <c r="A30" s="7">
        <f t="shared" si="0"/>
        <v>27</v>
      </c>
      <c r="B30" s="111" t="s">
        <v>8</v>
      </c>
      <c r="C30" s="111" t="s">
        <v>324</v>
      </c>
      <c r="D30" s="112" t="s">
        <v>279</v>
      </c>
      <c r="E30" s="113"/>
      <c r="F30" s="114" t="s">
        <v>325</v>
      </c>
      <c r="G30" s="114"/>
      <c r="H30" s="114"/>
      <c r="I30" s="114"/>
      <c r="J30" s="114"/>
      <c r="K30" s="114"/>
      <c r="L30" s="114"/>
      <c r="M30" s="114"/>
      <c r="N30" s="114"/>
      <c r="O30" s="114"/>
      <c r="P30" s="115"/>
      <c r="Q30" s="243"/>
      <c r="R30" s="243"/>
      <c r="S30" s="116" t="s">
        <v>326</v>
      </c>
      <c r="T30" s="116"/>
      <c r="U30" s="116" t="s">
        <v>242</v>
      </c>
      <c r="W30" s="7"/>
    </row>
    <row r="31" spans="1:39" ht="54" customHeight="1" x14ac:dyDescent="0.55000000000000004">
      <c r="A31" s="7">
        <f t="shared" si="0"/>
        <v>28</v>
      </c>
      <c r="B31" s="24" t="s">
        <v>8</v>
      </c>
      <c r="C31" s="24" t="s">
        <v>327</v>
      </c>
      <c r="D31" s="94" t="s">
        <v>323</v>
      </c>
      <c r="E31" s="117"/>
      <c r="F31" s="118"/>
      <c r="G31" s="118" t="s">
        <v>328</v>
      </c>
      <c r="H31" s="118"/>
      <c r="I31" s="118"/>
      <c r="J31" s="118"/>
      <c r="K31" s="118"/>
      <c r="L31" s="118"/>
      <c r="M31" s="118"/>
      <c r="N31" s="118"/>
      <c r="O31" s="118"/>
      <c r="P31" s="119"/>
      <c r="Q31" s="244"/>
      <c r="R31" s="244"/>
      <c r="S31" s="28" t="s">
        <v>329</v>
      </c>
      <c r="T31" s="28"/>
      <c r="U31" s="28" t="s">
        <v>243</v>
      </c>
      <c r="W31" s="7"/>
    </row>
    <row r="32" spans="1:39" ht="54" customHeight="1" x14ac:dyDescent="0.55000000000000004">
      <c r="A32" s="7">
        <f t="shared" si="0"/>
        <v>29</v>
      </c>
      <c r="B32" s="7" t="s">
        <v>8</v>
      </c>
      <c r="C32" s="7" t="s">
        <v>330</v>
      </c>
      <c r="D32" s="95" t="s">
        <v>15</v>
      </c>
      <c r="E32" s="120"/>
      <c r="F32" s="121"/>
      <c r="G32" s="121"/>
      <c r="H32" s="121" t="s">
        <v>331</v>
      </c>
      <c r="I32" s="121"/>
      <c r="J32" s="121"/>
      <c r="K32" s="121"/>
      <c r="L32" s="121"/>
      <c r="M32" s="121"/>
      <c r="N32" s="121"/>
      <c r="O32" s="121"/>
      <c r="P32" s="122"/>
      <c r="Q32" s="241"/>
      <c r="R32" s="241"/>
      <c r="S32" s="2" t="s">
        <v>332</v>
      </c>
      <c r="T32" s="2"/>
      <c r="U32" s="2" t="s">
        <v>242</v>
      </c>
      <c r="W32" s="7"/>
      <c r="Y32" s="280" t="s">
        <v>555</v>
      </c>
      <c r="Z32" s="164" t="s">
        <v>556</v>
      </c>
      <c r="AA32" s="164"/>
      <c r="AB32" s="164"/>
      <c r="AC32" s="164"/>
      <c r="AD32" s="164"/>
      <c r="AE32" s="2"/>
      <c r="AF32" s="2"/>
      <c r="AG32" s="2"/>
      <c r="AH32" s="2"/>
      <c r="AI32" s="2"/>
      <c r="AJ32" s="2"/>
      <c r="AK32" s="158"/>
      <c r="AL32" s="158"/>
      <c r="AM32" s="161"/>
    </row>
    <row r="33" spans="1:39" ht="54" customHeight="1" x14ac:dyDescent="0.55000000000000004">
      <c r="A33" s="7">
        <f t="shared" si="0"/>
        <v>30</v>
      </c>
      <c r="B33" s="7" t="s">
        <v>8</v>
      </c>
      <c r="C33" s="7" t="s">
        <v>333</v>
      </c>
      <c r="D33" s="95" t="s">
        <v>15</v>
      </c>
      <c r="E33" s="120"/>
      <c r="F33" s="121"/>
      <c r="G33" s="121"/>
      <c r="H33" s="121" t="s">
        <v>334</v>
      </c>
      <c r="I33" s="121"/>
      <c r="J33" s="121"/>
      <c r="K33" s="121"/>
      <c r="L33" s="121"/>
      <c r="M33" s="121"/>
      <c r="N33" s="121"/>
      <c r="O33" s="121"/>
      <c r="P33" s="122"/>
      <c r="Q33" s="241"/>
      <c r="R33" s="241"/>
      <c r="S33" s="2" t="s">
        <v>335</v>
      </c>
      <c r="T33" s="2"/>
      <c r="U33" s="2" t="s">
        <v>242</v>
      </c>
      <c r="W33" s="7"/>
      <c r="Y33" s="280"/>
      <c r="Z33" s="164"/>
      <c r="AA33" s="162" t="s">
        <v>557</v>
      </c>
      <c r="AB33" s="164"/>
      <c r="AC33" s="164"/>
      <c r="AD33" s="164"/>
      <c r="AE33" s="2"/>
      <c r="AF33" s="2"/>
      <c r="AG33" s="2"/>
      <c r="AH33" s="2"/>
      <c r="AI33" s="2"/>
      <c r="AJ33" s="166" t="s">
        <v>904</v>
      </c>
      <c r="AK33" s="158"/>
      <c r="AL33" s="158"/>
      <c r="AM33" s="161"/>
    </row>
    <row r="34" spans="1:39" ht="54" customHeight="1" x14ac:dyDescent="0.55000000000000004">
      <c r="A34" s="7">
        <f t="shared" si="0"/>
        <v>31</v>
      </c>
      <c r="B34" s="130" t="s">
        <v>8</v>
      </c>
      <c r="C34" s="130" t="s">
        <v>1224</v>
      </c>
      <c r="D34" s="188" t="s">
        <v>279</v>
      </c>
      <c r="E34" s="189"/>
      <c r="F34" s="140" t="s">
        <v>1225</v>
      </c>
      <c r="G34" s="140"/>
      <c r="H34" s="191"/>
      <c r="I34" s="140"/>
      <c r="J34" s="140"/>
      <c r="K34" s="141"/>
      <c r="L34" s="141"/>
      <c r="M34" s="141"/>
      <c r="N34" s="141"/>
      <c r="O34" s="141"/>
      <c r="P34" s="142"/>
      <c r="Q34" s="245"/>
      <c r="R34" s="245"/>
      <c r="S34" s="138" t="s">
        <v>1228</v>
      </c>
      <c r="T34" s="138"/>
      <c r="U34" s="143" t="s">
        <v>1168</v>
      </c>
      <c r="W34" s="7"/>
      <c r="Y34" s="128"/>
      <c r="Z34" s="128"/>
      <c r="AA34" s="162"/>
      <c r="AB34" s="128"/>
      <c r="AC34" s="128"/>
      <c r="AD34" s="128"/>
      <c r="AE34" s="1"/>
      <c r="AF34" s="1"/>
      <c r="AG34" s="1"/>
      <c r="AH34" s="1"/>
      <c r="AI34" s="1"/>
      <c r="AJ34" s="185"/>
      <c r="AK34" s="169"/>
      <c r="AL34" s="169"/>
      <c r="AM34" s="186"/>
    </row>
    <row r="35" spans="1:39" ht="54" customHeight="1" x14ac:dyDescent="0.55000000000000004">
      <c r="A35" s="7">
        <f t="shared" si="0"/>
        <v>32</v>
      </c>
      <c r="B35" s="24" t="s">
        <v>8</v>
      </c>
      <c r="C35" s="24" t="s">
        <v>68</v>
      </c>
      <c r="D35" s="94" t="s">
        <v>323</v>
      </c>
      <c r="E35" s="190"/>
      <c r="F35" s="126"/>
      <c r="G35" s="126" t="s">
        <v>1171</v>
      </c>
      <c r="H35" s="126"/>
      <c r="I35" s="126"/>
      <c r="J35" s="126"/>
      <c r="K35" s="118"/>
      <c r="L35" s="118"/>
      <c r="M35" s="118"/>
      <c r="N35" s="118"/>
      <c r="O35" s="118"/>
      <c r="P35" s="119"/>
      <c r="Q35" s="244"/>
      <c r="R35" s="244"/>
      <c r="S35" s="28" t="s">
        <v>1199</v>
      </c>
      <c r="T35" s="28"/>
      <c r="U35" s="97" t="s">
        <v>1203</v>
      </c>
      <c r="W35" s="7"/>
      <c r="Y35" s="128"/>
      <c r="Z35" s="128"/>
      <c r="AA35" s="162"/>
      <c r="AB35" s="128"/>
      <c r="AC35" s="128"/>
      <c r="AD35" s="128"/>
      <c r="AE35" s="1"/>
      <c r="AF35" s="1"/>
      <c r="AG35" s="1"/>
      <c r="AH35" s="1"/>
      <c r="AI35" s="1"/>
      <c r="AJ35" s="185"/>
      <c r="AK35" s="169"/>
      <c r="AL35" s="169"/>
      <c r="AM35" s="186"/>
    </row>
    <row r="36" spans="1:39" ht="54" customHeight="1" x14ac:dyDescent="0.55000000000000004">
      <c r="A36" s="7">
        <f t="shared" si="0"/>
        <v>33</v>
      </c>
      <c r="B36" s="7" t="s">
        <v>8</v>
      </c>
      <c r="C36" s="7" t="s">
        <v>70</v>
      </c>
      <c r="D36" s="95" t="s">
        <v>15</v>
      </c>
      <c r="E36" s="184"/>
      <c r="F36" s="139"/>
      <c r="G36" s="139"/>
      <c r="H36" s="139" t="s">
        <v>1172</v>
      </c>
      <c r="I36" s="139"/>
      <c r="J36" s="139"/>
      <c r="K36" s="121"/>
      <c r="L36" s="121"/>
      <c r="M36" s="121"/>
      <c r="N36" s="121"/>
      <c r="O36" s="121"/>
      <c r="P36" s="122"/>
      <c r="Q36" s="241"/>
      <c r="R36" s="241"/>
      <c r="S36" s="2" t="s">
        <v>1200</v>
      </c>
      <c r="T36" s="2"/>
      <c r="U36" s="3" t="s">
        <v>1168</v>
      </c>
      <c r="W36" s="7"/>
      <c r="Y36" s="128"/>
      <c r="Z36" s="128"/>
      <c r="AA36" s="162"/>
      <c r="AB36" s="128"/>
      <c r="AC36" s="128"/>
      <c r="AD36" s="128"/>
      <c r="AE36" s="1"/>
      <c r="AF36" s="1"/>
      <c r="AG36" s="1"/>
      <c r="AH36" s="1"/>
      <c r="AI36" s="1"/>
      <c r="AJ36" s="185"/>
      <c r="AK36" s="169"/>
      <c r="AL36" s="169"/>
      <c r="AM36" s="186"/>
    </row>
    <row r="37" spans="1:39" ht="54" customHeight="1" x14ac:dyDescent="0.55000000000000004">
      <c r="A37" s="7">
        <f t="shared" si="0"/>
        <v>34</v>
      </c>
      <c r="B37" s="7" t="s">
        <v>8</v>
      </c>
      <c r="C37" s="7" t="s">
        <v>71</v>
      </c>
      <c r="D37" s="95" t="s">
        <v>15</v>
      </c>
      <c r="E37" s="184"/>
      <c r="F37" s="139"/>
      <c r="G37" s="139"/>
      <c r="H37" s="139" t="s">
        <v>1173</v>
      </c>
      <c r="I37" s="139"/>
      <c r="J37" s="139"/>
      <c r="K37" s="121"/>
      <c r="L37" s="121"/>
      <c r="M37" s="232"/>
      <c r="N37" s="233"/>
      <c r="O37" s="233"/>
      <c r="P37" s="234"/>
      <c r="Q37" s="241"/>
      <c r="R37" s="241"/>
      <c r="S37" s="2" t="s">
        <v>1201</v>
      </c>
      <c r="T37" s="2"/>
      <c r="U37" s="3" t="s">
        <v>1168</v>
      </c>
      <c r="W37" s="7"/>
      <c r="Y37" s="128"/>
      <c r="Z37" s="128"/>
      <c r="AA37" s="162"/>
      <c r="AB37" s="128"/>
      <c r="AC37" s="128"/>
      <c r="AD37" s="128"/>
      <c r="AE37" s="1"/>
      <c r="AF37" s="1"/>
      <c r="AG37" s="1"/>
      <c r="AH37" s="1"/>
      <c r="AI37" s="1"/>
      <c r="AJ37" s="185"/>
      <c r="AK37" s="169"/>
      <c r="AL37" s="169"/>
      <c r="AM37" s="186"/>
    </row>
    <row r="38" spans="1:39" ht="54" customHeight="1" x14ac:dyDescent="0.55000000000000004">
      <c r="A38" s="7">
        <f t="shared" si="0"/>
        <v>35</v>
      </c>
      <c r="B38" s="7" t="s">
        <v>8</v>
      </c>
      <c r="C38" s="7" t="s">
        <v>1229</v>
      </c>
      <c r="D38" s="95" t="s">
        <v>15</v>
      </c>
      <c r="E38" s="184"/>
      <c r="F38" s="139"/>
      <c r="G38" s="139"/>
      <c r="H38" s="139" t="s">
        <v>1230</v>
      </c>
      <c r="I38" s="139"/>
      <c r="J38" s="139"/>
      <c r="K38" s="121"/>
      <c r="L38" s="121"/>
      <c r="M38" s="232"/>
      <c r="N38" s="233"/>
      <c r="O38" s="233"/>
      <c r="P38" s="234"/>
      <c r="Q38" s="241"/>
      <c r="R38" s="241"/>
      <c r="S38" s="2" t="s">
        <v>1232</v>
      </c>
      <c r="T38" s="2"/>
      <c r="U38" s="3" t="s">
        <v>1168</v>
      </c>
      <c r="W38" s="7"/>
      <c r="Y38" s="128"/>
      <c r="Z38" s="128"/>
      <c r="AA38" s="162"/>
      <c r="AB38" s="128"/>
      <c r="AC38" s="128"/>
      <c r="AD38" s="128"/>
      <c r="AE38" s="1"/>
      <c r="AF38" s="1"/>
      <c r="AG38" s="1"/>
      <c r="AH38" s="1"/>
      <c r="AI38" s="1"/>
      <c r="AJ38" s="185"/>
      <c r="AK38" s="169"/>
      <c r="AL38" s="169"/>
      <c r="AM38" s="186"/>
    </row>
    <row r="39" spans="1:39" ht="54" customHeight="1" x14ac:dyDescent="0.55000000000000004">
      <c r="A39" s="7">
        <f t="shared" si="0"/>
        <v>36</v>
      </c>
      <c r="B39" s="130" t="s">
        <v>8</v>
      </c>
      <c r="C39" s="130" t="s">
        <v>1226</v>
      </c>
      <c r="D39" s="188" t="s">
        <v>279</v>
      </c>
      <c r="E39" s="189"/>
      <c r="F39" s="140" t="s">
        <v>1227</v>
      </c>
      <c r="G39" s="140"/>
      <c r="H39" s="191"/>
      <c r="I39" s="140"/>
      <c r="J39" s="140"/>
      <c r="K39" s="141"/>
      <c r="L39" s="141"/>
      <c r="M39" s="141"/>
      <c r="N39" s="141"/>
      <c r="O39" s="141"/>
      <c r="P39" s="142"/>
      <c r="Q39" s="245"/>
      <c r="R39" s="245"/>
      <c r="S39" s="138" t="s">
        <v>1231</v>
      </c>
      <c r="T39" s="138"/>
      <c r="U39" s="143" t="s">
        <v>1216</v>
      </c>
      <c r="W39" s="7"/>
      <c r="Y39" s="128"/>
      <c r="Z39" s="128"/>
      <c r="AA39" s="162"/>
      <c r="AB39" s="128"/>
      <c r="AC39" s="128"/>
      <c r="AD39" s="128"/>
      <c r="AE39" s="1"/>
      <c r="AF39" s="1"/>
      <c r="AG39" s="1"/>
      <c r="AH39" s="1"/>
      <c r="AI39" s="1"/>
      <c r="AJ39" s="185"/>
      <c r="AK39" s="169"/>
      <c r="AL39" s="169"/>
      <c r="AM39" s="186"/>
    </row>
    <row r="40" spans="1:39" ht="54" customHeight="1" x14ac:dyDescent="0.55000000000000004">
      <c r="A40" s="7">
        <f t="shared" si="0"/>
        <v>37</v>
      </c>
      <c r="B40" s="24" t="s">
        <v>8</v>
      </c>
      <c r="C40" s="24" t="s">
        <v>68</v>
      </c>
      <c r="D40" s="94" t="s">
        <v>323</v>
      </c>
      <c r="E40" s="190"/>
      <c r="F40" s="126"/>
      <c r="G40" s="126" t="s">
        <v>1171</v>
      </c>
      <c r="H40" s="126"/>
      <c r="I40" s="126"/>
      <c r="J40" s="126"/>
      <c r="K40" s="118"/>
      <c r="L40" s="118"/>
      <c r="M40" s="118"/>
      <c r="N40" s="118"/>
      <c r="O40" s="118"/>
      <c r="P40" s="119"/>
      <c r="Q40" s="244"/>
      <c r="R40" s="244"/>
      <c r="S40" s="28" t="s">
        <v>1199</v>
      </c>
      <c r="T40" s="28"/>
      <c r="U40" s="97" t="s">
        <v>1203</v>
      </c>
      <c r="W40" s="7"/>
      <c r="Y40" s="128"/>
      <c r="Z40" s="128"/>
      <c r="AA40" s="162"/>
      <c r="AB40" s="128"/>
      <c r="AC40" s="128"/>
      <c r="AD40" s="128"/>
      <c r="AE40" s="1"/>
      <c r="AF40" s="1"/>
      <c r="AG40" s="1"/>
      <c r="AH40" s="1"/>
      <c r="AI40" s="1"/>
      <c r="AJ40" s="185"/>
      <c r="AK40" s="169"/>
      <c r="AL40" s="169"/>
      <c r="AM40" s="186"/>
    </row>
    <row r="41" spans="1:39" ht="54" customHeight="1" x14ac:dyDescent="0.55000000000000004">
      <c r="A41" s="7">
        <f t="shared" si="0"/>
        <v>38</v>
      </c>
      <c r="B41" s="7" t="s">
        <v>8</v>
      </c>
      <c r="C41" s="7" t="s">
        <v>70</v>
      </c>
      <c r="D41" s="95" t="s">
        <v>15</v>
      </c>
      <c r="E41" s="184"/>
      <c r="F41" s="139"/>
      <c r="G41" s="139"/>
      <c r="H41" s="139" t="s">
        <v>1172</v>
      </c>
      <c r="I41" s="139"/>
      <c r="J41" s="139"/>
      <c r="K41" s="121"/>
      <c r="L41" s="121"/>
      <c r="M41" s="121"/>
      <c r="N41" s="121"/>
      <c r="O41" s="121"/>
      <c r="P41" s="122"/>
      <c r="Q41" s="241"/>
      <c r="R41" s="241"/>
      <c r="S41" s="2" t="s">
        <v>1200</v>
      </c>
      <c r="T41" s="2"/>
      <c r="U41" s="3" t="s">
        <v>1168</v>
      </c>
      <c r="W41" s="7"/>
      <c r="Y41" s="128"/>
      <c r="Z41" s="128"/>
      <c r="AA41" s="162"/>
      <c r="AB41" s="128"/>
      <c r="AC41" s="128"/>
      <c r="AD41" s="128"/>
      <c r="AE41" s="1"/>
      <c r="AF41" s="1"/>
      <c r="AG41" s="1"/>
      <c r="AH41" s="1"/>
      <c r="AI41" s="1"/>
      <c r="AJ41" s="185"/>
      <c r="AK41" s="169"/>
      <c r="AL41" s="169"/>
      <c r="AM41" s="186"/>
    </row>
    <row r="42" spans="1:39" ht="54" customHeight="1" x14ac:dyDescent="0.55000000000000004">
      <c r="A42" s="7">
        <f t="shared" si="0"/>
        <v>39</v>
      </c>
      <c r="B42" s="7" t="s">
        <v>8</v>
      </c>
      <c r="C42" s="7" t="s">
        <v>71</v>
      </c>
      <c r="D42" s="95" t="s">
        <v>15</v>
      </c>
      <c r="E42" s="184"/>
      <c r="F42" s="139"/>
      <c r="G42" s="139"/>
      <c r="H42" s="139" t="s">
        <v>1173</v>
      </c>
      <c r="I42" s="139"/>
      <c r="J42" s="139"/>
      <c r="K42" s="121"/>
      <c r="L42" s="121"/>
      <c r="M42" s="121"/>
      <c r="N42" s="121"/>
      <c r="O42" s="121"/>
      <c r="P42" s="122"/>
      <c r="Q42" s="241"/>
      <c r="R42" s="241"/>
      <c r="S42" s="2" t="s">
        <v>1201</v>
      </c>
      <c r="T42" s="2"/>
      <c r="U42" s="3" t="s">
        <v>1168</v>
      </c>
      <c r="W42" s="7"/>
      <c r="Y42" s="128"/>
      <c r="Z42" s="128"/>
      <c r="AA42" s="162"/>
      <c r="AB42" s="128"/>
      <c r="AC42" s="128"/>
      <c r="AD42" s="128"/>
      <c r="AE42" s="1"/>
      <c r="AF42" s="1"/>
      <c r="AG42" s="1"/>
      <c r="AH42" s="1"/>
      <c r="AI42" s="1"/>
      <c r="AJ42" s="185"/>
      <c r="AK42" s="169"/>
      <c r="AL42" s="169"/>
      <c r="AM42" s="186"/>
    </row>
    <row r="43" spans="1:39" ht="54" customHeight="1" x14ac:dyDescent="0.55000000000000004">
      <c r="A43" s="7">
        <f t="shared" si="0"/>
        <v>40</v>
      </c>
      <c r="B43" s="130" t="s">
        <v>8</v>
      </c>
      <c r="C43" s="187" t="s">
        <v>1169</v>
      </c>
      <c r="D43" s="188" t="s">
        <v>1195</v>
      </c>
      <c r="E43" s="189"/>
      <c r="F43" s="140" t="s">
        <v>1170</v>
      </c>
      <c r="G43" s="140"/>
      <c r="H43" s="135"/>
      <c r="I43" s="140"/>
      <c r="J43" s="140"/>
      <c r="K43" s="141"/>
      <c r="L43" s="141"/>
      <c r="M43" s="141"/>
      <c r="N43" s="141"/>
      <c r="O43" s="141"/>
      <c r="P43" s="142"/>
      <c r="Q43" s="245"/>
      <c r="R43" s="245"/>
      <c r="S43" s="138" t="s">
        <v>1198</v>
      </c>
      <c r="T43" s="138"/>
      <c r="U43" s="143" t="s">
        <v>18</v>
      </c>
      <c r="W43" s="7"/>
      <c r="Y43" s="128"/>
      <c r="Z43" s="128"/>
      <c r="AA43" s="162"/>
      <c r="AB43" s="128"/>
      <c r="AC43" s="128"/>
      <c r="AD43" s="128"/>
      <c r="AE43" s="1"/>
      <c r="AF43" s="1"/>
      <c r="AG43" s="1"/>
      <c r="AH43" s="1"/>
      <c r="AI43" s="1"/>
      <c r="AJ43" s="185"/>
      <c r="AK43" s="169"/>
      <c r="AL43" s="169"/>
      <c r="AM43" s="186"/>
    </row>
    <row r="44" spans="1:39" ht="54" customHeight="1" x14ac:dyDescent="0.55000000000000004">
      <c r="A44" s="7">
        <f t="shared" si="0"/>
        <v>41</v>
      </c>
      <c r="B44" s="24" t="s">
        <v>8</v>
      </c>
      <c r="C44" s="24" t="s">
        <v>68</v>
      </c>
      <c r="D44" s="94" t="s">
        <v>323</v>
      </c>
      <c r="E44" s="190"/>
      <c r="F44" s="126"/>
      <c r="G44" s="126" t="s">
        <v>1171</v>
      </c>
      <c r="H44" s="126"/>
      <c r="I44" s="126"/>
      <c r="J44" s="126"/>
      <c r="K44" s="118"/>
      <c r="L44" s="118"/>
      <c r="M44" s="118"/>
      <c r="N44" s="118"/>
      <c r="O44" s="118"/>
      <c r="P44" s="119"/>
      <c r="Q44" s="244"/>
      <c r="R44" s="244"/>
      <c r="S44" s="28" t="s">
        <v>1199</v>
      </c>
      <c r="T44" s="28"/>
      <c r="U44" s="97" t="s">
        <v>1203</v>
      </c>
      <c r="W44" s="7"/>
      <c r="Y44" s="128"/>
      <c r="Z44" s="128"/>
      <c r="AA44" s="162"/>
      <c r="AB44" s="128"/>
      <c r="AC44" s="128"/>
      <c r="AD44" s="128"/>
      <c r="AE44" s="1"/>
      <c r="AF44" s="1"/>
      <c r="AG44" s="1"/>
      <c r="AH44" s="1"/>
      <c r="AI44" s="1"/>
      <c r="AJ44" s="185"/>
      <c r="AK44" s="169"/>
      <c r="AL44" s="169"/>
      <c r="AM44" s="186"/>
    </row>
    <row r="45" spans="1:39" ht="54" customHeight="1" x14ac:dyDescent="0.55000000000000004">
      <c r="A45" s="7">
        <f t="shared" si="0"/>
        <v>42</v>
      </c>
      <c r="B45" s="7" t="s">
        <v>8</v>
      </c>
      <c r="C45" s="7" t="s">
        <v>70</v>
      </c>
      <c r="D45" s="95" t="s">
        <v>15</v>
      </c>
      <c r="E45" s="184"/>
      <c r="F45" s="139"/>
      <c r="G45" s="139"/>
      <c r="H45" s="139" t="s">
        <v>1172</v>
      </c>
      <c r="I45" s="139"/>
      <c r="J45" s="139"/>
      <c r="K45" s="121"/>
      <c r="L45" s="121"/>
      <c r="M45" s="121"/>
      <c r="N45" s="121"/>
      <c r="O45" s="121"/>
      <c r="P45" s="122"/>
      <c r="Q45" s="241"/>
      <c r="R45" s="241"/>
      <c r="S45" s="2" t="s">
        <v>1200</v>
      </c>
      <c r="T45" s="2"/>
      <c r="U45" s="3" t="s">
        <v>1168</v>
      </c>
      <c r="W45" s="7"/>
      <c r="Y45" s="128"/>
      <c r="Z45" s="128"/>
      <c r="AA45" s="162"/>
      <c r="AB45" s="128"/>
      <c r="AC45" s="128"/>
      <c r="AD45" s="128"/>
      <c r="AE45" s="1"/>
      <c r="AF45" s="1"/>
      <c r="AG45" s="1"/>
      <c r="AH45" s="1"/>
      <c r="AI45" s="1"/>
      <c r="AJ45" s="185"/>
      <c r="AK45" s="169"/>
      <c r="AL45" s="169"/>
      <c r="AM45" s="186"/>
    </row>
    <row r="46" spans="1:39" ht="54" customHeight="1" x14ac:dyDescent="0.55000000000000004">
      <c r="A46" s="7">
        <f t="shared" si="0"/>
        <v>43</v>
      </c>
      <c r="B46" s="7" t="s">
        <v>8</v>
      </c>
      <c r="C46" s="7" t="s">
        <v>71</v>
      </c>
      <c r="D46" s="95" t="s">
        <v>15</v>
      </c>
      <c r="E46" s="184"/>
      <c r="F46" s="139"/>
      <c r="G46" s="139"/>
      <c r="H46" s="139" t="s">
        <v>1173</v>
      </c>
      <c r="I46" s="139"/>
      <c r="J46" s="139"/>
      <c r="K46" s="121"/>
      <c r="L46" s="121"/>
      <c r="M46" s="121"/>
      <c r="N46" s="121"/>
      <c r="O46" s="121"/>
      <c r="P46" s="122"/>
      <c r="Q46" s="241"/>
      <c r="R46" s="241"/>
      <c r="S46" s="2" t="s">
        <v>1201</v>
      </c>
      <c r="T46" s="2"/>
      <c r="U46" s="3" t="s">
        <v>1168</v>
      </c>
      <c r="W46" s="7"/>
      <c r="Y46" s="128"/>
      <c r="Z46" s="128"/>
      <c r="AA46" s="162"/>
      <c r="AB46" s="128"/>
      <c r="AC46" s="128"/>
      <c r="AD46" s="128"/>
      <c r="AE46" s="1"/>
      <c r="AF46" s="1"/>
      <c r="AG46" s="1"/>
      <c r="AH46" s="1"/>
      <c r="AI46" s="1"/>
      <c r="AJ46" s="185"/>
      <c r="AK46" s="169"/>
      <c r="AL46" s="169"/>
      <c r="AM46" s="186"/>
    </row>
    <row r="47" spans="1:39" ht="54" customHeight="1" x14ac:dyDescent="0.55000000000000004">
      <c r="A47" s="7">
        <f t="shared" si="0"/>
        <v>44</v>
      </c>
      <c r="B47" s="130" t="s">
        <v>8</v>
      </c>
      <c r="C47" s="130" t="s">
        <v>224</v>
      </c>
      <c r="D47" s="188" t="s">
        <v>279</v>
      </c>
      <c r="E47" s="189"/>
      <c r="F47" s="140"/>
      <c r="G47" s="140"/>
      <c r="H47" s="140" t="s">
        <v>223</v>
      </c>
      <c r="I47" s="140"/>
      <c r="J47" s="140"/>
      <c r="K47" s="141"/>
      <c r="L47" s="141"/>
      <c r="M47" s="141"/>
      <c r="N47" s="141"/>
      <c r="O47" s="141"/>
      <c r="P47" s="142"/>
      <c r="Q47" s="245"/>
      <c r="R47" s="245"/>
      <c r="S47" s="138" t="s">
        <v>1202</v>
      </c>
      <c r="T47" s="138"/>
      <c r="U47" s="143" t="s">
        <v>1168</v>
      </c>
      <c r="W47" s="7"/>
      <c r="Y47" s="128"/>
      <c r="Z47" s="128"/>
      <c r="AA47" s="162"/>
      <c r="AB47" s="128"/>
      <c r="AC47" s="128"/>
      <c r="AD47" s="128"/>
      <c r="AE47" s="1"/>
      <c r="AF47" s="1"/>
      <c r="AG47" s="1"/>
      <c r="AH47" s="1"/>
      <c r="AI47" s="1"/>
      <c r="AJ47" s="185"/>
      <c r="AK47" s="169"/>
      <c r="AL47" s="169"/>
      <c r="AM47" s="186"/>
    </row>
    <row r="48" spans="1:39" ht="54" customHeight="1" x14ac:dyDescent="0.55000000000000004">
      <c r="A48" s="7">
        <f t="shared" si="0"/>
        <v>45</v>
      </c>
      <c r="B48" s="24" t="s">
        <v>8</v>
      </c>
      <c r="C48" s="24" t="s">
        <v>226</v>
      </c>
      <c r="D48" s="94" t="s">
        <v>323</v>
      </c>
      <c r="E48" s="190"/>
      <c r="F48" s="126"/>
      <c r="G48" s="126"/>
      <c r="H48" s="126"/>
      <c r="I48" s="126" t="s">
        <v>225</v>
      </c>
      <c r="J48" s="126"/>
      <c r="K48" s="118"/>
      <c r="L48" s="118"/>
      <c r="M48" s="118"/>
      <c r="N48" s="118"/>
      <c r="O48" s="118"/>
      <c r="P48" s="119"/>
      <c r="Q48" s="244"/>
      <c r="R48" s="244"/>
      <c r="S48" s="28" t="s">
        <v>1204</v>
      </c>
      <c r="T48" s="28"/>
      <c r="U48" s="97" t="s">
        <v>1203</v>
      </c>
      <c r="W48" s="7"/>
      <c r="Y48" s="128"/>
      <c r="Z48" s="128"/>
      <c r="AA48" s="162"/>
      <c r="AB48" s="128"/>
      <c r="AC48" s="128"/>
      <c r="AD48" s="128"/>
      <c r="AE48" s="1"/>
      <c r="AF48" s="1"/>
      <c r="AG48" s="1"/>
      <c r="AH48" s="1"/>
      <c r="AI48" s="1"/>
      <c r="AJ48" s="185"/>
      <c r="AK48" s="169"/>
      <c r="AL48" s="169"/>
      <c r="AM48" s="186"/>
    </row>
    <row r="49" spans="1:39" ht="54" customHeight="1" x14ac:dyDescent="0.55000000000000004">
      <c r="A49" s="7">
        <f t="shared" si="0"/>
        <v>46</v>
      </c>
      <c r="B49" s="7" t="s">
        <v>8</v>
      </c>
      <c r="C49" s="7" t="s">
        <v>1176</v>
      </c>
      <c r="D49" s="95" t="s">
        <v>15</v>
      </c>
      <c r="E49" s="184"/>
      <c r="F49" s="139"/>
      <c r="G49" s="139"/>
      <c r="H49" s="139"/>
      <c r="I49" s="139"/>
      <c r="J49" s="139" t="s">
        <v>1177</v>
      </c>
      <c r="K49" s="121"/>
      <c r="L49" s="121"/>
      <c r="M49" s="121"/>
      <c r="N49" s="121"/>
      <c r="O49" s="121"/>
      <c r="P49" s="122"/>
      <c r="Q49" s="241"/>
      <c r="R49" s="241"/>
      <c r="S49" s="2" t="s">
        <v>1205</v>
      </c>
      <c r="T49" s="2"/>
      <c r="U49" s="3" t="s">
        <v>1168</v>
      </c>
      <c r="W49" s="7"/>
      <c r="Y49" s="128"/>
      <c r="Z49" s="128"/>
      <c r="AA49" s="162"/>
      <c r="AB49" s="128"/>
      <c r="AC49" s="128"/>
      <c r="AD49" s="128"/>
      <c r="AE49" s="1"/>
      <c r="AF49" s="1"/>
      <c r="AG49" s="1"/>
      <c r="AH49" s="1"/>
      <c r="AI49" s="1"/>
      <c r="AJ49" s="185"/>
      <c r="AK49" s="169"/>
      <c r="AL49" s="169"/>
      <c r="AM49" s="186"/>
    </row>
    <row r="50" spans="1:39" ht="54" customHeight="1" x14ac:dyDescent="0.55000000000000004">
      <c r="A50" s="7">
        <f t="shared" si="0"/>
        <v>47</v>
      </c>
      <c r="B50" s="7" t="s">
        <v>8</v>
      </c>
      <c r="C50" s="7" t="s">
        <v>349</v>
      </c>
      <c r="D50" s="95" t="s">
        <v>15</v>
      </c>
      <c r="E50" s="184"/>
      <c r="F50" s="139"/>
      <c r="G50" s="139"/>
      <c r="H50" s="139"/>
      <c r="I50" s="139"/>
      <c r="J50" s="139" t="s">
        <v>348</v>
      </c>
      <c r="K50" s="121"/>
      <c r="L50" s="121"/>
      <c r="M50" s="121"/>
      <c r="N50" s="121"/>
      <c r="O50" s="121"/>
      <c r="P50" s="122"/>
      <c r="Q50" s="241"/>
      <c r="R50" s="241"/>
      <c r="S50" s="2" t="s">
        <v>1206</v>
      </c>
      <c r="T50" s="2"/>
      <c r="U50" s="3" t="s">
        <v>1168</v>
      </c>
      <c r="W50" s="7"/>
      <c r="Y50" s="128"/>
      <c r="Z50" s="128"/>
      <c r="AA50" s="162"/>
      <c r="AB50" s="128"/>
      <c r="AC50" s="128"/>
      <c r="AD50" s="128"/>
      <c r="AE50" s="1"/>
      <c r="AF50" s="1"/>
      <c r="AG50" s="1"/>
      <c r="AH50" s="1"/>
      <c r="AI50" s="1"/>
      <c r="AJ50" s="185"/>
      <c r="AK50" s="169"/>
      <c r="AL50" s="169"/>
      <c r="AM50" s="186"/>
    </row>
    <row r="51" spans="1:39" ht="54" customHeight="1" x14ac:dyDescent="0.55000000000000004">
      <c r="A51" s="7">
        <f t="shared" si="0"/>
        <v>48</v>
      </c>
      <c r="B51" s="7" t="s">
        <v>8</v>
      </c>
      <c r="C51" s="7" t="s">
        <v>1174</v>
      </c>
      <c r="D51" s="95" t="s">
        <v>15</v>
      </c>
      <c r="E51" s="184"/>
      <c r="F51" s="139"/>
      <c r="G51" s="139"/>
      <c r="H51" s="139"/>
      <c r="I51" s="139"/>
      <c r="J51" s="139" t="s">
        <v>1175</v>
      </c>
      <c r="K51" s="121"/>
      <c r="L51" s="121"/>
      <c r="M51" s="121"/>
      <c r="N51" s="121"/>
      <c r="O51" s="121"/>
      <c r="P51" s="122"/>
      <c r="Q51" s="241"/>
      <c r="R51" s="241"/>
      <c r="S51" s="2" t="s">
        <v>1207</v>
      </c>
      <c r="T51" s="2"/>
      <c r="U51" s="3" t="s">
        <v>1168</v>
      </c>
      <c r="W51" s="7"/>
      <c r="Y51" s="128"/>
      <c r="Z51" s="128"/>
      <c r="AA51" s="162"/>
      <c r="AB51" s="128"/>
      <c r="AC51" s="128"/>
      <c r="AD51" s="128"/>
      <c r="AE51" s="1"/>
      <c r="AF51" s="1"/>
      <c r="AG51" s="1"/>
      <c r="AH51" s="1"/>
      <c r="AI51" s="1"/>
      <c r="AJ51" s="185"/>
      <c r="AK51" s="169"/>
      <c r="AL51" s="169"/>
      <c r="AM51" s="186"/>
    </row>
    <row r="52" spans="1:39" ht="54" customHeight="1" x14ac:dyDescent="0.55000000000000004">
      <c r="A52" s="7">
        <f t="shared" si="0"/>
        <v>49</v>
      </c>
      <c r="B52" s="130" t="s">
        <v>8</v>
      </c>
      <c r="C52" s="130" t="s">
        <v>228</v>
      </c>
      <c r="D52" s="188" t="s">
        <v>279</v>
      </c>
      <c r="E52" s="189"/>
      <c r="F52" s="140"/>
      <c r="G52" s="140"/>
      <c r="H52" s="140"/>
      <c r="I52" s="140"/>
      <c r="J52" s="140" t="s">
        <v>227</v>
      </c>
      <c r="K52" s="141"/>
      <c r="L52" s="141"/>
      <c r="M52" s="141"/>
      <c r="N52" s="141"/>
      <c r="O52" s="141"/>
      <c r="P52" s="142"/>
      <c r="Q52" s="245"/>
      <c r="R52" s="245"/>
      <c r="S52" s="138" t="s">
        <v>237</v>
      </c>
      <c r="T52" s="138"/>
      <c r="U52" s="143" t="s">
        <v>1168</v>
      </c>
      <c r="W52" s="7"/>
      <c r="Y52" s="128"/>
      <c r="Z52" s="128"/>
      <c r="AA52" s="162"/>
      <c r="AB52" s="128"/>
      <c r="AC52" s="128"/>
      <c r="AD52" s="128"/>
      <c r="AE52" s="1"/>
      <c r="AF52" s="1"/>
      <c r="AG52" s="1"/>
      <c r="AH52" s="1"/>
      <c r="AI52" s="1"/>
      <c r="AJ52" s="185"/>
      <c r="AK52" s="169"/>
      <c r="AL52" s="169"/>
      <c r="AM52" s="186"/>
    </row>
    <row r="53" spans="1:39" ht="54" customHeight="1" x14ac:dyDescent="0.55000000000000004">
      <c r="A53" s="7">
        <f t="shared" si="0"/>
        <v>50</v>
      </c>
      <c r="B53" s="24" t="s">
        <v>8</v>
      </c>
      <c r="C53" s="24" t="s">
        <v>221</v>
      </c>
      <c r="D53" s="94" t="s">
        <v>323</v>
      </c>
      <c r="E53" s="190"/>
      <c r="F53" s="126"/>
      <c r="G53" s="126"/>
      <c r="H53" s="126"/>
      <c r="I53" s="126"/>
      <c r="J53" s="126"/>
      <c r="K53" s="118" t="s">
        <v>220</v>
      </c>
      <c r="L53" s="118"/>
      <c r="M53" s="118"/>
      <c r="N53" s="118"/>
      <c r="O53" s="118"/>
      <c r="P53" s="119"/>
      <c r="Q53" s="244"/>
      <c r="R53" s="244"/>
      <c r="S53" s="28" t="s">
        <v>1208</v>
      </c>
      <c r="T53" s="28"/>
      <c r="U53" s="97" t="s">
        <v>1203</v>
      </c>
      <c r="W53" s="7"/>
      <c r="Y53" s="128"/>
      <c r="Z53" s="128"/>
      <c r="AA53" s="162"/>
      <c r="AB53" s="128"/>
      <c r="AC53" s="128"/>
      <c r="AD53" s="128"/>
      <c r="AE53" s="1"/>
      <c r="AF53" s="1"/>
      <c r="AG53" s="1"/>
      <c r="AH53" s="1"/>
      <c r="AI53" s="1"/>
      <c r="AJ53" s="185"/>
      <c r="AK53" s="169"/>
      <c r="AL53" s="169"/>
      <c r="AM53" s="186"/>
    </row>
    <row r="54" spans="1:39" ht="54" customHeight="1" x14ac:dyDescent="0.55000000000000004">
      <c r="A54" s="7">
        <f t="shared" si="0"/>
        <v>51</v>
      </c>
      <c r="B54" s="7" t="s">
        <v>8</v>
      </c>
      <c r="C54" s="7" t="s">
        <v>283</v>
      </c>
      <c r="D54" s="95" t="s">
        <v>15</v>
      </c>
      <c r="E54" s="184"/>
      <c r="F54" s="139"/>
      <c r="G54" s="139"/>
      <c r="H54" s="139"/>
      <c r="I54" s="139"/>
      <c r="J54" s="139"/>
      <c r="K54" s="121"/>
      <c r="L54" s="121" t="s">
        <v>222</v>
      </c>
      <c r="M54" s="121"/>
      <c r="N54" s="121"/>
      <c r="O54" s="121"/>
      <c r="P54" s="122"/>
      <c r="Q54" s="241"/>
      <c r="R54" s="241"/>
      <c r="S54" s="2" t="s">
        <v>1209</v>
      </c>
      <c r="T54" s="2"/>
      <c r="U54" s="3" t="s">
        <v>1168</v>
      </c>
      <c r="W54" s="7"/>
      <c r="Y54" s="128"/>
      <c r="Z54" s="128"/>
      <c r="AA54" s="162"/>
      <c r="AB54" s="128"/>
      <c r="AC54" s="128"/>
      <c r="AD54" s="128"/>
      <c r="AE54" s="1"/>
      <c r="AF54" s="1"/>
      <c r="AG54" s="1"/>
      <c r="AH54" s="1"/>
      <c r="AI54" s="1"/>
      <c r="AJ54" s="185"/>
      <c r="AK54" s="169"/>
      <c r="AL54" s="169"/>
      <c r="AM54" s="186"/>
    </row>
    <row r="55" spans="1:39" ht="54" customHeight="1" x14ac:dyDescent="0.55000000000000004">
      <c r="A55" s="7">
        <f t="shared" si="0"/>
        <v>52</v>
      </c>
      <c r="B55" s="130" t="s">
        <v>8</v>
      </c>
      <c r="C55" s="130" t="s">
        <v>1178</v>
      </c>
      <c r="D55" s="188" t="s">
        <v>279</v>
      </c>
      <c r="E55" s="189"/>
      <c r="F55" s="140"/>
      <c r="G55" s="140"/>
      <c r="H55" s="140"/>
      <c r="I55" s="140"/>
      <c r="J55" s="140" t="s">
        <v>1179</v>
      </c>
      <c r="K55" s="141"/>
      <c r="L55" s="141"/>
      <c r="M55" s="141"/>
      <c r="N55" s="141"/>
      <c r="O55" s="141"/>
      <c r="P55" s="142"/>
      <c r="Q55" s="245"/>
      <c r="R55" s="245"/>
      <c r="S55" s="138" t="s">
        <v>1210</v>
      </c>
      <c r="T55" s="138"/>
      <c r="U55" s="143" t="s">
        <v>1168</v>
      </c>
      <c r="W55" s="7"/>
      <c r="Y55" s="128"/>
      <c r="Z55" s="128"/>
      <c r="AA55" s="162"/>
      <c r="AB55" s="128"/>
      <c r="AC55" s="128"/>
      <c r="AD55" s="128"/>
      <c r="AE55" s="1"/>
      <c r="AF55" s="1"/>
      <c r="AG55" s="1"/>
      <c r="AH55" s="1"/>
      <c r="AI55" s="1"/>
      <c r="AJ55" s="185"/>
      <c r="AK55" s="169"/>
      <c r="AL55" s="169"/>
      <c r="AM55" s="186"/>
    </row>
    <row r="56" spans="1:39" ht="54" customHeight="1" x14ac:dyDescent="0.55000000000000004">
      <c r="A56" s="7">
        <f t="shared" si="0"/>
        <v>53</v>
      </c>
      <c r="B56" s="24" t="s">
        <v>8</v>
      </c>
      <c r="C56" s="24" t="s">
        <v>221</v>
      </c>
      <c r="D56" s="94" t="s">
        <v>323</v>
      </c>
      <c r="E56" s="190"/>
      <c r="F56" s="126"/>
      <c r="G56" s="126"/>
      <c r="H56" s="126"/>
      <c r="I56" s="126"/>
      <c r="J56" s="126"/>
      <c r="K56" s="118" t="s">
        <v>220</v>
      </c>
      <c r="L56" s="118"/>
      <c r="M56" s="118"/>
      <c r="N56" s="118"/>
      <c r="O56" s="118"/>
      <c r="P56" s="119"/>
      <c r="Q56" s="244"/>
      <c r="R56" s="244"/>
      <c r="S56" s="28" t="s">
        <v>1208</v>
      </c>
      <c r="T56" s="28"/>
      <c r="U56" s="97" t="s">
        <v>1203</v>
      </c>
      <c r="W56" s="7"/>
      <c r="Y56" s="128"/>
      <c r="Z56" s="128"/>
      <c r="AA56" s="162"/>
      <c r="AB56" s="128"/>
      <c r="AC56" s="128"/>
      <c r="AD56" s="128"/>
      <c r="AE56" s="1"/>
      <c r="AF56" s="1"/>
      <c r="AG56" s="1"/>
      <c r="AH56" s="1"/>
      <c r="AI56" s="1"/>
      <c r="AJ56" s="185"/>
      <c r="AK56" s="169"/>
      <c r="AL56" s="169"/>
      <c r="AM56" s="186"/>
    </row>
    <row r="57" spans="1:39" ht="54" customHeight="1" x14ac:dyDescent="0.55000000000000004">
      <c r="A57" s="7">
        <f t="shared" si="0"/>
        <v>54</v>
      </c>
      <c r="B57" s="7" t="s">
        <v>8</v>
      </c>
      <c r="C57" s="7" t="s">
        <v>1180</v>
      </c>
      <c r="D57" s="95" t="s">
        <v>15</v>
      </c>
      <c r="E57" s="184"/>
      <c r="F57" s="139"/>
      <c r="G57" s="139"/>
      <c r="H57" s="139"/>
      <c r="I57" s="139"/>
      <c r="J57" s="139"/>
      <c r="K57" s="121"/>
      <c r="L57" s="121" t="s">
        <v>1181</v>
      </c>
      <c r="M57" s="121"/>
      <c r="N57" s="121"/>
      <c r="O57" s="121"/>
      <c r="P57" s="122"/>
      <c r="Q57" s="241"/>
      <c r="R57" s="241"/>
      <c r="S57" s="2" t="s">
        <v>1211</v>
      </c>
      <c r="T57" s="2"/>
      <c r="U57" s="3" t="s">
        <v>1168</v>
      </c>
      <c r="W57" s="7"/>
      <c r="Y57" s="128"/>
      <c r="Z57" s="128"/>
      <c r="AA57" s="162"/>
      <c r="AB57" s="128"/>
      <c r="AC57" s="128"/>
      <c r="AD57" s="128"/>
      <c r="AE57" s="1"/>
      <c r="AF57" s="1"/>
      <c r="AG57" s="1"/>
      <c r="AH57" s="1"/>
      <c r="AI57" s="1"/>
      <c r="AJ57" s="185"/>
      <c r="AK57" s="169"/>
      <c r="AL57" s="169"/>
      <c r="AM57" s="186"/>
    </row>
    <row r="58" spans="1:39" ht="54" customHeight="1" x14ac:dyDescent="0.55000000000000004">
      <c r="A58" s="7">
        <f t="shared" si="0"/>
        <v>55</v>
      </c>
      <c r="B58" s="130" t="s">
        <v>8</v>
      </c>
      <c r="C58" s="187" t="s">
        <v>1182</v>
      </c>
      <c r="D58" s="188" t="s">
        <v>279</v>
      </c>
      <c r="E58" s="189"/>
      <c r="F58" s="140" t="s">
        <v>1185</v>
      </c>
      <c r="G58" s="140"/>
      <c r="H58" s="140"/>
      <c r="I58" s="140"/>
      <c r="J58" s="140"/>
      <c r="K58" s="141"/>
      <c r="L58" s="141"/>
      <c r="M58" s="141"/>
      <c r="N58" s="141"/>
      <c r="O58" s="141"/>
      <c r="P58" s="142"/>
      <c r="Q58" s="245"/>
      <c r="R58" s="245"/>
      <c r="S58" s="138" t="s">
        <v>1212</v>
      </c>
      <c r="T58" s="138"/>
      <c r="U58" s="143" t="s">
        <v>1216</v>
      </c>
      <c r="W58" s="7"/>
      <c r="Y58" s="128"/>
      <c r="Z58" s="128"/>
      <c r="AA58" s="162"/>
      <c r="AB58" s="128"/>
      <c r="AC58" s="128"/>
      <c r="AD58" s="128"/>
      <c r="AE58" s="1"/>
      <c r="AF58" s="1"/>
      <c r="AG58" s="1"/>
      <c r="AH58" s="1"/>
      <c r="AI58" s="1"/>
      <c r="AJ58" s="185"/>
      <c r="AK58" s="169"/>
      <c r="AL58" s="169"/>
      <c r="AM58" s="186"/>
    </row>
    <row r="59" spans="1:39" ht="54" customHeight="1" x14ac:dyDescent="0.55000000000000004">
      <c r="A59" s="7">
        <f t="shared" si="0"/>
        <v>56</v>
      </c>
      <c r="B59" s="24" t="s">
        <v>8</v>
      </c>
      <c r="C59" s="187" t="s">
        <v>1183</v>
      </c>
      <c r="D59" s="94" t="s">
        <v>323</v>
      </c>
      <c r="E59" s="190"/>
      <c r="F59" s="126"/>
      <c r="G59" s="126" t="s">
        <v>1186</v>
      </c>
      <c r="H59" s="126"/>
      <c r="I59" s="126"/>
      <c r="J59" s="126"/>
      <c r="K59" s="118"/>
      <c r="L59" s="118"/>
      <c r="M59" s="118"/>
      <c r="N59" s="118"/>
      <c r="O59" s="118"/>
      <c r="P59" s="119"/>
      <c r="Q59" s="244"/>
      <c r="R59" s="244"/>
      <c r="S59" s="28" t="s">
        <v>1213</v>
      </c>
      <c r="T59" s="28"/>
      <c r="U59" s="97" t="s">
        <v>1203</v>
      </c>
      <c r="W59" s="7"/>
      <c r="Y59" s="128"/>
      <c r="Z59" s="128"/>
      <c r="AA59" s="162"/>
      <c r="AB59" s="128"/>
      <c r="AC59" s="128"/>
      <c r="AD59" s="128"/>
      <c r="AE59" s="1"/>
      <c r="AF59" s="1"/>
      <c r="AG59" s="1"/>
      <c r="AH59" s="1"/>
      <c r="AI59" s="1"/>
      <c r="AJ59" s="185"/>
      <c r="AK59" s="169"/>
      <c r="AL59" s="169"/>
      <c r="AM59" s="186"/>
    </row>
    <row r="60" spans="1:39" ht="54" customHeight="1" x14ac:dyDescent="0.55000000000000004">
      <c r="A60" s="7">
        <f t="shared" si="0"/>
        <v>57</v>
      </c>
      <c r="B60" s="7" t="s">
        <v>8</v>
      </c>
      <c r="C60" s="187" t="s">
        <v>1184</v>
      </c>
      <c r="D60" s="95" t="s">
        <v>15</v>
      </c>
      <c r="E60" s="184"/>
      <c r="F60" s="139"/>
      <c r="G60" s="139"/>
      <c r="H60" s="139" t="s">
        <v>1187</v>
      </c>
      <c r="I60" s="139"/>
      <c r="J60" s="139"/>
      <c r="K60" s="121"/>
      <c r="L60" s="121"/>
      <c r="M60" s="121"/>
      <c r="N60" s="121"/>
      <c r="O60" s="121"/>
      <c r="P60" s="122"/>
      <c r="Q60" s="241"/>
      <c r="R60" s="241"/>
      <c r="S60" s="2" t="s">
        <v>1214</v>
      </c>
      <c r="T60" s="2"/>
      <c r="U60" s="3" t="s">
        <v>1168</v>
      </c>
      <c r="W60" s="7"/>
      <c r="Y60" s="128"/>
      <c r="Z60" s="128"/>
      <c r="AA60" s="162"/>
      <c r="AB60" s="128"/>
      <c r="AC60" s="128"/>
      <c r="AD60" s="128"/>
      <c r="AE60" s="1"/>
      <c r="AF60" s="1"/>
      <c r="AG60" s="1"/>
      <c r="AH60" s="1"/>
      <c r="AI60" s="1"/>
      <c r="AJ60" s="185"/>
      <c r="AK60" s="169"/>
      <c r="AL60" s="169"/>
      <c r="AM60" s="186"/>
    </row>
    <row r="61" spans="1:39" ht="54" customHeight="1" x14ac:dyDescent="0.55000000000000004">
      <c r="A61" s="7">
        <f t="shared" si="0"/>
        <v>58</v>
      </c>
      <c r="B61" s="130" t="s">
        <v>8</v>
      </c>
      <c r="C61" s="187" t="s">
        <v>1188</v>
      </c>
      <c r="D61" s="188" t="s">
        <v>279</v>
      </c>
      <c r="E61" s="189"/>
      <c r="F61" s="140"/>
      <c r="G61" s="140"/>
      <c r="H61" s="140"/>
      <c r="I61" s="140" t="s">
        <v>1189</v>
      </c>
      <c r="J61" s="140"/>
      <c r="K61" s="141"/>
      <c r="L61" s="141"/>
      <c r="M61" s="141"/>
      <c r="N61" s="141"/>
      <c r="O61" s="141"/>
      <c r="P61" s="142"/>
      <c r="Q61" s="245"/>
      <c r="R61" s="245"/>
      <c r="S61" s="138" t="s">
        <v>1215</v>
      </c>
      <c r="T61" s="138"/>
      <c r="U61" s="143" t="s">
        <v>1168</v>
      </c>
      <c r="W61" s="7"/>
      <c r="Y61" s="128"/>
      <c r="Z61" s="128"/>
      <c r="AA61" s="162"/>
      <c r="AB61" s="128"/>
      <c r="AC61" s="128"/>
      <c r="AD61" s="128"/>
      <c r="AE61" s="1"/>
      <c r="AF61" s="1"/>
      <c r="AG61" s="1"/>
      <c r="AH61" s="1"/>
      <c r="AI61" s="1"/>
      <c r="AJ61" s="185"/>
      <c r="AK61" s="169"/>
      <c r="AL61" s="169"/>
      <c r="AM61" s="186"/>
    </row>
    <row r="62" spans="1:39" ht="54" customHeight="1" x14ac:dyDescent="0.55000000000000004">
      <c r="A62" s="7">
        <f t="shared" si="0"/>
        <v>59</v>
      </c>
      <c r="B62" s="24" t="s">
        <v>8</v>
      </c>
      <c r="C62" s="24" t="s">
        <v>68</v>
      </c>
      <c r="D62" s="94" t="s">
        <v>323</v>
      </c>
      <c r="E62" s="190"/>
      <c r="F62" s="126"/>
      <c r="G62" s="29"/>
      <c r="H62" s="126"/>
      <c r="I62" s="126"/>
      <c r="J62" s="126"/>
      <c r="K62" s="126" t="s">
        <v>1171</v>
      </c>
      <c r="L62" s="118"/>
      <c r="M62" s="118"/>
      <c r="N62" s="118"/>
      <c r="O62" s="118"/>
      <c r="P62" s="119"/>
      <c r="Q62" s="244"/>
      <c r="R62" s="244"/>
      <c r="S62" s="28" t="s">
        <v>1199</v>
      </c>
      <c r="T62" s="28"/>
      <c r="U62" s="97" t="s">
        <v>1203</v>
      </c>
      <c r="W62" s="7"/>
      <c r="Y62" s="128"/>
      <c r="Z62" s="128"/>
      <c r="AA62" s="162"/>
      <c r="AB62" s="128"/>
      <c r="AC62" s="128"/>
      <c r="AD62" s="128"/>
      <c r="AE62" s="1"/>
      <c r="AF62" s="1"/>
      <c r="AG62" s="1"/>
      <c r="AH62" s="1"/>
      <c r="AI62" s="1"/>
      <c r="AJ62" s="185"/>
      <c r="AK62" s="169"/>
      <c r="AL62" s="169"/>
      <c r="AM62" s="186"/>
    </row>
    <row r="63" spans="1:39" ht="54" customHeight="1" x14ac:dyDescent="0.55000000000000004">
      <c r="A63" s="7">
        <f t="shared" si="0"/>
        <v>60</v>
      </c>
      <c r="B63" s="7" t="s">
        <v>8</v>
      </c>
      <c r="C63" s="7" t="s">
        <v>70</v>
      </c>
      <c r="D63" s="95" t="s">
        <v>15</v>
      </c>
      <c r="E63" s="184"/>
      <c r="F63" s="139"/>
      <c r="G63" s="139"/>
      <c r="H63" s="41"/>
      <c r="I63" s="139"/>
      <c r="J63" s="139"/>
      <c r="K63" s="121"/>
      <c r="L63" s="139" t="s">
        <v>1172</v>
      </c>
      <c r="M63" s="121"/>
      <c r="N63" s="121"/>
      <c r="O63" s="121"/>
      <c r="P63" s="122"/>
      <c r="Q63" s="241"/>
      <c r="R63" s="241"/>
      <c r="S63" s="2" t="s">
        <v>1200</v>
      </c>
      <c r="T63" s="2"/>
      <c r="U63" s="3" t="s">
        <v>1168</v>
      </c>
      <c r="W63" s="7"/>
      <c r="Y63" s="128"/>
      <c r="Z63" s="128"/>
      <c r="AA63" s="162"/>
      <c r="AB63" s="128"/>
      <c r="AC63" s="128"/>
      <c r="AD63" s="128"/>
      <c r="AE63" s="1"/>
      <c r="AF63" s="1"/>
      <c r="AG63" s="1"/>
      <c r="AH63" s="1"/>
      <c r="AI63" s="1"/>
      <c r="AJ63" s="185"/>
      <c r="AK63" s="169"/>
      <c r="AL63" s="169"/>
      <c r="AM63" s="186"/>
    </row>
    <row r="64" spans="1:39" ht="54" customHeight="1" x14ac:dyDescent="0.55000000000000004">
      <c r="A64" s="7">
        <f t="shared" si="0"/>
        <v>61</v>
      </c>
      <c r="B64" s="7" t="s">
        <v>8</v>
      </c>
      <c r="C64" s="7" t="s">
        <v>71</v>
      </c>
      <c r="D64" s="95" t="s">
        <v>15</v>
      </c>
      <c r="E64" s="184"/>
      <c r="F64" s="139"/>
      <c r="G64" s="139"/>
      <c r="H64" s="41"/>
      <c r="I64" s="139"/>
      <c r="J64" s="139"/>
      <c r="K64" s="121"/>
      <c r="L64" s="139" t="s">
        <v>1173</v>
      </c>
      <c r="M64" s="121"/>
      <c r="N64" s="121"/>
      <c r="O64" s="121"/>
      <c r="P64" s="122"/>
      <c r="Q64" s="241"/>
      <c r="R64" s="241"/>
      <c r="S64" s="2" t="s">
        <v>1201</v>
      </c>
      <c r="T64" s="2"/>
      <c r="U64" s="3" t="s">
        <v>1168</v>
      </c>
      <c r="W64" s="7"/>
      <c r="Y64" s="128"/>
      <c r="Z64" s="128"/>
      <c r="AA64" s="162"/>
      <c r="AB64" s="128"/>
      <c r="AC64" s="128"/>
      <c r="AD64" s="128"/>
      <c r="AE64" s="1"/>
      <c r="AF64" s="1"/>
      <c r="AG64" s="1"/>
      <c r="AH64" s="1"/>
      <c r="AI64" s="1"/>
      <c r="AJ64" s="185"/>
      <c r="AK64" s="169"/>
      <c r="AL64" s="169"/>
      <c r="AM64" s="186"/>
    </row>
    <row r="65" spans="1:39" ht="54" customHeight="1" x14ac:dyDescent="0.55000000000000004">
      <c r="A65" s="7">
        <f t="shared" si="0"/>
        <v>62</v>
      </c>
      <c r="B65" s="130" t="s">
        <v>8</v>
      </c>
      <c r="C65" s="130" t="s">
        <v>224</v>
      </c>
      <c r="D65" s="188" t="s">
        <v>279</v>
      </c>
      <c r="E65" s="189"/>
      <c r="F65" s="140"/>
      <c r="G65" s="140"/>
      <c r="H65" s="135"/>
      <c r="I65" s="140"/>
      <c r="J65" s="140"/>
      <c r="K65" s="141"/>
      <c r="L65" s="140" t="s">
        <v>223</v>
      </c>
      <c r="M65" s="141"/>
      <c r="N65" s="141"/>
      <c r="O65" s="141"/>
      <c r="P65" s="142"/>
      <c r="Q65" s="245"/>
      <c r="R65" s="245"/>
      <c r="S65" s="138" t="s">
        <v>1202</v>
      </c>
      <c r="T65" s="138"/>
      <c r="U65" s="143" t="s">
        <v>1168</v>
      </c>
      <c r="W65" s="7"/>
      <c r="Y65" s="128"/>
      <c r="Z65" s="128"/>
      <c r="AA65" s="162"/>
      <c r="AB65" s="128"/>
      <c r="AC65" s="128"/>
      <c r="AD65" s="128"/>
      <c r="AE65" s="1"/>
      <c r="AF65" s="1"/>
      <c r="AG65" s="1"/>
      <c r="AH65" s="1"/>
      <c r="AI65" s="1"/>
      <c r="AJ65" s="185"/>
      <c r="AK65" s="169"/>
      <c r="AL65" s="169"/>
      <c r="AM65" s="186"/>
    </row>
    <row r="66" spans="1:39" ht="54" customHeight="1" x14ac:dyDescent="0.55000000000000004">
      <c r="A66" s="7">
        <f t="shared" si="0"/>
        <v>63</v>
      </c>
      <c r="B66" s="24" t="s">
        <v>8</v>
      </c>
      <c r="C66" s="24" t="s">
        <v>226</v>
      </c>
      <c r="D66" s="94" t="s">
        <v>323</v>
      </c>
      <c r="E66" s="190"/>
      <c r="F66" s="126"/>
      <c r="G66" s="126"/>
      <c r="H66" s="126"/>
      <c r="I66" s="29"/>
      <c r="J66" s="126"/>
      <c r="K66" s="118"/>
      <c r="L66" s="118"/>
      <c r="M66" s="126" t="s">
        <v>225</v>
      </c>
      <c r="N66" s="118"/>
      <c r="O66" s="118"/>
      <c r="P66" s="119"/>
      <c r="Q66" s="244"/>
      <c r="R66" s="244"/>
      <c r="S66" s="28" t="s">
        <v>1204</v>
      </c>
      <c r="T66" s="28"/>
      <c r="U66" s="97" t="s">
        <v>1203</v>
      </c>
      <c r="W66" s="7"/>
      <c r="Y66" s="128"/>
      <c r="Z66" s="128"/>
      <c r="AA66" s="162"/>
      <c r="AB66" s="128"/>
      <c r="AC66" s="128"/>
      <c r="AD66" s="128"/>
      <c r="AE66" s="1"/>
      <c r="AF66" s="1"/>
      <c r="AG66" s="1"/>
      <c r="AH66" s="1"/>
      <c r="AI66" s="1"/>
      <c r="AJ66" s="185"/>
      <c r="AK66" s="169"/>
      <c r="AL66" s="169"/>
      <c r="AM66" s="186"/>
    </row>
    <row r="67" spans="1:39" ht="54" customHeight="1" x14ac:dyDescent="0.55000000000000004">
      <c r="A67" s="7">
        <f t="shared" si="0"/>
        <v>64</v>
      </c>
      <c r="B67" s="7" t="s">
        <v>8</v>
      </c>
      <c r="C67" s="7" t="s">
        <v>1176</v>
      </c>
      <c r="D67" s="95" t="s">
        <v>15</v>
      </c>
      <c r="E67" s="184"/>
      <c r="F67" s="139"/>
      <c r="G67" s="139"/>
      <c r="H67" s="139"/>
      <c r="I67" s="139"/>
      <c r="J67" s="231"/>
      <c r="K67" s="121"/>
      <c r="L67" s="121"/>
      <c r="M67" s="121"/>
      <c r="N67" s="139" t="s">
        <v>1177</v>
      </c>
      <c r="P67" s="122"/>
      <c r="Q67" s="241"/>
      <c r="R67" s="241"/>
      <c r="S67" s="2" t="s">
        <v>1205</v>
      </c>
      <c r="T67" s="2"/>
      <c r="U67" s="3" t="s">
        <v>1168</v>
      </c>
      <c r="W67" s="7"/>
      <c r="Y67" s="128"/>
      <c r="Z67" s="128"/>
      <c r="AA67" s="162"/>
      <c r="AB67" s="128"/>
      <c r="AC67" s="128"/>
      <c r="AD67" s="128"/>
      <c r="AE67" s="1"/>
      <c r="AF67" s="1"/>
      <c r="AG67" s="1"/>
      <c r="AH67" s="1"/>
      <c r="AI67" s="1"/>
      <c r="AJ67" s="185"/>
      <c r="AK67" s="169"/>
      <c r="AL67" s="169"/>
      <c r="AM67" s="186"/>
    </row>
    <row r="68" spans="1:39" ht="54" customHeight="1" x14ac:dyDescent="0.55000000000000004">
      <c r="A68" s="7">
        <f t="shared" si="0"/>
        <v>65</v>
      </c>
      <c r="B68" s="7" t="s">
        <v>8</v>
      </c>
      <c r="C68" s="7" t="s">
        <v>349</v>
      </c>
      <c r="D68" s="95" t="s">
        <v>15</v>
      </c>
      <c r="E68" s="184"/>
      <c r="F68" s="139"/>
      <c r="G68" s="139"/>
      <c r="H68" s="139"/>
      <c r="I68" s="139"/>
      <c r="J68" s="231"/>
      <c r="K68" s="121"/>
      <c r="L68" s="121"/>
      <c r="M68" s="121"/>
      <c r="N68" s="139" t="s">
        <v>348</v>
      </c>
      <c r="O68" s="121"/>
      <c r="P68" s="122"/>
      <c r="Q68" s="241"/>
      <c r="R68" s="241"/>
      <c r="S68" s="2" t="s">
        <v>1206</v>
      </c>
      <c r="T68" s="2"/>
      <c r="U68" s="3" t="s">
        <v>1168</v>
      </c>
      <c r="W68" s="7"/>
      <c r="Y68" s="128"/>
      <c r="Z68" s="128"/>
      <c r="AA68" s="162"/>
      <c r="AB68" s="128"/>
      <c r="AC68" s="128"/>
      <c r="AD68" s="128"/>
      <c r="AE68" s="1"/>
      <c r="AF68" s="1"/>
      <c r="AG68" s="1"/>
      <c r="AH68" s="1"/>
      <c r="AI68" s="1"/>
      <c r="AJ68" s="185"/>
      <c r="AK68" s="169"/>
      <c r="AL68" s="169"/>
      <c r="AM68" s="186"/>
    </row>
    <row r="69" spans="1:39" ht="54" customHeight="1" x14ac:dyDescent="0.55000000000000004">
      <c r="A69" s="7">
        <f t="shared" si="0"/>
        <v>66</v>
      </c>
      <c r="B69" s="7" t="s">
        <v>8</v>
      </c>
      <c r="C69" s="7" t="s">
        <v>1174</v>
      </c>
      <c r="D69" s="95" t="s">
        <v>15</v>
      </c>
      <c r="E69" s="184"/>
      <c r="F69" s="139"/>
      <c r="G69" s="139"/>
      <c r="H69" s="139"/>
      <c r="I69" s="139"/>
      <c r="K69" s="121"/>
      <c r="L69" s="121"/>
      <c r="M69" s="121"/>
      <c r="N69" s="139" t="s">
        <v>1175</v>
      </c>
      <c r="O69" s="121"/>
      <c r="P69" s="122"/>
      <c r="Q69" s="241"/>
      <c r="R69" s="241"/>
      <c r="S69" s="2" t="s">
        <v>1207</v>
      </c>
      <c r="T69" s="2"/>
      <c r="U69" s="3" t="s">
        <v>1168</v>
      </c>
      <c r="W69" s="7"/>
      <c r="Y69" s="128"/>
      <c r="Z69" s="128"/>
      <c r="AA69" s="162"/>
      <c r="AB69" s="128"/>
      <c r="AC69" s="128"/>
      <c r="AD69" s="128"/>
      <c r="AE69" s="1"/>
      <c r="AF69" s="1"/>
      <c r="AG69" s="1"/>
      <c r="AH69" s="1"/>
      <c r="AI69" s="1"/>
      <c r="AJ69" s="185"/>
      <c r="AK69" s="169"/>
      <c r="AL69" s="169"/>
      <c r="AM69" s="186"/>
    </row>
    <row r="70" spans="1:39" ht="54" customHeight="1" x14ac:dyDescent="0.55000000000000004">
      <c r="A70" s="7">
        <f t="shared" si="0"/>
        <v>67</v>
      </c>
      <c r="B70" s="130" t="s">
        <v>8</v>
      </c>
      <c r="C70" s="130" t="s">
        <v>72</v>
      </c>
      <c r="D70" s="188" t="s">
        <v>279</v>
      </c>
      <c r="E70" s="189"/>
      <c r="F70" s="140"/>
      <c r="G70" s="140"/>
      <c r="H70" s="135"/>
      <c r="I70" s="140"/>
      <c r="J70" s="140"/>
      <c r="K70" s="141"/>
      <c r="L70" s="140" t="s">
        <v>1190</v>
      </c>
      <c r="M70" s="141"/>
      <c r="N70" s="141"/>
      <c r="O70" s="141"/>
      <c r="P70" s="142"/>
      <c r="Q70" s="245"/>
      <c r="R70" s="245"/>
      <c r="S70" s="138" t="s">
        <v>1217</v>
      </c>
      <c r="T70" s="138"/>
      <c r="U70" s="143" t="s">
        <v>1168</v>
      </c>
      <c r="W70" s="7"/>
      <c r="Y70" s="128"/>
      <c r="Z70" s="128"/>
      <c r="AA70" s="162"/>
      <c r="AB70" s="128"/>
      <c r="AC70" s="128"/>
      <c r="AD70" s="128"/>
      <c r="AE70" s="1"/>
      <c r="AF70" s="1"/>
      <c r="AG70" s="1"/>
      <c r="AH70" s="1"/>
      <c r="AI70" s="1"/>
      <c r="AJ70" s="185"/>
      <c r="AK70" s="169"/>
      <c r="AL70" s="169"/>
      <c r="AM70" s="186"/>
    </row>
    <row r="71" spans="1:39" ht="54" customHeight="1" x14ac:dyDescent="0.55000000000000004">
      <c r="A71" s="7">
        <f t="shared" ref="A71:A134" si="1">A70+1</f>
        <v>68</v>
      </c>
      <c r="B71" s="24" t="s">
        <v>8</v>
      </c>
      <c r="C71" s="24" t="s">
        <v>74</v>
      </c>
      <c r="D71" s="94" t="s">
        <v>323</v>
      </c>
      <c r="E71" s="190"/>
      <c r="F71" s="126"/>
      <c r="G71" s="126"/>
      <c r="H71" s="126"/>
      <c r="I71" s="29"/>
      <c r="J71" s="126"/>
      <c r="K71" s="118"/>
      <c r="L71" s="118"/>
      <c r="M71" s="126" t="s">
        <v>73</v>
      </c>
      <c r="N71" s="118"/>
      <c r="O71" s="118"/>
      <c r="P71" s="119"/>
      <c r="Q71" s="244"/>
      <c r="R71" s="244"/>
      <c r="S71" s="28" t="s">
        <v>1218</v>
      </c>
      <c r="T71" s="28"/>
      <c r="U71" s="97" t="s">
        <v>1203</v>
      </c>
      <c r="W71" s="7"/>
      <c r="Y71" s="128"/>
      <c r="Z71" s="128"/>
      <c r="AA71" s="162"/>
      <c r="AB71" s="128"/>
      <c r="AC71" s="128"/>
      <c r="AD71" s="128"/>
      <c r="AE71" s="1"/>
      <c r="AF71" s="1"/>
      <c r="AG71" s="1"/>
      <c r="AH71" s="1"/>
      <c r="AI71" s="1"/>
      <c r="AJ71" s="185"/>
      <c r="AK71" s="169"/>
      <c r="AL71" s="169"/>
      <c r="AM71" s="186"/>
    </row>
    <row r="72" spans="1:39" ht="54" customHeight="1" x14ac:dyDescent="0.55000000000000004">
      <c r="A72" s="7">
        <f t="shared" si="1"/>
        <v>69</v>
      </c>
      <c r="B72" s="7" t="s">
        <v>8</v>
      </c>
      <c r="C72" s="7" t="s">
        <v>353</v>
      </c>
      <c r="D72" s="95" t="s">
        <v>15</v>
      </c>
      <c r="E72" s="184"/>
      <c r="F72" s="139"/>
      <c r="G72" s="139"/>
      <c r="H72" s="139"/>
      <c r="I72" s="139"/>
      <c r="K72" s="121"/>
      <c r="L72" s="121"/>
      <c r="M72" s="121"/>
      <c r="N72" s="139" t="s">
        <v>352</v>
      </c>
      <c r="O72" s="121"/>
      <c r="P72" s="122"/>
      <c r="Q72" s="241"/>
      <c r="R72" s="241"/>
      <c r="S72" s="2" t="s">
        <v>1219</v>
      </c>
      <c r="T72" s="2"/>
      <c r="U72" s="3" t="s">
        <v>1168</v>
      </c>
      <c r="W72" s="7"/>
      <c r="Y72" s="128"/>
      <c r="Z72" s="128"/>
      <c r="AA72" s="162"/>
      <c r="AB72" s="128"/>
      <c r="AC72" s="128"/>
      <c r="AD72" s="128"/>
      <c r="AE72" s="1"/>
      <c r="AF72" s="1"/>
      <c r="AG72" s="1"/>
      <c r="AH72" s="1"/>
      <c r="AI72" s="1"/>
      <c r="AJ72" s="185"/>
      <c r="AK72" s="169"/>
      <c r="AL72" s="169"/>
      <c r="AM72" s="186"/>
    </row>
    <row r="73" spans="1:39" ht="54" customHeight="1" x14ac:dyDescent="0.55000000000000004">
      <c r="A73" s="7">
        <f t="shared" si="1"/>
        <v>70</v>
      </c>
      <c r="B73" s="7" t="s">
        <v>8</v>
      </c>
      <c r="C73" s="7" t="s">
        <v>75</v>
      </c>
      <c r="D73" s="95" t="s">
        <v>15</v>
      </c>
      <c r="E73" s="184"/>
      <c r="F73" s="139"/>
      <c r="G73" s="139"/>
      <c r="H73" s="139"/>
      <c r="I73" s="139"/>
      <c r="K73" s="121"/>
      <c r="L73" s="121"/>
      <c r="M73" s="121"/>
      <c r="N73" s="139" t="s">
        <v>1191</v>
      </c>
      <c r="O73" s="121"/>
      <c r="P73" s="122"/>
      <c r="Q73" s="241"/>
      <c r="R73" s="241"/>
      <c r="S73" s="2" t="s">
        <v>1220</v>
      </c>
      <c r="T73" s="2"/>
      <c r="U73" s="3" t="s">
        <v>1168</v>
      </c>
      <c r="W73" s="7"/>
      <c r="Y73" s="128"/>
      <c r="Z73" s="128"/>
      <c r="AA73" s="162"/>
      <c r="AB73" s="128"/>
      <c r="AC73" s="128"/>
      <c r="AD73" s="128"/>
      <c r="AE73" s="1"/>
      <c r="AF73" s="1"/>
      <c r="AG73" s="1"/>
      <c r="AH73" s="1"/>
      <c r="AI73" s="1"/>
      <c r="AJ73" s="185"/>
      <c r="AK73" s="169"/>
      <c r="AL73" s="169"/>
      <c r="AM73" s="186"/>
    </row>
    <row r="74" spans="1:39" ht="54" customHeight="1" x14ac:dyDescent="0.55000000000000004">
      <c r="A74" s="7">
        <f t="shared" si="1"/>
        <v>71</v>
      </c>
      <c r="B74" s="7" t="s">
        <v>8</v>
      </c>
      <c r="C74" s="7" t="s">
        <v>1192</v>
      </c>
      <c r="D74" s="95" t="s">
        <v>15</v>
      </c>
      <c r="E74" s="184"/>
      <c r="F74" s="139"/>
      <c r="G74" s="139"/>
      <c r="H74" s="139"/>
      <c r="I74" s="139"/>
      <c r="K74" s="121"/>
      <c r="L74" s="121"/>
      <c r="M74" s="121"/>
      <c r="N74" s="139" t="s">
        <v>1193</v>
      </c>
      <c r="O74" s="121"/>
      <c r="P74" s="122"/>
      <c r="Q74" s="241"/>
      <c r="R74" s="241"/>
      <c r="S74" s="2" t="s">
        <v>1221</v>
      </c>
      <c r="T74" s="2"/>
      <c r="U74" s="3" t="s">
        <v>1168</v>
      </c>
      <c r="W74" s="7"/>
      <c r="Y74" s="128"/>
      <c r="Z74" s="128"/>
      <c r="AA74" s="162"/>
      <c r="AB74" s="128"/>
      <c r="AC74" s="128"/>
      <c r="AD74" s="128"/>
      <c r="AE74" s="1"/>
      <c r="AF74" s="1"/>
      <c r="AG74" s="1"/>
      <c r="AH74" s="1"/>
      <c r="AI74" s="1"/>
      <c r="AJ74" s="185"/>
      <c r="AK74" s="169"/>
      <c r="AL74" s="169"/>
      <c r="AM74" s="186"/>
    </row>
    <row r="75" spans="1:39" ht="54" customHeight="1" x14ac:dyDescent="0.55000000000000004">
      <c r="A75" s="7">
        <f t="shared" si="1"/>
        <v>72</v>
      </c>
      <c r="B75" s="130" t="s">
        <v>8</v>
      </c>
      <c r="C75" s="187" t="s">
        <v>1194</v>
      </c>
      <c r="D75" s="188" t="s">
        <v>1195</v>
      </c>
      <c r="E75" s="189"/>
      <c r="F75" s="140"/>
      <c r="G75" s="140"/>
      <c r="H75" s="140" t="s">
        <v>1196</v>
      </c>
      <c r="I75" s="140"/>
      <c r="J75" s="140"/>
      <c r="K75" s="141"/>
      <c r="L75" s="141"/>
      <c r="M75" s="141"/>
      <c r="N75" s="141"/>
      <c r="O75" s="141"/>
      <c r="P75" s="142"/>
      <c r="Q75" s="245"/>
      <c r="R75" s="245"/>
      <c r="S75" s="138" t="s">
        <v>1222</v>
      </c>
      <c r="T75" s="138" t="s">
        <v>1223</v>
      </c>
      <c r="U75" s="143" t="s">
        <v>1168</v>
      </c>
      <c r="W75" s="7"/>
      <c r="Y75" s="128"/>
      <c r="Z75" s="128"/>
      <c r="AA75" s="162"/>
      <c r="AB75" s="128"/>
      <c r="AC75" s="128"/>
      <c r="AD75" s="128"/>
      <c r="AE75" s="1"/>
      <c r="AF75" s="1"/>
      <c r="AG75" s="1"/>
      <c r="AH75" s="1"/>
      <c r="AI75" s="1"/>
      <c r="AJ75" s="185"/>
      <c r="AK75" s="169"/>
      <c r="AL75" s="169"/>
      <c r="AM75" s="186"/>
    </row>
    <row r="76" spans="1:39" ht="54" customHeight="1" x14ac:dyDescent="0.55000000000000004">
      <c r="A76" s="7">
        <f t="shared" si="1"/>
        <v>73</v>
      </c>
      <c r="B76" s="24" t="s">
        <v>8</v>
      </c>
      <c r="C76" s="24" t="s">
        <v>327</v>
      </c>
      <c r="D76" s="94" t="s">
        <v>323</v>
      </c>
      <c r="E76" s="190"/>
      <c r="F76" s="126"/>
      <c r="G76" s="29"/>
      <c r="H76" s="126"/>
      <c r="I76" s="126" t="s">
        <v>328</v>
      </c>
      <c r="J76" s="126"/>
      <c r="K76" s="118"/>
      <c r="L76" s="118"/>
      <c r="M76" s="118"/>
      <c r="N76" s="118"/>
      <c r="O76" s="118"/>
      <c r="P76" s="119"/>
      <c r="Q76" s="244"/>
      <c r="R76" s="244"/>
      <c r="S76" s="28" t="s">
        <v>329</v>
      </c>
      <c r="T76" s="28"/>
      <c r="U76" s="97" t="s">
        <v>1197</v>
      </c>
      <c r="W76" s="7"/>
      <c r="Y76" s="128"/>
      <c r="Z76" s="128"/>
      <c r="AA76" s="162"/>
      <c r="AB76" s="128"/>
      <c r="AC76" s="128"/>
      <c r="AD76" s="128"/>
      <c r="AE76" s="1"/>
      <c r="AF76" s="1"/>
      <c r="AG76" s="1"/>
      <c r="AH76" s="1"/>
      <c r="AI76" s="1"/>
      <c r="AJ76" s="185"/>
      <c r="AK76" s="169"/>
      <c r="AL76" s="169"/>
      <c r="AM76" s="186"/>
    </row>
    <row r="77" spans="1:39" ht="54" customHeight="1" x14ac:dyDescent="0.55000000000000004">
      <c r="A77" s="7">
        <f t="shared" si="1"/>
        <v>74</v>
      </c>
      <c r="B77" s="7" t="s">
        <v>8</v>
      </c>
      <c r="C77" s="7" t="s">
        <v>330</v>
      </c>
      <c r="D77" s="95" t="s">
        <v>15</v>
      </c>
      <c r="E77" s="184"/>
      <c r="F77" s="139"/>
      <c r="G77" s="139"/>
      <c r="I77" s="139"/>
      <c r="J77" s="139"/>
      <c r="K77" s="139" t="s">
        <v>331</v>
      </c>
      <c r="L77" s="121"/>
      <c r="M77" s="121"/>
      <c r="N77" s="121"/>
      <c r="O77" s="121"/>
      <c r="P77" s="122"/>
      <c r="Q77" s="241"/>
      <c r="R77" s="241"/>
      <c r="S77" s="2" t="s">
        <v>332</v>
      </c>
      <c r="T77" s="2"/>
      <c r="U77" s="3" t="s">
        <v>19</v>
      </c>
      <c r="W77" s="7"/>
      <c r="Y77" s="128"/>
      <c r="Z77" s="128"/>
      <c r="AA77" s="162"/>
      <c r="AB77" s="128"/>
      <c r="AC77" s="128"/>
      <c r="AD77" s="128"/>
      <c r="AE77" s="1"/>
      <c r="AF77" s="1"/>
      <c r="AG77" s="1"/>
      <c r="AH77" s="1"/>
      <c r="AI77" s="1"/>
      <c r="AJ77" s="185"/>
      <c r="AK77" s="169"/>
      <c r="AL77" s="169"/>
      <c r="AM77" s="186"/>
    </row>
    <row r="78" spans="1:39" ht="54" customHeight="1" x14ac:dyDescent="0.55000000000000004">
      <c r="A78" s="7">
        <f t="shared" si="1"/>
        <v>75</v>
      </c>
      <c r="B78" s="7" t="s">
        <v>8</v>
      </c>
      <c r="C78" s="7" t="s">
        <v>333</v>
      </c>
      <c r="D78" s="95" t="s">
        <v>15</v>
      </c>
      <c r="E78" s="184"/>
      <c r="F78" s="139"/>
      <c r="G78" s="139"/>
      <c r="I78" s="139"/>
      <c r="J78" s="139"/>
      <c r="K78" s="139" t="s">
        <v>334</v>
      </c>
      <c r="L78" s="121"/>
      <c r="M78" s="121"/>
      <c r="N78" s="121"/>
      <c r="O78" s="121"/>
      <c r="P78" s="122"/>
      <c r="Q78" s="241"/>
      <c r="R78" s="241"/>
      <c r="S78" s="2" t="s">
        <v>335</v>
      </c>
      <c r="T78" s="2"/>
      <c r="U78" s="3" t="s">
        <v>19</v>
      </c>
      <c r="W78" s="7"/>
      <c r="Y78" s="128"/>
      <c r="Z78" s="128"/>
      <c r="AA78" s="162"/>
      <c r="AB78" s="128"/>
      <c r="AC78" s="128"/>
      <c r="AD78" s="128"/>
      <c r="AE78" s="1"/>
      <c r="AF78" s="1"/>
      <c r="AG78" s="1"/>
      <c r="AH78" s="1"/>
      <c r="AI78" s="1"/>
      <c r="AJ78" s="185"/>
      <c r="AK78" s="169"/>
      <c r="AL78" s="169"/>
      <c r="AM78" s="186"/>
    </row>
    <row r="79" spans="1:39" s="29" customFormat="1" ht="54" customHeight="1" x14ac:dyDescent="0.55000000000000004">
      <c r="A79" s="7">
        <f t="shared" si="1"/>
        <v>76</v>
      </c>
      <c r="B79" s="24" t="s">
        <v>8</v>
      </c>
      <c r="C79" s="24" t="s">
        <v>60</v>
      </c>
      <c r="D79" s="24" t="s">
        <v>53</v>
      </c>
      <c r="E79" s="24" t="s">
        <v>54</v>
      </c>
      <c r="F79" s="24"/>
      <c r="G79" s="28"/>
      <c r="H79" s="28"/>
      <c r="I79" s="28"/>
      <c r="J79" s="28"/>
      <c r="K79" s="26"/>
      <c r="L79" s="26"/>
      <c r="M79" s="26"/>
      <c r="N79" s="26"/>
      <c r="O79" s="26"/>
      <c r="P79" s="27"/>
      <c r="Q79" s="240"/>
      <c r="R79" s="240"/>
      <c r="S79" s="28" t="s">
        <v>77</v>
      </c>
      <c r="T79" s="28"/>
      <c r="U79" s="17" t="s">
        <v>14</v>
      </c>
      <c r="W79" s="24"/>
    </row>
    <row r="80" spans="1:39" ht="54" customHeight="1" x14ac:dyDescent="0.55000000000000004">
      <c r="A80" s="7">
        <f t="shared" si="1"/>
        <v>77</v>
      </c>
      <c r="B80" s="7" t="s">
        <v>8</v>
      </c>
      <c r="C80" s="7" t="s">
        <v>337</v>
      </c>
      <c r="D80" s="7" t="s">
        <v>15</v>
      </c>
      <c r="E80" s="51"/>
      <c r="F80" s="41" t="s">
        <v>336</v>
      </c>
      <c r="G80" s="64"/>
      <c r="H80" s="64"/>
      <c r="I80" s="64"/>
      <c r="J80" s="64"/>
      <c r="K80" s="41"/>
      <c r="L80" s="41"/>
      <c r="M80" s="41"/>
      <c r="N80" s="41"/>
      <c r="O80" s="41"/>
      <c r="P80" s="100"/>
      <c r="Q80" s="100"/>
      <c r="R80" s="100"/>
      <c r="S80" s="2" t="s">
        <v>371</v>
      </c>
      <c r="T80" s="2"/>
      <c r="U80" s="22" t="s">
        <v>351</v>
      </c>
      <c r="W80" s="7"/>
    </row>
    <row r="81" spans="1:39" ht="54" customHeight="1" x14ac:dyDescent="0.55000000000000004">
      <c r="A81" s="7">
        <f t="shared" si="1"/>
        <v>78</v>
      </c>
      <c r="B81" s="7" t="s">
        <v>8</v>
      </c>
      <c r="C81" s="7" t="s">
        <v>61</v>
      </c>
      <c r="D81" s="7" t="s">
        <v>113</v>
      </c>
      <c r="E81" s="51"/>
      <c r="F81" s="262" t="s">
        <v>50</v>
      </c>
      <c r="G81" s="253"/>
      <c r="H81" s="253"/>
      <c r="I81" s="253"/>
      <c r="J81" s="253"/>
      <c r="K81" s="253"/>
      <c r="L81" s="253"/>
      <c r="M81" s="253"/>
      <c r="N81" s="253"/>
      <c r="O81" s="253"/>
      <c r="P81" s="254"/>
      <c r="Q81" s="55"/>
      <c r="R81" s="55"/>
      <c r="S81" s="2" t="s">
        <v>1260</v>
      </c>
      <c r="T81" s="2" t="s">
        <v>78</v>
      </c>
      <c r="U81" s="2" t="s">
        <v>18</v>
      </c>
      <c r="W81" s="7"/>
      <c r="Y81" s="2" t="s">
        <v>558</v>
      </c>
      <c r="Z81" s="2" t="s">
        <v>559</v>
      </c>
      <c r="AA81" s="2"/>
      <c r="AB81" s="2"/>
      <c r="AC81" s="156" t="s">
        <v>560</v>
      </c>
      <c r="AD81" s="2" t="s">
        <v>561</v>
      </c>
      <c r="AE81" s="2"/>
      <c r="AF81" s="2"/>
      <c r="AG81" s="2"/>
      <c r="AH81" s="2"/>
      <c r="AI81" s="2"/>
      <c r="AJ81" s="166" t="s">
        <v>560</v>
      </c>
      <c r="AK81" s="158" t="s">
        <v>562</v>
      </c>
      <c r="AL81" s="159" t="s">
        <v>563</v>
      </c>
      <c r="AM81" s="159" t="s">
        <v>564</v>
      </c>
    </row>
    <row r="82" spans="1:39" ht="54" customHeight="1" x14ac:dyDescent="0.55000000000000004">
      <c r="A82" s="7">
        <f t="shared" si="1"/>
        <v>79</v>
      </c>
      <c r="B82" s="7" t="s">
        <v>8</v>
      </c>
      <c r="C82" s="7" t="s">
        <v>1258</v>
      </c>
      <c r="D82" s="7" t="s">
        <v>15</v>
      </c>
      <c r="E82" s="51"/>
      <c r="F82" s="262" t="s">
        <v>1259</v>
      </c>
      <c r="G82" s="253"/>
      <c r="H82" s="253"/>
      <c r="I82" s="253"/>
      <c r="J82" s="253"/>
      <c r="K82" s="253"/>
      <c r="L82" s="253"/>
      <c r="M82" s="253"/>
      <c r="N82" s="253"/>
      <c r="O82" s="253"/>
      <c r="P82" s="254"/>
      <c r="Q82" s="55"/>
      <c r="R82" s="55"/>
      <c r="S82" s="2" t="s">
        <v>1261</v>
      </c>
      <c r="T82" s="2"/>
      <c r="U82" s="2" t="s">
        <v>242</v>
      </c>
      <c r="W82" s="7"/>
      <c r="Y82" s="2"/>
      <c r="Z82" s="2"/>
      <c r="AA82" s="2"/>
      <c r="AB82" s="2"/>
      <c r="AC82" s="156"/>
      <c r="AD82" s="2"/>
      <c r="AE82" s="2"/>
      <c r="AF82" s="2"/>
      <c r="AG82" s="2"/>
      <c r="AH82" s="2"/>
      <c r="AI82" s="2"/>
      <c r="AJ82" s="166"/>
      <c r="AK82" s="158"/>
      <c r="AL82" s="159"/>
      <c r="AM82" s="159"/>
    </row>
    <row r="83" spans="1:39" ht="54" customHeight="1" x14ac:dyDescent="0.55000000000000004">
      <c r="A83" s="7">
        <f t="shared" si="1"/>
        <v>80</v>
      </c>
      <c r="B83" s="7" t="s">
        <v>8</v>
      </c>
      <c r="C83" s="7" t="s">
        <v>65</v>
      </c>
      <c r="D83" s="7" t="s">
        <v>113</v>
      </c>
      <c r="E83" s="51"/>
      <c r="F83" s="262" t="s">
        <v>51</v>
      </c>
      <c r="G83" s="253"/>
      <c r="H83" s="253"/>
      <c r="I83" s="253"/>
      <c r="J83" s="253"/>
      <c r="K83" s="253"/>
      <c r="L83" s="253"/>
      <c r="M83" s="253"/>
      <c r="N83" s="253"/>
      <c r="O83" s="253"/>
      <c r="P83" s="254"/>
      <c r="Q83" s="55"/>
      <c r="R83" s="55"/>
      <c r="S83" s="2" t="s">
        <v>81</v>
      </c>
      <c r="T83" s="2" t="s">
        <v>306</v>
      </c>
      <c r="U83" s="2" t="s">
        <v>18</v>
      </c>
      <c r="W83" s="7" t="s">
        <v>291</v>
      </c>
      <c r="Y83" s="2"/>
      <c r="Z83" s="2" t="s">
        <v>569</v>
      </c>
      <c r="AA83" s="2" t="s">
        <v>570</v>
      </c>
      <c r="AB83" s="2"/>
      <c r="AC83" s="2"/>
      <c r="AD83" s="2"/>
      <c r="AE83" s="2"/>
      <c r="AF83" s="2"/>
      <c r="AG83" s="2"/>
      <c r="AH83" s="2"/>
      <c r="AI83" s="2"/>
      <c r="AJ83" s="166" t="s">
        <v>905</v>
      </c>
      <c r="AK83" s="158" t="s">
        <v>571</v>
      </c>
      <c r="AL83" s="159" t="s">
        <v>572</v>
      </c>
      <c r="AM83" s="159" t="s">
        <v>573</v>
      </c>
    </row>
    <row r="84" spans="1:39" ht="54" customHeight="1" x14ac:dyDescent="0.55000000000000004">
      <c r="A84" s="7">
        <f t="shared" si="1"/>
        <v>81</v>
      </c>
      <c r="B84" s="7" t="s">
        <v>8</v>
      </c>
      <c r="C84" s="7" t="s">
        <v>1262</v>
      </c>
      <c r="D84" s="7" t="s">
        <v>15</v>
      </c>
      <c r="E84" s="51"/>
      <c r="F84" s="262" t="s">
        <v>1263</v>
      </c>
      <c r="G84" s="253"/>
      <c r="H84" s="253"/>
      <c r="I84" s="253"/>
      <c r="J84" s="253"/>
      <c r="K84" s="253"/>
      <c r="L84" s="253"/>
      <c r="M84" s="253"/>
      <c r="N84" s="253"/>
      <c r="O84" s="253"/>
      <c r="P84" s="254"/>
      <c r="Q84" s="55"/>
      <c r="R84" s="55"/>
      <c r="S84" s="2" t="s">
        <v>1264</v>
      </c>
      <c r="T84" s="2"/>
      <c r="U84" s="2" t="s">
        <v>242</v>
      </c>
      <c r="W84" s="7"/>
      <c r="Y84" s="1"/>
      <c r="Z84" s="1"/>
      <c r="AA84" s="1"/>
      <c r="AB84" s="1"/>
      <c r="AC84" s="1"/>
      <c r="AD84" s="1"/>
      <c r="AE84" s="1"/>
      <c r="AF84" s="1"/>
      <c r="AG84" s="1"/>
      <c r="AH84" s="1"/>
      <c r="AI84" s="1"/>
      <c r="AJ84" s="185"/>
      <c r="AK84" s="169"/>
      <c r="AL84" s="170"/>
      <c r="AM84" s="170"/>
    </row>
    <row r="85" spans="1:39" ht="54" customHeight="1" x14ac:dyDescent="0.55000000000000004">
      <c r="A85" s="7">
        <f t="shared" si="1"/>
        <v>82</v>
      </c>
      <c r="B85" s="7" t="s">
        <v>8</v>
      </c>
      <c r="C85" s="7" t="s">
        <v>263</v>
      </c>
      <c r="D85" s="7" t="s">
        <v>252</v>
      </c>
      <c r="E85" s="51"/>
      <c r="F85" s="288" t="s">
        <v>261</v>
      </c>
      <c r="G85" s="260"/>
      <c r="H85" s="260"/>
      <c r="I85" s="260"/>
      <c r="J85" s="260"/>
      <c r="K85" s="260"/>
      <c r="L85" s="260"/>
      <c r="M85" s="260"/>
      <c r="N85" s="260"/>
      <c r="O85" s="260"/>
      <c r="P85" s="261"/>
      <c r="Q85" s="192"/>
      <c r="R85" s="192"/>
      <c r="S85" s="2" t="s">
        <v>262</v>
      </c>
      <c r="T85" s="2"/>
      <c r="U85" s="2" t="s">
        <v>257</v>
      </c>
      <c r="W85" s="7"/>
    </row>
    <row r="86" spans="1:39" ht="54" customHeight="1" x14ac:dyDescent="0.55000000000000004">
      <c r="A86" s="7">
        <f t="shared" si="1"/>
        <v>83</v>
      </c>
      <c r="B86" s="7" t="s">
        <v>8</v>
      </c>
      <c r="C86" s="7" t="s">
        <v>1265</v>
      </c>
      <c r="D86" s="7" t="s">
        <v>15</v>
      </c>
      <c r="E86" s="51"/>
      <c r="F86" s="198" t="s">
        <v>1280</v>
      </c>
      <c r="G86" s="199"/>
      <c r="H86" s="199"/>
      <c r="I86" s="199"/>
      <c r="J86" s="199"/>
      <c r="K86" s="199"/>
      <c r="L86" s="199"/>
      <c r="M86" s="199"/>
      <c r="N86" s="199"/>
      <c r="O86" s="199"/>
      <c r="P86" s="200"/>
      <c r="Q86" s="200"/>
      <c r="R86" s="200"/>
      <c r="S86" s="2" t="s">
        <v>1267</v>
      </c>
      <c r="T86" s="2"/>
      <c r="U86" s="2" t="s">
        <v>242</v>
      </c>
      <c r="W86" s="7"/>
    </row>
    <row r="87" spans="1:39" ht="54" customHeight="1" x14ac:dyDescent="0.55000000000000004">
      <c r="A87" s="7">
        <f t="shared" si="1"/>
        <v>84</v>
      </c>
      <c r="B87" s="7" t="s">
        <v>8</v>
      </c>
      <c r="C87" s="7" t="s">
        <v>1266</v>
      </c>
      <c r="D87" s="7" t="s">
        <v>15</v>
      </c>
      <c r="E87" s="51"/>
      <c r="F87" s="197" t="s">
        <v>1281</v>
      </c>
      <c r="G87" s="54"/>
      <c r="H87" s="54"/>
      <c r="I87" s="54"/>
      <c r="J87" s="54"/>
      <c r="K87" s="54"/>
      <c r="L87" s="54"/>
      <c r="M87" s="54"/>
      <c r="N87" s="54"/>
      <c r="O87" s="54"/>
      <c r="P87" s="192"/>
      <c r="Q87" s="192"/>
      <c r="R87" s="192"/>
      <c r="S87" s="2" t="s">
        <v>1268</v>
      </c>
      <c r="T87" s="2"/>
      <c r="U87" s="2" t="s">
        <v>242</v>
      </c>
      <c r="W87" s="7"/>
    </row>
    <row r="88" spans="1:39" ht="54" customHeight="1" x14ac:dyDescent="0.55000000000000004">
      <c r="A88" s="7">
        <f t="shared" si="1"/>
        <v>85</v>
      </c>
      <c r="B88" s="7" t="s">
        <v>8</v>
      </c>
      <c r="C88" s="7" t="s">
        <v>339</v>
      </c>
      <c r="D88" s="7" t="s">
        <v>15</v>
      </c>
      <c r="E88" s="51"/>
      <c r="F88" s="288" t="s">
        <v>338</v>
      </c>
      <c r="G88" s="260"/>
      <c r="H88" s="260"/>
      <c r="I88" s="260"/>
      <c r="J88" s="260"/>
      <c r="K88" s="260"/>
      <c r="L88" s="260"/>
      <c r="M88" s="260"/>
      <c r="N88" s="260"/>
      <c r="O88" s="260"/>
      <c r="P88" s="261"/>
      <c r="Q88" s="192"/>
      <c r="R88" s="192"/>
      <c r="S88" s="2" t="s">
        <v>372</v>
      </c>
      <c r="T88" s="2"/>
      <c r="U88" s="2" t="s">
        <v>242</v>
      </c>
      <c r="W88" s="7"/>
      <c r="Y88" s="2"/>
      <c r="Z88" s="2"/>
      <c r="AA88" s="163" t="s">
        <v>574</v>
      </c>
      <c r="AB88" s="2"/>
      <c r="AC88" s="2"/>
      <c r="AD88" s="2"/>
      <c r="AE88" s="2"/>
      <c r="AF88" s="2"/>
      <c r="AG88" s="2"/>
      <c r="AH88" s="2"/>
      <c r="AI88" s="2"/>
      <c r="AJ88" s="2"/>
      <c r="AK88" s="158"/>
      <c r="AL88" s="158"/>
      <c r="AM88" s="161"/>
    </row>
    <row r="89" spans="1:39" ht="54" customHeight="1" x14ac:dyDescent="0.55000000000000004">
      <c r="A89" s="7">
        <f t="shared" si="1"/>
        <v>86</v>
      </c>
      <c r="B89" s="7" t="s">
        <v>8</v>
      </c>
      <c r="C89" s="7" t="s">
        <v>66</v>
      </c>
      <c r="D89" s="7" t="s">
        <v>113</v>
      </c>
      <c r="E89" s="51"/>
      <c r="F89" s="262" t="s">
        <v>52</v>
      </c>
      <c r="G89" s="253"/>
      <c r="H89" s="253"/>
      <c r="I89" s="253"/>
      <c r="J89" s="253"/>
      <c r="K89" s="253"/>
      <c r="L89" s="253"/>
      <c r="M89" s="253"/>
      <c r="N89" s="253"/>
      <c r="O89" s="253"/>
      <c r="P89" s="254"/>
      <c r="Q89" s="55"/>
      <c r="R89" s="55"/>
      <c r="S89" s="2" t="s">
        <v>82</v>
      </c>
      <c r="T89" s="2"/>
      <c r="U89" s="2" t="s">
        <v>18</v>
      </c>
      <c r="W89" s="7"/>
      <c r="Y89" s="2"/>
      <c r="Z89" s="2"/>
      <c r="AA89" s="2" t="s">
        <v>575</v>
      </c>
      <c r="AB89" s="162" t="s">
        <v>906</v>
      </c>
      <c r="AC89" s="2"/>
      <c r="AD89" s="2"/>
      <c r="AE89" s="2"/>
      <c r="AF89" s="2"/>
      <c r="AG89" s="2"/>
      <c r="AH89" s="2"/>
      <c r="AI89" s="165" t="s">
        <v>576</v>
      </c>
      <c r="AJ89" s="2"/>
      <c r="AK89" s="158">
        <v>245</v>
      </c>
      <c r="AL89" s="159" t="s">
        <v>577</v>
      </c>
      <c r="AM89" s="159" t="s">
        <v>578</v>
      </c>
    </row>
    <row r="90" spans="1:39" ht="54" customHeight="1" x14ac:dyDescent="0.55000000000000004">
      <c r="A90" s="7">
        <f t="shared" si="1"/>
        <v>87</v>
      </c>
      <c r="B90" s="7" t="s">
        <v>8</v>
      </c>
      <c r="C90" s="7" t="s">
        <v>1269</v>
      </c>
      <c r="D90" s="7" t="s">
        <v>15</v>
      </c>
      <c r="E90" s="51"/>
      <c r="F90" s="197" t="s">
        <v>1282</v>
      </c>
      <c r="G90" s="49"/>
      <c r="H90" s="49"/>
      <c r="I90" s="49"/>
      <c r="J90" s="49"/>
      <c r="K90" s="49"/>
      <c r="L90" s="49"/>
      <c r="M90" s="49"/>
      <c r="N90" s="49"/>
      <c r="O90" s="49"/>
      <c r="P90" s="55"/>
      <c r="Q90" s="55"/>
      <c r="R90" s="55"/>
      <c r="S90" s="2" t="s">
        <v>1270</v>
      </c>
      <c r="T90" s="2"/>
      <c r="U90" s="2" t="s">
        <v>242</v>
      </c>
      <c r="W90" s="7"/>
      <c r="Y90" s="2"/>
      <c r="Z90" s="2"/>
      <c r="AA90" s="2"/>
      <c r="AB90" s="162"/>
      <c r="AC90" s="2"/>
      <c r="AD90" s="2"/>
      <c r="AE90" s="2"/>
      <c r="AF90" s="2"/>
      <c r="AG90" s="2"/>
      <c r="AH90" s="2"/>
      <c r="AI90" s="165"/>
      <c r="AJ90" s="2"/>
      <c r="AK90" s="158"/>
      <c r="AL90" s="159"/>
      <c r="AM90" s="159"/>
    </row>
    <row r="91" spans="1:39" ht="54" customHeight="1" x14ac:dyDescent="0.55000000000000004">
      <c r="A91" s="7">
        <f t="shared" si="1"/>
        <v>88</v>
      </c>
      <c r="B91" s="7" t="s">
        <v>8</v>
      </c>
      <c r="C91" s="7" t="s">
        <v>64</v>
      </c>
      <c r="D91" s="7" t="s">
        <v>113</v>
      </c>
      <c r="E91" s="51"/>
      <c r="F91" s="262" t="s">
        <v>217</v>
      </c>
      <c r="G91" s="253"/>
      <c r="H91" s="253"/>
      <c r="I91" s="253"/>
      <c r="J91" s="253"/>
      <c r="K91" s="253"/>
      <c r="L91" s="253"/>
      <c r="M91" s="253"/>
      <c r="N91" s="253"/>
      <c r="O91" s="253"/>
      <c r="P91" s="254"/>
      <c r="Q91" s="55"/>
      <c r="R91" s="55"/>
      <c r="S91" s="2" t="s">
        <v>80</v>
      </c>
      <c r="T91" s="2" t="s">
        <v>307</v>
      </c>
      <c r="U91" s="2" t="s">
        <v>18</v>
      </c>
      <c r="W91" s="7" t="s">
        <v>297</v>
      </c>
      <c r="Y91" s="2"/>
      <c r="Z91" s="2" t="s">
        <v>565</v>
      </c>
      <c r="AA91" s="2"/>
      <c r="AB91" s="2"/>
      <c r="AC91" s="2"/>
      <c r="AD91" s="2"/>
      <c r="AE91" s="2"/>
      <c r="AF91" s="2"/>
      <c r="AG91" s="2"/>
      <c r="AH91" s="2"/>
      <c r="AI91" s="2"/>
      <c r="AJ91" s="166" t="s">
        <v>827</v>
      </c>
      <c r="AK91" s="158" t="s">
        <v>566</v>
      </c>
      <c r="AL91" s="159" t="s">
        <v>567</v>
      </c>
      <c r="AM91" s="159" t="s">
        <v>568</v>
      </c>
    </row>
    <row r="92" spans="1:39" ht="54" customHeight="1" x14ac:dyDescent="0.55000000000000004">
      <c r="A92" s="7">
        <f t="shared" si="1"/>
        <v>89</v>
      </c>
      <c r="B92" s="7" t="s">
        <v>8</v>
      </c>
      <c r="C92" s="7" t="s">
        <v>341</v>
      </c>
      <c r="D92" s="7" t="s">
        <v>15</v>
      </c>
      <c r="E92" s="51"/>
      <c r="F92" s="262" t="s">
        <v>340</v>
      </c>
      <c r="G92" s="253"/>
      <c r="H92" s="253"/>
      <c r="I92" s="253"/>
      <c r="J92" s="253"/>
      <c r="K92" s="253"/>
      <c r="L92" s="253"/>
      <c r="M92" s="253"/>
      <c r="N92" s="253"/>
      <c r="O92" s="253"/>
      <c r="P92" s="254"/>
      <c r="Q92" s="55"/>
      <c r="R92" s="55"/>
      <c r="S92" s="2" t="s">
        <v>373</v>
      </c>
      <c r="T92" s="2"/>
      <c r="U92" s="2" t="s">
        <v>18</v>
      </c>
      <c r="W92" s="7"/>
    </row>
    <row r="93" spans="1:39" ht="54" customHeight="1" x14ac:dyDescent="0.55000000000000004">
      <c r="A93" s="7">
        <f t="shared" si="1"/>
        <v>90</v>
      </c>
      <c r="B93" s="7" t="s">
        <v>8</v>
      </c>
      <c r="C93" s="7" t="s">
        <v>1271</v>
      </c>
      <c r="D93" s="7" t="s">
        <v>15</v>
      </c>
      <c r="E93" s="51"/>
      <c r="F93" s="262" t="s">
        <v>1272</v>
      </c>
      <c r="G93" s="253"/>
      <c r="H93" s="253"/>
      <c r="I93" s="253"/>
      <c r="J93" s="253"/>
      <c r="K93" s="253"/>
      <c r="L93" s="253"/>
      <c r="M93" s="253"/>
      <c r="N93" s="253"/>
      <c r="O93" s="253"/>
      <c r="P93" s="254"/>
      <c r="Q93" s="55"/>
      <c r="R93" s="55"/>
      <c r="S93" s="2" t="s">
        <v>1273</v>
      </c>
      <c r="T93" s="2"/>
      <c r="U93" s="2" t="s">
        <v>18</v>
      </c>
      <c r="W93" s="7"/>
    </row>
    <row r="94" spans="1:39" ht="54" customHeight="1" x14ac:dyDescent="0.55000000000000004">
      <c r="A94" s="7">
        <f t="shared" si="1"/>
        <v>91</v>
      </c>
      <c r="B94" s="7" t="s">
        <v>8</v>
      </c>
      <c r="C94" s="7" t="s">
        <v>345</v>
      </c>
      <c r="D94" s="7" t="s">
        <v>15</v>
      </c>
      <c r="E94" s="51"/>
      <c r="F94" s="262" t="s">
        <v>344</v>
      </c>
      <c r="G94" s="253"/>
      <c r="H94" s="253"/>
      <c r="I94" s="253"/>
      <c r="J94" s="253"/>
      <c r="K94" s="253"/>
      <c r="L94" s="253"/>
      <c r="M94" s="253"/>
      <c r="N94" s="253"/>
      <c r="O94" s="253"/>
      <c r="P94" s="254"/>
      <c r="Q94" s="55"/>
      <c r="R94" s="55"/>
      <c r="S94" s="2" t="s">
        <v>374</v>
      </c>
      <c r="T94" s="2"/>
      <c r="U94" s="2" t="s">
        <v>18</v>
      </c>
      <c r="W94" s="7"/>
    </row>
    <row r="95" spans="1:39" ht="54" customHeight="1" x14ac:dyDescent="0.55000000000000004">
      <c r="A95" s="7">
        <f t="shared" si="1"/>
        <v>92</v>
      </c>
      <c r="B95" s="7" t="s">
        <v>8</v>
      </c>
      <c r="C95" s="7" t="s">
        <v>1274</v>
      </c>
      <c r="D95" s="7" t="s">
        <v>15</v>
      </c>
      <c r="E95" s="51"/>
      <c r="F95" s="197" t="s">
        <v>1283</v>
      </c>
      <c r="G95" s="49"/>
      <c r="H95" s="49"/>
      <c r="I95" s="49"/>
      <c r="J95" s="49"/>
      <c r="K95" s="49"/>
      <c r="L95" s="49"/>
      <c r="M95" s="49"/>
      <c r="N95" s="49"/>
      <c r="O95" s="49"/>
      <c r="P95" s="55"/>
      <c r="Q95" s="55"/>
      <c r="R95" s="55"/>
      <c r="S95" s="2" t="s">
        <v>1276</v>
      </c>
      <c r="T95" s="2" t="s">
        <v>1275</v>
      </c>
      <c r="U95" s="2" t="s">
        <v>18</v>
      </c>
      <c r="W95" s="7"/>
    </row>
    <row r="96" spans="1:39" ht="54" customHeight="1" x14ac:dyDescent="0.55000000000000004">
      <c r="A96" s="7">
        <f t="shared" si="1"/>
        <v>93</v>
      </c>
      <c r="B96" s="7" t="s">
        <v>8</v>
      </c>
      <c r="C96" s="7" t="s">
        <v>1277</v>
      </c>
      <c r="D96" s="7" t="s">
        <v>15</v>
      </c>
      <c r="E96" s="51"/>
      <c r="F96" s="197" t="s">
        <v>1284</v>
      </c>
      <c r="G96" s="49"/>
      <c r="H96" s="49"/>
      <c r="I96" s="49"/>
      <c r="J96" s="49"/>
      <c r="K96" s="49"/>
      <c r="L96" s="49"/>
      <c r="M96" s="49"/>
      <c r="N96" s="49"/>
      <c r="O96" s="49"/>
      <c r="P96" s="55"/>
      <c r="Q96" s="55"/>
      <c r="R96" s="55"/>
      <c r="S96" s="2" t="s">
        <v>1278</v>
      </c>
      <c r="T96" s="2" t="s">
        <v>1279</v>
      </c>
      <c r="U96" s="2" t="s">
        <v>242</v>
      </c>
      <c r="W96" s="7"/>
    </row>
    <row r="97" spans="1:39" ht="71.5" customHeight="1" x14ac:dyDescent="0.55000000000000004">
      <c r="A97" s="7">
        <f t="shared" si="1"/>
        <v>94</v>
      </c>
      <c r="B97" s="7" t="s">
        <v>8</v>
      </c>
      <c r="C97" s="7" t="s">
        <v>62</v>
      </c>
      <c r="D97" s="7" t="s">
        <v>113</v>
      </c>
      <c r="E97" s="51"/>
      <c r="F97" s="288" t="s">
        <v>63</v>
      </c>
      <c r="G97" s="260"/>
      <c r="H97" s="260"/>
      <c r="I97" s="260"/>
      <c r="J97" s="260"/>
      <c r="K97" s="260"/>
      <c r="L97" s="260"/>
      <c r="M97" s="260"/>
      <c r="N97" s="260"/>
      <c r="O97" s="260"/>
      <c r="P97" s="261"/>
      <c r="Q97" s="192"/>
      <c r="R97" s="192"/>
      <c r="S97" s="2" t="s">
        <v>79</v>
      </c>
      <c r="T97" s="2" t="s">
        <v>308</v>
      </c>
      <c r="U97" s="2" t="s">
        <v>18</v>
      </c>
      <c r="W97" s="7"/>
    </row>
    <row r="98" spans="1:39" ht="71.5" customHeight="1" x14ac:dyDescent="0.55000000000000004">
      <c r="A98" s="7">
        <f t="shared" si="1"/>
        <v>95</v>
      </c>
      <c r="B98" s="7" t="s">
        <v>8</v>
      </c>
      <c r="C98" s="7" t="s">
        <v>343</v>
      </c>
      <c r="D98" s="7" t="s">
        <v>15</v>
      </c>
      <c r="E98" s="51"/>
      <c r="F98" s="288" t="s">
        <v>342</v>
      </c>
      <c r="G98" s="260"/>
      <c r="H98" s="260"/>
      <c r="I98" s="260"/>
      <c r="J98" s="260"/>
      <c r="K98" s="260"/>
      <c r="L98" s="260"/>
      <c r="M98" s="260"/>
      <c r="N98" s="260"/>
      <c r="O98" s="260"/>
      <c r="P98" s="261"/>
      <c r="Q98" s="192"/>
      <c r="R98" s="192"/>
      <c r="S98" s="2" t="s">
        <v>375</v>
      </c>
      <c r="T98" s="2"/>
      <c r="U98" s="2" t="s">
        <v>18</v>
      </c>
      <c r="W98" s="7"/>
      <c r="Y98" s="2"/>
      <c r="Z98" s="2" t="s">
        <v>579</v>
      </c>
      <c r="AA98" s="156" t="s">
        <v>580</v>
      </c>
      <c r="AB98" s="2"/>
      <c r="AC98" s="2"/>
      <c r="AD98" s="156" t="s">
        <v>581</v>
      </c>
      <c r="AE98" s="2"/>
      <c r="AF98" s="2"/>
      <c r="AG98" s="2"/>
      <c r="AH98" s="2"/>
      <c r="AI98" s="157" t="s">
        <v>582</v>
      </c>
      <c r="AJ98" s="165" t="s">
        <v>588</v>
      </c>
      <c r="AK98" s="158" t="s">
        <v>583</v>
      </c>
      <c r="AL98" s="159" t="s">
        <v>584</v>
      </c>
      <c r="AM98" s="159" t="s">
        <v>585</v>
      </c>
    </row>
    <row r="99" spans="1:39" ht="71.5" customHeight="1" x14ac:dyDescent="0.55000000000000004">
      <c r="A99" s="7">
        <f t="shared" si="1"/>
        <v>96</v>
      </c>
      <c r="B99" s="7" t="s">
        <v>8</v>
      </c>
      <c r="C99" s="7" t="s">
        <v>1285</v>
      </c>
      <c r="D99" s="7" t="s">
        <v>15</v>
      </c>
      <c r="E99" s="51"/>
      <c r="F99" s="288" t="s">
        <v>1286</v>
      </c>
      <c r="G99" s="260"/>
      <c r="H99" s="260"/>
      <c r="I99" s="260"/>
      <c r="J99" s="260"/>
      <c r="K99" s="260"/>
      <c r="L99" s="260"/>
      <c r="M99" s="260"/>
      <c r="N99" s="260"/>
      <c r="O99" s="260"/>
      <c r="P99" s="261"/>
      <c r="Q99" s="192"/>
      <c r="R99" s="192"/>
      <c r="S99" s="2" t="s">
        <v>1291</v>
      </c>
      <c r="T99" s="2"/>
      <c r="U99" s="2" t="s">
        <v>18</v>
      </c>
      <c r="W99" s="7"/>
      <c r="Y99" s="1"/>
      <c r="Z99" s="1"/>
      <c r="AA99" s="201"/>
      <c r="AB99" s="1"/>
      <c r="AC99" s="1"/>
      <c r="AD99" s="201"/>
      <c r="AE99" s="1"/>
      <c r="AF99" s="1"/>
      <c r="AG99" s="1"/>
      <c r="AH99" s="1"/>
      <c r="AI99" s="202"/>
      <c r="AJ99" s="203"/>
      <c r="AK99" s="169"/>
      <c r="AL99" s="170"/>
      <c r="AM99" s="170"/>
    </row>
    <row r="100" spans="1:39" ht="71.5" customHeight="1" x14ac:dyDescent="0.55000000000000004">
      <c r="A100" s="7">
        <f t="shared" si="1"/>
        <v>97</v>
      </c>
      <c r="B100" s="7" t="s">
        <v>8</v>
      </c>
      <c r="C100" s="7" t="s">
        <v>1287</v>
      </c>
      <c r="D100" s="7" t="s">
        <v>15</v>
      </c>
      <c r="E100" s="51"/>
      <c r="F100" s="288" t="s">
        <v>1288</v>
      </c>
      <c r="G100" s="260"/>
      <c r="H100" s="260"/>
      <c r="I100" s="260"/>
      <c r="J100" s="260"/>
      <c r="K100" s="260"/>
      <c r="L100" s="260"/>
      <c r="M100" s="260"/>
      <c r="N100" s="260"/>
      <c r="O100" s="260"/>
      <c r="P100" s="261"/>
      <c r="Q100" s="192"/>
      <c r="R100" s="192"/>
      <c r="S100" s="2" t="s">
        <v>1292</v>
      </c>
      <c r="T100" s="2"/>
      <c r="U100" s="2" t="s">
        <v>18</v>
      </c>
      <c r="W100" s="7"/>
      <c r="Y100" s="1"/>
      <c r="Z100" s="1"/>
      <c r="AA100" s="201"/>
      <c r="AB100" s="1"/>
      <c r="AC100" s="1"/>
      <c r="AD100" s="201"/>
      <c r="AE100" s="1"/>
      <c r="AF100" s="1"/>
      <c r="AG100" s="1"/>
      <c r="AH100" s="1"/>
      <c r="AI100" s="202"/>
      <c r="AJ100" s="203"/>
      <c r="AK100" s="169"/>
      <c r="AL100" s="170"/>
      <c r="AM100" s="170"/>
    </row>
    <row r="101" spans="1:39" ht="71.5" customHeight="1" x14ac:dyDescent="0.55000000000000004">
      <c r="A101" s="7">
        <f t="shared" si="1"/>
        <v>98</v>
      </c>
      <c r="B101" s="7" t="s">
        <v>8</v>
      </c>
      <c r="C101" s="7" t="s">
        <v>347</v>
      </c>
      <c r="D101" s="7" t="s">
        <v>15</v>
      </c>
      <c r="E101" s="51"/>
      <c r="F101" s="288" t="s">
        <v>346</v>
      </c>
      <c r="G101" s="260"/>
      <c r="H101" s="260"/>
      <c r="I101" s="260"/>
      <c r="J101" s="260"/>
      <c r="K101" s="260"/>
      <c r="L101" s="260"/>
      <c r="M101" s="260"/>
      <c r="N101" s="260"/>
      <c r="O101" s="260"/>
      <c r="P101" s="261"/>
      <c r="Q101" s="192"/>
      <c r="R101" s="192"/>
      <c r="S101" s="2" t="s">
        <v>376</v>
      </c>
      <c r="T101" s="2"/>
      <c r="U101" s="2" t="s">
        <v>18</v>
      </c>
      <c r="W101" s="7"/>
    </row>
    <row r="102" spans="1:39" ht="71.5" customHeight="1" x14ac:dyDescent="0.55000000000000004">
      <c r="A102" s="7">
        <f t="shared" si="1"/>
        <v>99</v>
      </c>
      <c r="B102" s="7" t="s">
        <v>8</v>
      </c>
      <c r="C102" s="7" t="s">
        <v>1289</v>
      </c>
      <c r="D102" s="7" t="s">
        <v>15</v>
      </c>
      <c r="E102" s="51"/>
      <c r="F102" s="288" t="s">
        <v>1290</v>
      </c>
      <c r="G102" s="260"/>
      <c r="H102" s="260"/>
      <c r="I102" s="260"/>
      <c r="J102" s="260"/>
      <c r="K102" s="260"/>
      <c r="L102" s="260"/>
      <c r="M102" s="260"/>
      <c r="N102" s="260"/>
      <c r="O102" s="260"/>
      <c r="P102" s="261"/>
      <c r="Q102" s="192"/>
      <c r="R102" s="192"/>
      <c r="S102" s="2" t="s">
        <v>1293</v>
      </c>
      <c r="T102" s="2"/>
      <c r="U102" s="2" t="s">
        <v>18</v>
      </c>
      <c r="W102" s="7"/>
    </row>
    <row r="103" spans="1:39" s="37" customFormat="1" ht="54" customHeight="1" x14ac:dyDescent="0.55000000000000004">
      <c r="A103" s="7">
        <f t="shared" si="1"/>
        <v>100</v>
      </c>
      <c r="B103" s="34" t="s">
        <v>8</v>
      </c>
      <c r="C103" s="34" t="s">
        <v>67</v>
      </c>
      <c r="D103" s="34" t="s">
        <v>114</v>
      </c>
      <c r="E103" s="65"/>
      <c r="F103" s="270" t="s">
        <v>55</v>
      </c>
      <c r="G103" s="271"/>
      <c r="H103" s="271"/>
      <c r="I103" s="271"/>
      <c r="J103" s="271"/>
      <c r="K103" s="271"/>
      <c r="L103" s="271"/>
      <c r="M103" s="271"/>
      <c r="N103" s="271"/>
      <c r="O103" s="271"/>
      <c r="P103" s="272"/>
      <c r="Q103" s="229"/>
      <c r="R103" s="229"/>
      <c r="S103" s="36" t="s">
        <v>84</v>
      </c>
      <c r="T103" s="36"/>
      <c r="U103" s="36" t="s">
        <v>18</v>
      </c>
      <c r="W103" s="34"/>
    </row>
    <row r="104" spans="1:39" s="29" customFormat="1" ht="54" customHeight="1" x14ac:dyDescent="0.55000000000000004">
      <c r="A104" s="7">
        <f t="shared" si="1"/>
        <v>101</v>
      </c>
      <c r="B104" s="24" t="s">
        <v>8</v>
      </c>
      <c r="C104" s="24" t="s">
        <v>68</v>
      </c>
      <c r="D104" s="24" t="s">
        <v>115</v>
      </c>
      <c r="E104" s="67"/>
      <c r="F104" s="38"/>
      <c r="G104" s="263" t="s">
        <v>69</v>
      </c>
      <c r="H104" s="263"/>
      <c r="I104" s="263"/>
      <c r="J104" s="263"/>
      <c r="K104" s="263"/>
      <c r="L104" s="263"/>
      <c r="M104" s="263"/>
      <c r="N104" s="263"/>
      <c r="O104" s="263"/>
      <c r="P104" s="264"/>
      <c r="Q104" s="88"/>
      <c r="R104" s="88"/>
      <c r="S104" s="28" t="s">
        <v>83</v>
      </c>
      <c r="T104" s="28"/>
      <c r="U104" s="28" t="s">
        <v>76</v>
      </c>
      <c r="W104" s="24"/>
    </row>
    <row r="105" spans="1:39" ht="77" customHeight="1" x14ac:dyDescent="0.55000000000000004">
      <c r="A105" s="7">
        <f t="shared" si="1"/>
        <v>102</v>
      </c>
      <c r="B105" s="7" t="s">
        <v>8</v>
      </c>
      <c r="C105" s="7" t="s">
        <v>70</v>
      </c>
      <c r="D105" s="7" t="s">
        <v>113</v>
      </c>
      <c r="E105" s="51"/>
      <c r="F105" s="61"/>
      <c r="G105" s="89"/>
      <c r="H105" s="267" t="s">
        <v>56</v>
      </c>
      <c r="I105" s="253"/>
      <c r="J105" s="253"/>
      <c r="K105" s="253"/>
      <c r="L105" s="253"/>
      <c r="M105" s="253"/>
      <c r="N105" s="253"/>
      <c r="O105" s="253"/>
      <c r="P105" s="254"/>
      <c r="Q105" s="55"/>
      <c r="R105" s="55"/>
      <c r="S105" s="2" t="s">
        <v>85</v>
      </c>
      <c r="T105" s="2"/>
      <c r="U105" s="2" t="s">
        <v>364</v>
      </c>
      <c r="W105" s="7"/>
      <c r="Y105" s="7"/>
      <c r="Z105" s="7"/>
      <c r="AA105" s="7"/>
      <c r="AB105" s="7"/>
      <c r="AC105" s="7"/>
      <c r="AD105" s="7"/>
      <c r="AE105" s="7"/>
      <c r="AF105" s="7"/>
      <c r="AG105" s="7"/>
      <c r="AH105" s="7"/>
      <c r="AI105" s="7"/>
      <c r="AJ105" s="7"/>
      <c r="AK105" s="158" t="s">
        <v>592</v>
      </c>
      <c r="AL105" s="159" t="s">
        <v>593</v>
      </c>
      <c r="AM105" s="159" t="s">
        <v>594</v>
      </c>
    </row>
    <row r="106" spans="1:39" ht="114" customHeight="1" x14ac:dyDescent="0.55000000000000004">
      <c r="A106" s="7">
        <f t="shared" si="1"/>
        <v>103</v>
      </c>
      <c r="B106" s="7" t="s">
        <v>8</v>
      </c>
      <c r="C106" s="7" t="s">
        <v>71</v>
      </c>
      <c r="D106" s="7" t="s">
        <v>113</v>
      </c>
      <c r="E106" s="51"/>
      <c r="F106" s="62"/>
      <c r="G106" s="89"/>
      <c r="H106" s="267" t="s">
        <v>57</v>
      </c>
      <c r="I106" s="253"/>
      <c r="J106" s="253"/>
      <c r="K106" s="253"/>
      <c r="L106" s="253"/>
      <c r="M106" s="253"/>
      <c r="N106" s="253"/>
      <c r="O106" s="253"/>
      <c r="P106" s="254"/>
      <c r="Q106" s="55"/>
      <c r="R106" s="55"/>
      <c r="S106" s="2" t="s">
        <v>86</v>
      </c>
      <c r="T106" s="2"/>
      <c r="U106" s="2" t="s">
        <v>364</v>
      </c>
      <c r="W106" s="7" t="s">
        <v>292</v>
      </c>
      <c r="Y106" s="2" t="s">
        <v>588</v>
      </c>
      <c r="Z106" s="156" t="s">
        <v>589</v>
      </c>
      <c r="AA106" s="2"/>
      <c r="AB106" s="2" t="s">
        <v>590</v>
      </c>
      <c r="AC106" s="156" t="s">
        <v>591</v>
      </c>
      <c r="AD106" s="2"/>
      <c r="AE106" s="2"/>
      <c r="AF106" s="2"/>
      <c r="AG106" s="2"/>
      <c r="AH106" s="2"/>
      <c r="AI106" s="2"/>
      <c r="AJ106" s="165" t="s">
        <v>588</v>
      </c>
      <c r="AK106" s="158" t="s">
        <v>595</v>
      </c>
      <c r="AL106" s="159" t="s">
        <v>596</v>
      </c>
      <c r="AM106" s="159" t="s">
        <v>597</v>
      </c>
    </row>
    <row r="107" spans="1:39" s="37" customFormat="1" ht="57" customHeight="1" x14ac:dyDescent="0.55000000000000004">
      <c r="A107" s="7">
        <f t="shared" si="1"/>
        <v>104</v>
      </c>
      <c r="B107" s="34" t="s">
        <v>8</v>
      </c>
      <c r="C107" s="34" t="s">
        <v>224</v>
      </c>
      <c r="D107" s="34" t="s">
        <v>114</v>
      </c>
      <c r="E107" s="65"/>
      <c r="F107" s="90"/>
      <c r="G107" s="91"/>
      <c r="H107" s="271" t="s">
        <v>223</v>
      </c>
      <c r="I107" s="271"/>
      <c r="J107" s="271"/>
      <c r="K107" s="271"/>
      <c r="L107" s="271"/>
      <c r="M107" s="271"/>
      <c r="N107" s="271"/>
      <c r="O107" s="271"/>
      <c r="P107" s="272"/>
      <c r="Q107" s="229"/>
      <c r="R107" s="229"/>
      <c r="S107" s="36" t="s">
        <v>235</v>
      </c>
      <c r="T107" s="36"/>
      <c r="U107" s="36" t="s">
        <v>242</v>
      </c>
      <c r="W107" s="34"/>
    </row>
    <row r="108" spans="1:39" s="29" customFormat="1" ht="57" customHeight="1" x14ac:dyDescent="0.55000000000000004">
      <c r="A108" s="7">
        <f t="shared" si="1"/>
        <v>105</v>
      </c>
      <c r="B108" s="24" t="s">
        <v>8</v>
      </c>
      <c r="C108" s="24" t="s">
        <v>226</v>
      </c>
      <c r="D108" s="24" t="s">
        <v>231</v>
      </c>
      <c r="E108" s="67"/>
      <c r="F108" s="92"/>
      <c r="G108" s="93"/>
      <c r="H108" s="39"/>
      <c r="I108" s="263" t="s">
        <v>225</v>
      </c>
      <c r="J108" s="263"/>
      <c r="K108" s="263"/>
      <c r="L108" s="263"/>
      <c r="M108" s="263"/>
      <c r="N108" s="263"/>
      <c r="O108" s="263"/>
      <c r="P108" s="264"/>
      <c r="Q108" s="88"/>
      <c r="R108" s="88"/>
      <c r="S108" s="28" t="s">
        <v>234</v>
      </c>
      <c r="T108" s="28"/>
      <c r="U108" s="28" t="s">
        <v>243</v>
      </c>
      <c r="W108" s="24"/>
    </row>
    <row r="109" spans="1:39" ht="57" customHeight="1" x14ac:dyDescent="0.55000000000000004">
      <c r="A109" s="7">
        <f t="shared" si="1"/>
        <v>106</v>
      </c>
      <c r="B109" s="7" t="s">
        <v>8</v>
      </c>
      <c r="C109" s="7" t="s">
        <v>349</v>
      </c>
      <c r="D109" s="7" t="s">
        <v>15</v>
      </c>
      <c r="E109" s="51"/>
      <c r="F109" s="124"/>
      <c r="G109" s="41"/>
      <c r="H109" s="49"/>
      <c r="I109" s="49"/>
      <c r="J109" s="253" t="s">
        <v>348</v>
      </c>
      <c r="K109" s="253"/>
      <c r="L109" s="253"/>
      <c r="M109" s="253"/>
      <c r="N109" s="253"/>
      <c r="O109" s="253"/>
      <c r="P109" s="254"/>
      <c r="Q109" s="55"/>
      <c r="R109" s="55"/>
      <c r="S109" s="2" t="s">
        <v>350</v>
      </c>
      <c r="T109" s="2"/>
      <c r="U109" s="2" t="s">
        <v>155</v>
      </c>
      <c r="W109" s="7"/>
    </row>
    <row r="110" spans="1:39" s="37" customFormat="1" ht="57" customHeight="1" x14ac:dyDescent="0.55000000000000004">
      <c r="A110" s="7">
        <f t="shared" si="1"/>
        <v>107</v>
      </c>
      <c r="B110" s="34" t="s">
        <v>8</v>
      </c>
      <c r="C110" s="34" t="s">
        <v>228</v>
      </c>
      <c r="D110" s="34" t="s">
        <v>232</v>
      </c>
      <c r="E110" s="65"/>
      <c r="F110" s="90"/>
      <c r="H110" s="76"/>
      <c r="I110" s="125"/>
      <c r="J110" s="125" t="s">
        <v>227</v>
      </c>
      <c r="K110" s="125"/>
      <c r="S110" s="36" t="s">
        <v>237</v>
      </c>
      <c r="T110" s="36"/>
      <c r="U110" s="36" t="s">
        <v>242</v>
      </c>
      <c r="W110" s="34"/>
    </row>
    <row r="111" spans="1:39" s="29" customFormat="1" ht="57" customHeight="1" x14ac:dyDescent="0.55000000000000004">
      <c r="A111" s="7">
        <f t="shared" si="1"/>
        <v>108</v>
      </c>
      <c r="B111" s="24" t="s">
        <v>8</v>
      </c>
      <c r="C111" s="58" t="s">
        <v>221</v>
      </c>
      <c r="D111" s="24" t="s">
        <v>231</v>
      </c>
      <c r="E111" s="67"/>
      <c r="F111" s="42"/>
      <c r="G111" s="85"/>
      <c r="H111" s="93"/>
      <c r="I111" s="93"/>
      <c r="J111" s="39"/>
      <c r="K111" s="93" t="s">
        <v>220</v>
      </c>
      <c r="L111" s="39"/>
      <c r="M111" s="39"/>
      <c r="N111" s="39"/>
      <c r="O111" s="39"/>
      <c r="P111" s="88"/>
      <c r="Q111" s="88"/>
      <c r="R111" s="88"/>
      <c r="S111" s="28" t="s">
        <v>236</v>
      </c>
      <c r="T111" s="28"/>
      <c r="U111" s="28" t="s">
        <v>243</v>
      </c>
      <c r="W111" s="24"/>
    </row>
    <row r="112" spans="1:39" ht="57" customHeight="1" x14ac:dyDescent="0.55000000000000004">
      <c r="A112" s="7">
        <f t="shared" si="1"/>
        <v>109</v>
      </c>
      <c r="B112" s="7" t="s">
        <v>8</v>
      </c>
      <c r="C112" s="56" t="s">
        <v>283</v>
      </c>
      <c r="D112" s="7" t="s">
        <v>233</v>
      </c>
      <c r="E112" s="51"/>
      <c r="F112" s="40"/>
      <c r="G112" s="81"/>
      <c r="K112" s="81"/>
      <c r="L112" s="253" t="s">
        <v>222</v>
      </c>
      <c r="M112" s="253"/>
      <c r="N112" s="253"/>
      <c r="O112" s="253"/>
      <c r="P112" s="254"/>
      <c r="Q112" s="55"/>
      <c r="R112" s="55"/>
      <c r="S112" s="2" t="s">
        <v>238</v>
      </c>
      <c r="T112" s="2"/>
      <c r="U112" s="2" t="s">
        <v>242</v>
      </c>
      <c r="W112" s="7"/>
      <c r="AK112" s="164">
        <v>652</v>
      </c>
      <c r="AL112" s="164" t="s">
        <v>598</v>
      </c>
      <c r="AM112" s="164" t="s">
        <v>599</v>
      </c>
    </row>
    <row r="113" spans="1:39" s="37" customFormat="1" ht="57" customHeight="1" x14ac:dyDescent="0.55000000000000004">
      <c r="A113" s="7">
        <f t="shared" si="1"/>
        <v>110</v>
      </c>
      <c r="B113" s="34" t="s">
        <v>8</v>
      </c>
      <c r="C113" s="34" t="s">
        <v>230</v>
      </c>
      <c r="D113" s="34" t="s">
        <v>232</v>
      </c>
      <c r="E113" s="65"/>
      <c r="F113" s="90"/>
      <c r="G113" s="91"/>
      <c r="H113" s="48"/>
      <c r="I113" s="48"/>
      <c r="J113" s="265" t="s">
        <v>229</v>
      </c>
      <c r="K113" s="265"/>
      <c r="L113" s="265"/>
      <c r="M113" s="265"/>
      <c r="N113" s="265"/>
      <c r="O113" s="265"/>
      <c r="P113" s="266"/>
      <c r="Q113" s="227"/>
      <c r="R113" s="227"/>
      <c r="S113" s="36" t="s">
        <v>239</v>
      </c>
      <c r="T113" s="36"/>
      <c r="U113" s="36" t="s">
        <v>242</v>
      </c>
      <c r="W113" s="34"/>
    </row>
    <row r="114" spans="1:39" s="29" customFormat="1" ht="57" customHeight="1" x14ac:dyDescent="0.55000000000000004">
      <c r="A114" s="7">
        <f t="shared" si="1"/>
        <v>111</v>
      </c>
      <c r="B114" s="24" t="s">
        <v>8</v>
      </c>
      <c r="C114" s="58" t="s">
        <v>221</v>
      </c>
      <c r="D114" s="24" t="s">
        <v>231</v>
      </c>
      <c r="E114" s="67"/>
      <c r="F114" s="42"/>
      <c r="G114" s="85"/>
      <c r="H114" s="93"/>
      <c r="I114" s="93"/>
      <c r="J114" s="53"/>
      <c r="K114" s="126" t="s">
        <v>220</v>
      </c>
      <c r="L114" s="53"/>
      <c r="M114" s="53"/>
      <c r="N114" s="53"/>
      <c r="O114" s="53"/>
      <c r="P114" s="103"/>
      <c r="Q114" s="103"/>
      <c r="R114" s="103"/>
      <c r="S114" s="28" t="s">
        <v>240</v>
      </c>
      <c r="T114" s="28"/>
      <c r="U114" s="28" t="s">
        <v>243</v>
      </c>
      <c r="W114" s="24"/>
    </row>
    <row r="115" spans="1:39" ht="57" customHeight="1" x14ac:dyDescent="0.55000000000000004">
      <c r="A115" s="7">
        <f t="shared" si="1"/>
        <v>112</v>
      </c>
      <c r="B115" s="7" t="s">
        <v>8</v>
      </c>
      <c r="C115" s="56" t="s">
        <v>283</v>
      </c>
      <c r="D115" s="7" t="s">
        <v>233</v>
      </c>
      <c r="E115" s="51"/>
      <c r="F115" s="40"/>
      <c r="G115" s="81"/>
      <c r="H115" s="41"/>
      <c r="I115" s="41"/>
      <c r="J115" s="139"/>
      <c r="K115" s="127"/>
      <c r="L115" s="260" t="s">
        <v>222</v>
      </c>
      <c r="M115" s="260"/>
      <c r="N115" s="260"/>
      <c r="O115" s="260"/>
      <c r="P115" s="261"/>
      <c r="Q115" s="192"/>
      <c r="R115" s="192"/>
      <c r="S115" s="2" t="s">
        <v>241</v>
      </c>
      <c r="T115" s="2"/>
      <c r="U115" s="2" t="s">
        <v>242</v>
      </c>
      <c r="W115" s="7"/>
      <c r="AK115" s="164">
        <v>653</v>
      </c>
      <c r="AL115" s="164" t="s">
        <v>600</v>
      </c>
      <c r="AM115" s="164" t="s">
        <v>601</v>
      </c>
    </row>
    <row r="116" spans="1:39" ht="57" customHeight="1" x14ac:dyDescent="0.55000000000000004">
      <c r="A116" s="7">
        <f t="shared" si="1"/>
        <v>113</v>
      </c>
      <c r="B116" s="130" t="s">
        <v>8</v>
      </c>
      <c r="C116" s="131" t="s">
        <v>908</v>
      </c>
      <c r="D116" s="130" t="s">
        <v>279</v>
      </c>
      <c r="E116" s="132"/>
      <c r="F116" s="204"/>
      <c r="G116" s="205"/>
      <c r="H116" s="135"/>
      <c r="I116" s="135"/>
      <c r="J116" s="191" t="s">
        <v>907</v>
      </c>
      <c r="K116" s="206"/>
      <c r="L116" s="148"/>
      <c r="M116" s="148"/>
      <c r="N116" s="148"/>
      <c r="O116" s="148"/>
      <c r="P116" s="193"/>
      <c r="Q116" s="193"/>
      <c r="R116" s="193"/>
      <c r="S116" s="36" t="s">
        <v>1295</v>
      </c>
      <c r="T116" s="138"/>
      <c r="U116" s="138" t="s">
        <v>1297</v>
      </c>
      <c r="W116" s="7"/>
      <c r="AK116" s="128"/>
      <c r="AL116" s="128"/>
      <c r="AM116" s="128"/>
    </row>
    <row r="117" spans="1:39" s="29" customFormat="1" ht="57" customHeight="1" x14ac:dyDescent="0.55000000000000004">
      <c r="A117" s="7">
        <f t="shared" si="1"/>
        <v>114</v>
      </c>
      <c r="B117" s="24" t="s">
        <v>8</v>
      </c>
      <c r="C117" s="58" t="s">
        <v>221</v>
      </c>
      <c r="D117" s="24" t="s">
        <v>115</v>
      </c>
      <c r="E117" s="67"/>
      <c r="F117" s="42"/>
      <c r="G117" s="85"/>
      <c r="H117" s="93"/>
      <c r="I117" s="93"/>
      <c r="J117" s="53"/>
      <c r="K117" s="126" t="s">
        <v>220</v>
      </c>
      <c r="L117" s="53"/>
      <c r="M117" s="53"/>
      <c r="N117" s="53"/>
      <c r="O117" s="53"/>
      <c r="P117" s="103"/>
      <c r="Q117" s="103"/>
      <c r="R117" s="103"/>
      <c r="S117" s="28" t="s">
        <v>1294</v>
      </c>
      <c r="T117" s="28"/>
      <c r="U117" s="28" t="s">
        <v>243</v>
      </c>
      <c r="W117" s="24"/>
    </row>
    <row r="118" spans="1:39" ht="57" customHeight="1" x14ac:dyDescent="0.55000000000000004">
      <c r="A118" s="7">
        <f t="shared" si="1"/>
        <v>115</v>
      </c>
      <c r="B118" s="7" t="s">
        <v>8</v>
      </c>
      <c r="C118" s="56" t="s">
        <v>913</v>
      </c>
      <c r="D118" s="7" t="s">
        <v>113</v>
      </c>
      <c r="E118" s="51"/>
      <c r="F118" s="40"/>
      <c r="G118" s="81"/>
      <c r="J118" s="23"/>
      <c r="K118" s="127"/>
      <c r="L118" s="260" t="s">
        <v>912</v>
      </c>
      <c r="M118" s="260"/>
      <c r="N118" s="260"/>
      <c r="O118" s="260"/>
      <c r="P118" s="261"/>
      <c r="Q118" s="192"/>
      <c r="R118" s="192"/>
      <c r="S118" s="2" t="s">
        <v>1296</v>
      </c>
      <c r="T118" s="2"/>
      <c r="U118" s="2" t="s">
        <v>1297</v>
      </c>
      <c r="W118" s="7"/>
      <c r="AK118" s="128"/>
      <c r="AL118" s="128"/>
      <c r="AM118" s="128"/>
    </row>
    <row r="119" spans="1:39" s="37" customFormat="1" ht="59.5" customHeight="1" x14ac:dyDescent="0.55000000000000004">
      <c r="A119" s="7">
        <f t="shared" si="1"/>
        <v>116</v>
      </c>
      <c r="B119" s="34" t="s">
        <v>8</v>
      </c>
      <c r="C119" s="57" t="s">
        <v>72</v>
      </c>
      <c r="D119" s="34" t="s">
        <v>114</v>
      </c>
      <c r="E119" s="65"/>
      <c r="F119" s="66"/>
      <c r="G119" s="91"/>
      <c r="H119" s="295" t="s">
        <v>58</v>
      </c>
      <c r="I119" s="271"/>
      <c r="J119" s="271"/>
      <c r="K119" s="271"/>
      <c r="L119" s="271"/>
      <c r="M119" s="271"/>
      <c r="N119" s="271"/>
      <c r="O119" s="271"/>
      <c r="P119" s="272"/>
      <c r="Q119" s="229"/>
      <c r="R119" s="229"/>
      <c r="S119" s="36" t="s">
        <v>88</v>
      </c>
      <c r="T119" s="36"/>
      <c r="U119" s="36" t="s">
        <v>18</v>
      </c>
      <c r="W119" s="34"/>
    </row>
    <row r="120" spans="1:39" s="29" customFormat="1" ht="59.5" customHeight="1" x14ac:dyDescent="0.55000000000000004">
      <c r="A120" s="7">
        <f t="shared" si="1"/>
        <v>117</v>
      </c>
      <c r="B120" s="24" t="s">
        <v>8</v>
      </c>
      <c r="C120" s="58" t="s">
        <v>74</v>
      </c>
      <c r="D120" s="24" t="s">
        <v>115</v>
      </c>
      <c r="E120" s="67"/>
      <c r="F120" s="68"/>
      <c r="G120" s="93"/>
      <c r="H120" s="69"/>
      <c r="I120" s="263" t="s">
        <v>73</v>
      </c>
      <c r="J120" s="263"/>
      <c r="K120" s="263"/>
      <c r="L120" s="263"/>
      <c r="M120" s="263"/>
      <c r="N120" s="263"/>
      <c r="O120" s="263"/>
      <c r="P120" s="264"/>
      <c r="Q120" s="88"/>
      <c r="R120" s="88"/>
      <c r="S120" s="28" t="s">
        <v>87</v>
      </c>
      <c r="T120" s="28"/>
      <c r="U120" s="28" t="s">
        <v>76</v>
      </c>
      <c r="W120" s="24"/>
    </row>
    <row r="121" spans="1:39" ht="59.5" customHeight="1" x14ac:dyDescent="0.55000000000000004">
      <c r="A121" s="7">
        <f t="shared" si="1"/>
        <v>118</v>
      </c>
      <c r="B121" s="7" t="s">
        <v>8</v>
      </c>
      <c r="C121" s="56" t="s">
        <v>353</v>
      </c>
      <c r="D121" s="7" t="s">
        <v>15</v>
      </c>
      <c r="E121" s="51"/>
      <c r="F121" s="60"/>
      <c r="H121" s="71"/>
      <c r="I121" s="49"/>
      <c r="J121" s="253" t="s">
        <v>352</v>
      </c>
      <c r="K121" s="253"/>
      <c r="L121" s="253"/>
      <c r="M121" s="253"/>
      <c r="N121" s="253"/>
      <c r="O121" s="253"/>
      <c r="P121" s="254"/>
      <c r="Q121" s="55"/>
      <c r="R121" s="55"/>
      <c r="S121" s="2" t="s">
        <v>360</v>
      </c>
      <c r="T121" s="2"/>
      <c r="U121" s="2" t="s">
        <v>18</v>
      </c>
      <c r="W121" s="7"/>
      <c r="Y121" s="2"/>
      <c r="Z121" s="2"/>
      <c r="AA121" s="2"/>
      <c r="AB121" s="2"/>
      <c r="AC121" s="2"/>
      <c r="AD121" s="2"/>
      <c r="AE121" s="2"/>
      <c r="AF121" s="2"/>
      <c r="AG121" s="2"/>
      <c r="AH121" s="2"/>
      <c r="AI121" s="2"/>
      <c r="AJ121" s="2"/>
      <c r="AK121" s="158">
        <v>651</v>
      </c>
      <c r="AL121" s="159" t="s">
        <v>586</v>
      </c>
      <c r="AM121" s="159" t="s">
        <v>587</v>
      </c>
    </row>
    <row r="122" spans="1:39" ht="79.5" customHeight="1" x14ac:dyDescent="0.55000000000000004">
      <c r="A122" s="7">
        <f t="shared" si="1"/>
        <v>119</v>
      </c>
      <c r="B122" s="7" t="s">
        <v>8</v>
      </c>
      <c r="C122" s="56" t="s">
        <v>75</v>
      </c>
      <c r="D122" s="7" t="s">
        <v>113</v>
      </c>
      <c r="E122" s="51"/>
      <c r="F122" s="30"/>
      <c r="G122" s="60"/>
      <c r="H122" s="40"/>
      <c r="I122" s="100"/>
      <c r="J122" s="296" t="s">
        <v>59</v>
      </c>
      <c r="K122" s="253"/>
      <c r="L122" s="253"/>
      <c r="M122" s="253"/>
      <c r="N122" s="253"/>
      <c r="O122" s="253"/>
      <c r="P122" s="254"/>
      <c r="Q122" s="55"/>
      <c r="R122" s="55"/>
      <c r="S122" s="2" t="s">
        <v>89</v>
      </c>
      <c r="T122" s="2"/>
      <c r="U122" s="2" t="s">
        <v>18</v>
      </c>
      <c r="W122" s="7"/>
      <c r="Y122" s="2" t="s">
        <v>588</v>
      </c>
      <c r="Z122" s="156" t="s">
        <v>588</v>
      </c>
      <c r="AA122" s="2"/>
      <c r="AB122" s="2"/>
      <c r="AC122" s="2"/>
      <c r="AD122" s="2"/>
      <c r="AE122" s="2"/>
      <c r="AF122" s="2"/>
      <c r="AG122" s="2"/>
      <c r="AH122" s="2"/>
      <c r="AI122" s="2"/>
      <c r="AJ122" s="165" t="s">
        <v>588</v>
      </c>
      <c r="AK122" s="158">
        <v>640</v>
      </c>
      <c r="AL122" s="164" t="s">
        <v>1308</v>
      </c>
      <c r="AM122" s="164" t="s">
        <v>1309</v>
      </c>
    </row>
    <row r="123" spans="1:39" ht="61" customHeight="1" x14ac:dyDescent="0.55000000000000004">
      <c r="A123" s="7">
        <f t="shared" si="1"/>
        <v>120</v>
      </c>
      <c r="B123" s="7" t="s">
        <v>8</v>
      </c>
      <c r="C123" s="56" t="s">
        <v>356</v>
      </c>
      <c r="D123" s="7" t="s">
        <v>15</v>
      </c>
      <c r="E123" s="51"/>
      <c r="F123" s="40"/>
      <c r="G123" s="64"/>
      <c r="H123" s="41"/>
      <c r="I123" s="41"/>
      <c r="J123" s="253" t="s">
        <v>354</v>
      </c>
      <c r="K123" s="253"/>
      <c r="L123" s="253"/>
      <c r="M123" s="253"/>
      <c r="N123" s="253"/>
      <c r="O123" s="253"/>
      <c r="P123" s="254"/>
      <c r="Q123" s="55"/>
      <c r="R123" s="55"/>
      <c r="S123" s="2" t="s">
        <v>361</v>
      </c>
      <c r="T123" s="2"/>
      <c r="U123" s="2" t="s">
        <v>18</v>
      </c>
      <c r="W123" s="7"/>
      <c r="Y123" s="7"/>
      <c r="Z123" s="7"/>
      <c r="AA123" s="7"/>
      <c r="AB123" s="7"/>
      <c r="AC123" s="7"/>
      <c r="AD123" s="7"/>
      <c r="AE123" s="7"/>
      <c r="AF123" s="7"/>
      <c r="AG123" s="7"/>
      <c r="AH123" s="7"/>
      <c r="AI123" s="7"/>
      <c r="AJ123" s="7"/>
      <c r="AK123" s="158">
        <v>644</v>
      </c>
      <c r="AL123" s="2" t="s">
        <v>602</v>
      </c>
      <c r="AM123" s="2" t="s">
        <v>603</v>
      </c>
    </row>
    <row r="124" spans="1:39" ht="41.5" customHeight="1" x14ac:dyDescent="0.55000000000000004">
      <c r="A124" s="7">
        <f t="shared" si="1"/>
        <v>121</v>
      </c>
      <c r="B124" s="7" t="s">
        <v>8</v>
      </c>
      <c r="C124" s="56" t="s">
        <v>357</v>
      </c>
      <c r="D124" s="7" t="s">
        <v>15</v>
      </c>
      <c r="E124" s="51"/>
      <c r="F124" s="40"/>
      <c r="G124" s="64"/>
      <c r="H124" s="41"/>
      <c r="I124" s="41"/>
      <c r="J124" s="253" t="s">
        <v>355</v>
      </c>
      <c r="K124" s="253"/>
      <c r="L124" s="253"/>
      <c r="M124" s="253"/>
      <c r="N124" s="253"/>
      <c r="O124" s="253"/>
      <c r="P124" s="254"/>
      <c r="Q124" s="55"/>
      <c r="R124" s="55"/>
      <c r="S124" s="2" t="s">
        <v>362</v>
      </c>
      <c r="T124" s="2"/>
      <c r="U124" s="2" t="s">
        <v>18</v>
      </c>
      <c r="W124" s="7"/>
      <c r="Y124" s="7"/>
      <c r="Z124" s="7"/>
      <c r="AA124" s="7"/>
      <c r="AB124" s="7"/>
      <c r="AC124" s="7"/>
      <c r="AD124" s="7"/>
      <c r="AE124" s="7"/>
      <c r="AF124" s="7"/>
      <c r="AG124" s="7"/>
      <c r="AH124" s="7"/>
      <c r="AI124" s="7"/>
      <c r="AJ124" s="7"/>
      <c r="AK124" s="164">
        <v>648</v>
      </c>
      <c r="AL124" s="2" t="s">
        <v>1304</v>
      </c>
      <c r="AM124" s="2" t="s">
        <v>1305</v>
      </c>
    </row>
    <row r="125" spans="1:39" ht="41.5" customHeight="1" x14ac:dyDescent="0.55000000000000004">
      <c r="A125" s="7">
        <f t="shared" si="1"/>
        <v>122</v>
      </c>
      <c r="B125" s="7" t="s">
        <v>8</v>
      </c>
      <c r="C125" s="56" t="s">
        <v>359</v>
      </c>
      <c r="D125" s="7" t="s">
        <v>15</v>
      </c>
      <c r="E125" s="51"/>
      <c r="F125" s="40"/>
      <c r="G125" s="64"/>
      <c r="H125" s="41"/>
      <c r="I125" s="41"/>
      <c r="J125" s="253" t="s">
        <v>358</v>
      </c>
      <c r="K125" s="253"/>
      <c r="L125" s="253"/>
      <c r="M125" s="253"/>
      <c r="N125" s="253"/>
      <c r="O125" s="253"/>
      <c r="P125" s="254"/>
      <c r="Q125" s="55"/>
      <c r="R125" s="55"/>
      <c r="S125" s="2" t="s">
        <v>363</v>
      </c>
      <c r="T125" s="2"/>
      <c r="U125" s="2" t="s">
        <v>18</v>
      </c>
      <c r="W125" s="7"/>
      <c r="Y125" s="7"/>
      <c r="Z125" s="7"/>
      <c r="AA125" s="7"/>
      <c r="AB125" s="7"/>
      <c r="AC125" s="7"/>
      <c r="AD125" s="7"/>
      <c r="AE125" s="7"/>
      <c r="AF125" s="7"/>
      <c r="AG125" s="7"/>
      <c r="AH125" s="7"/>
      <c r="AI125" s="7"/>
      <c r="AJ125" s="7"/>
      <c r="AK125" s="164">
        <v>649</v>
      </c>
      <c r="AL125" s="2" t="s">
        <v>1302</v>
      </c>
      <c r="AM125" s="2" t="s">
        <v>1303</v>
      </c>
    </row>
    <row r="126" spans="1:39" ht="63" customHeight="1" x14ac:dyDescent="0.55000000000000004">
      <c r="A126" s="7">
        <f t="shared" si="1"/>
        <v>123</v>
      </c>
      <c r="B126" s="7" t="s">
        <v>8</v>
      </c>
      <c r="C126" s="56" t="s">
        <v>1192</v>
      </c>
      <c r="D126" s="7" t="s">
        <v>15</v>
      </c>
      <c r="E126" s="51"/>
      <c r="F126" s="40"/>
      <c r="G126" s="64"/>
      <c r="H126" s="41"/>
      <c r="I126" s="41"/>
      <c r="J126" s="253" t="s">
        <v>1193</v>
      </c>
      <c r="K126" s="253"/>
      <c r="L126" s="253"/>
      <c r="M126" s="253"/>
      <c r="N126" s="253"/>
      <c r="O126" s="253"/>
      <c r="P126" s="254"/>
      <c r="Q126" s="55"/>
      <c r="R126" s="55"/>
      <c r="S126" s="2" t="s">
        <v>1300</v>
      </c>
      <c r="T126" s="2"/>
      <c r="U126" s="2" t="s">
        <v>18</v>
      </c>
      <c r="W126" s="7"/>
      <c r="AK126" s="164">
        <v>650</v>
      </c>
      <c r="AL126" s="2" t="s">
        <v>1306</v>
      </c>
      <c r="AM126" s="2" t="s">
        <v>1307</v>
      </c>
    </row>
    <row r="127" spans="1:39" ht="41.5" customHeight="1" x14ac:dyDescent="0.55000000000000004">
      <c r="A127" s="7">
        <f t="shared" si="1"/>
        <v>124</v>
      </c>
      <c r="B127" s="7" t="s">
        <v>8</v>
      </c>
      <c r="C127" s="56" t="s">
        <v>1298</v>
      </c>
      <c r="D127" s="7" t="s">
        <v>15</v>
      </c>
      <c r="E127" s="51"/>
      <c r="F127" s="40"/>
      <c r="G127" s="64"/>
      <c r="H127" s="41"/>
      <c r="I127" s="41"/>
      <c r="J127" s="253" t="s">
        <v>1299</v>
      </c>
      <c r="K127" s="253"/>
      <c r="L127" s="253"/>
      <c r="M127" s="253"/>
      <c r="N127" s="253"/>
      <c r="O127" s="253"/>
      <c r="P127" s="254"/>
      <c r="Q127" s="55"/>
      <c r="R127" s="55"/>
      <c r="S127" s="2" t="s">
        <v>1301</v>
      </c>
      <c r="T127" s="2"/>
      <c r="U127" s="2" t="s">
        <v>18</v>
      </c>
      <c r="W127" s="7"/>
      <c r="AK127" s="128"/>
      <c r="AL127" s="164" t="s">
        <v>1310</v>
      </c>
      <c r="AM127" s="164" t="s">
        <v>1311</v>
      </c>
    </row>
    <row r="128" spans="1:39" ht="41.5" customHeight="1" x14ac:dyDescent="0.55000000000000004">
      <c r="A128" s="7">
        <f t="shared" si="1"/>
        <v>125</v>
      </c>
      <c r="B128" s="130" t="s">
        <v>8</v>
      </c>
      <c r="C128" s="131" t="s">
        <v>1312</v>
      </c>
      <c r="D128" s="130" t="s">
        <v>279</v>
      </c>
      <c r="E128" s="132"/>
      <c r="F128" s="204"/>
      <c r="G128" s="134"/>
      <c r="H128" s="133" t="s">
        <v>1313</v>
      </c>
      <c r="I128" s="133"/>
      <c r="J128" s="136"/>
      <c r="K128" s="136"/>
      <c r="L128" s="136"/>
      <c r="M128" s="136"/>
      <c r="N128" s="136"/>
      <c r="O128" s="136"/>
      <c r="P128" s="137"/>
      <c r="Q128" s="137"/>
      <c r="R128" s="137"/>
      <c r="S128" s="138" t="s">
        <v>1326</v>
      </c>
      <c r="T128" s="138"/>
      <c r="U128" s="138" t="s">
        <v>1324</v>
      </c>
      <c r="W128" s="7"/>
      <c r="AK128" s="128"/>
      <c r="AL128" s="128"/>
      <c r="AM128" s="128"/>
    </row>
    <row r="129" spans="1:39" ht="41.5" customHeight="1" x14ac:dyDescent="0.55000000000000004">
      <c r="A129" s="7">
        <f t="shared" si="1"/>
        <v>126</v>
      </c>
      <c r="B129" s="24" t="s">
        <v>8</v>
      </c>
      <c r="C129" s="58" t="s">
        <v>1314</v>
      </c>
      <c r="D129" s="24" t="s">
        <v>323</v>
      </c>
      <c r="E129" s="67"/>
      <c r="F129" s="42"/>
      <c r="G129" s="85"/>
      <c r="H129" s="93"/>
      <c r="I129" s="93" t="s">
        <v>1315</v>
      </c>
      <c r="J129" s="39"/>
      <c r="K129" s="39"/>
      <c r="L129" s="39"/>
      <c r="M129" s="39"/>
      <c r="N129" s="39"/>
      <c r="O129" s="39"/>
      <c r="P129" s="88"/>
      <c r="Q129" s="88"/>
      <c r="R129" s="88"/>
      <c r="S129" s="28" t="s">
        <v>1327</v>
      </c>
      <c r="T129" s="28"/>
      <c r="U129" s="28" t="s">
        <v>1325</v>
      </c>
      <c r="W129" s="7"/>
      <c r="AK129" s="128"/>
      <c r="AL129" s="128"/>
      <c r="AM129" s="128"/>
    </row>
    <row r="130" spans="1:39" ht="41.5" customHeight="1" x14ac:dyDescent="0.55000000000000004">
      <c r="A130" s="7">
        <f t="shared" si="1"/>
        <v>127</v>
      </c>
      <c r="B130" s="7" t="s">
        <v>8</v>
      </c>
      <c r="C130" s="56" t="s">
        <v>1316</v>
      </c>
      <c r="D130" s="7" t="s">
        <v>15</v>
      </c>
      <c r="E130" s="51"/>
      <c r="F130" s="40"/>
      <c r="G130" s="64"/>
      <c r="H130" s="41"/>
      <c r="I130" s="41"/>
      <c r="J130" s="253" t="s">
        <v>1317</v>
      </c>
      <c r="K130" s="253"/>
      <c r="L130" s="253"/>
      <c r="M130" s="253"/>
      <c r="N130" s="253"/>
      <c r="O130" s="253"/>
      <c r="P130" s="254"/>
      <c r="Q130" s="55"/>
      <c r="R130" s="55"/>
      <c r="S130" s="2" t="s">
        <v>1328</v>
      </c>
      <c r="T130" s="2"/>
      <c r="U130" s="2" t="s">
        <v>18</v>
      </c>
      <c r="W130" s="7"/>
      <c r="AK130" s="128"/>
      <c r="AL130" s="128"/>
      <c r="AM130" s="128"/>
    </row>
    <row r="131" spans="1:39" ht="41.5" customHeight="1" x14ac:dyDescent="0.55000000000000004">
      <c r="A131" s="7">
        <f t="shared" si="1"/>
        <v>128</v>
      </c>
      <c r="B131" s="130" t="s">
        <v>8</v>
      </c>
      <c r="C131" s="131" t="s">
        <v>1318</v>
      </c>
      <c r="D131" s="130" t="s">
        <v>279</v>
      </c>
      <c r="E131" s="132"/>
      <c r="F131" s="204"/>
      <c r="G131" s="134"/>
      <c r="H131" s="133"/>
      <c r="I131" s="133"/>
      <c r="J131" s="268" t="s">
        <v>1319</v>
      </c>
      <c r="K131" s="268"/>
      <c r="L131" s="268"/>
      <c r="M131" s="268"/>
      <c r="N131" s="268"/>
      <c r="O131" s="268"/>
      <c r="P131" s="269"/>
      <c r="Q131" s="137"/>
      <c r="R131" s="137"/>
      <c r="S131" s="138" t="s">
        <v>1329</v>
      </c>
      <c r="T131" s="138"/>
      <c r="U131" s="138" t="s">
        <v>18</v>
      </c>
      <c r="W131" s="7"/>
      <c r="AK131" s="128"/>
      <c r="AL131" s="128"/>
      <c r="AM131" s="128"/>
    </row>
    <row r="132" spans="1:39" ht="41.5" customHeight="1" x14ac:dyDescent="0.55000000000000004">
      <c r="A132" s="7">
        <f t="shared" si="1"/>
        <v>129</v>
      </c>
      <c r="B132" s="24" t="s">
        <v>8</v>
      </c>
      <c r="C132" s="58" t="s">
        <v>1320</v>
      </c>
      <c r="D132" s="24" t="s">
        <v>323</v>
      </c>
      <c r="E132" s="67"/>
      <c r="F132" s="42"/>
      <c r="G132" s="85"/>
      <c r="H132" s="93"/>
      <c r="I132" s="93"/>
      <c r="J132" s="39"/>
      <c r="K132" s="263" t="s">
        <v>1321</v>
      </c>
      <c r="L132" s="263"/>
      <c r="M132" s="263"/>
      <c r="N132" s="263"/>
      <c r="O132" s="263"/>
      <c r="P132" s="264"/>
      <c r="Q132" s="88"/>
      <c r="R132" s="88"/>
      <c r="S132" s="28" t="s">
        <v>1330</v>
      </c>
      <c r="T132" s="28"/>
      <c r="U132" s="28" t="s">
        <v>1325</v>
      </c>
      <c r="W132" s="7"/>
      <c r="AK132" s="128"/>
      <c r="AL132" s="128"/>
      <c r="AM132" s="128"/>
    </row>
    <row r="133" spans="1:39" ht="41.5" customHeight="1" x14ac:dyDescent="0.55000000000000004">
      <c r="A133" s="7">
        <f t="shared" si="1"/>
        <v>130</v>
      </c>
      <c r="B133" s="7" t="s">
        <v>8</v>
      </c>
      <c r="C133" s="56" t="s">
        <v>1322</v>
      </c>
      <c r="D133" s="7" t="s">
        <v>15</v>
      </c>
      <c r="E133" s="51"/>
      <c r="F133" s="40"/>
      <c r="G133" s="64"/>
      <c r="H133" s="41"/>
      <c r="I133" s="41"/>
      <c r="J133" s="49"/>
      <c r="K133" s="49"/>
      <c r="L133" s="253" t="s">
        <v>1323</v>
      </c>
      <c r="M133" s="253"/>
      <c r="N133" s="253"/>
      <c r="O133" s="253"/>
      <c r="P133" s="254"/>
      <c r="Q133" s="55"/>
      <c r="R133" s="55"/>
      <c r="S133" s="2" t="s">
        <v>1331</v>
      </c>
      <c r="T133" s="2"/>
      <c r="U133" s="2" t="s">
        <v>18</v>
      </c>
      <c r="W133" s="7"/>
      <c r="AK133" s="128"/>
      <c r="AL133" s="128"/>
      <c r="AM133" s="128"/>
    </row>
    <row r="134" spans="1:39" s="37" customFormat="1" ht="54" customHeight="1" x14ac:dyDescent="0.55000000000000004">
      <c r="A134" s="7">
        <f t="shared" si="1"/>
        <v>131</v>
      </c>
      <c r="B134" s="130" t="s">
        <v>8</v>
      </c>
      <c r="C134" s="130" t="s">
        <v>90</v>
      </c>
      <c r="D134" s="130" t="s">
        <v>114</v>
      </c>
      <c r="E134" s="132"/>
      <c r="F134" s="273" t="s">
        <v>92</v>
      </c>
      <c r="G134" s="268"/>
      <c r="H134" s="268"/>
      <c r="I134" s="268"/>
      <c r="J134" s="268"/>
      <c r="K134" s="268"/>
      <c r="L134" s="268"/>
      <c r="M134" s="268"/>
      <c r="N134" s="268"/>
      <c r="O134" s="268"/>
      <c r="P134" s="269"/>
      <c r="Q134" s="137"/>
      <c r="R134" s="137"/>
      <c r="S134" s="138" t="s">
        <v>91</v>
      </c>
      <c r="T134" s="138"/>
      <c r="U134" s="138" t="s">
        <v>18</v>
      </c>
      <c r="W134" s="34"/>
    </row>
    <row r="135" spans="1:39" s="29" customFormat="1" ht="54" customHeight="1" x14ac:dyDescent="0.55000000000000004">
      <c r="A135" s="7">
        <f t="shared" ref="A135:A198" si="2">A134+1</f>
        <v>132</v>
      </c>
      <c r="B135" s="24" t="s">
        <v>8</v>
      </c>
      <c r="C135" s="24" t="s">
        <v>68</v>
      </c>
      <c r="D135" s="24" t="s">
        <v>115</v>
      </c>
      <c r="E135" s="67"/>
      <c r="F135" s="38"/>
      <c r="G135" s="263" t="s">
        <v>69</v>
      </c>
      <c r="H135" s="263"/>
      <c r="I135" s="263"/>
      <c r="J135" s="263"/>
      <c r="K135" s="263"/>
      <c r="L135" s="263"/>
      <c r="M135" s="263"/>
      <c r="N135" s="263"/>
      <c r="O135" s="263"/>
      <c r="P135" s="264"/>
      <c r="Q135" s="88"/>
      <c r="R135" s="88"/>
      <c r="S135" s="28" t="s">
        <v>83</v>
      </c>
      <c r="T135" s="28"/>
      <c r="U135" s="28" t="s">
        <v>76</v>
      </c>
      <c r="W135" s="24"/>
    </row>
    <row r="136" spans="1:39" ht="45" customHeight="1" x14ac:dyDescent="0.55000000000000004">
      <c r="A136" s="7">
        <f t="shared" si="2"/>
        <v>133</v>
      </c>
      <c r="B136" s="7" t="s">
        <v>8</v>
      </c>
      <c r="C136" s="7" t="s">
        <v>70</v>
      </c>
      <c r="D136" s="7" t="s">
        <v>113</v>
      </c>
      <c r="E136" s="51"/>
      <c r="F136" s="61"/>
      <c r="G136" s="89"/>
      <c r="H136" s="267" t="s">
        <v>56</v>
      </c>
      <c r="I136" s="253"/>
      <c r="J136" s="253"/>
      <c r="K136" s="253"/>
      <c r="L136" s="253"/>
      <c r="M136" s="253"/>
      <c r="N136" s="253"/>
      <c r="O136" s="253"/>
      <c r="P136" s="254"/>
      <c r="Q136" s="55"/>
      <c r="R136" s="55"/>
      <c r="S136" s="2" t="s">
        <v>85</v>
      </c>
      <c r="T136" s="2"/>
      <c r="U136" s="2" t="s">
        <v>18</v>
      </c>
      <c r="W136" s="7"/>
      <c r="Y136" s="2"/>
      <c r="Z136" s="2"/>
      <c r="AA136" s="2"/>
      <c r="AB136" s="2"/>
      <c r="AC136" s="2"/>
      <c r="AD136" s="2"/>
      <c r="AE136" s="2"/>
      <c r="AF136" s="2"/>
      <c r="AG136" s="2"/>
      <c r="AH136" s="2"/>
      <c r="AI136" s="2"/>
      <c r="AJ136" s="2"/>
      <c r="AK136" s="158" t="s">
        <v>604</v>
      </c>
      <c r="AL136" s="159" t="s">
        <v>605</v>
      </c>
      <c r="AM136" s="159" t="s">
        <v>606</v>
      </c>
    </row>
    <row r="137" spans="1:39" ht="57" customHeight="1" x14ac:dyDescent="0.55000000000000004">
      <c r="A137" s="7">
        <f t="shared" si="2"/>
        <v>134</v>
      </c>
      <c r="B137" s="7" t="s">
        <v>8</v>
      </c>
      <c r="C137" s="7" t="s">
        <v>71</v>
      </c>
      <c r="D137" s="7" t="s">
        <v>113</v>
      </c>
      <c r="E137" s="51"/>
      <c r="F137" s="62"/>
      <c r="H137" s="267" t="s">
        <v>57</v>
      </c>
      <c r="I137" s="253"/>
      <c r="J137" s="253"/>
      <c r="K137" s="253"/>
      <c r="L137" s="253"/>
      <c r="M137" s="253"/>
      <c r="N137" s="253"/>
      <c r="O137" s="253"/>
      <c r="P137" s="254"/>
      <c r="Q137" s="55"/>
      <c r="R137" s="55"/>
      <c r="S137" s="2" t="s">
        <v>86</v>
      </c>
      <c r="T137" s="2"/>
      <c r="U137" s="2" t="s">
        <v>18</v>
      </c>
      <c r="W137" s="7" t="s">
        <v>296</v>
      </c>
      <c r="Y137" s="2" t="s">
        <v>608</v>
      </c>
      <c r="Z137" s="2" t="s">
        <v>609</v>
      </c>
      <c r="AA137" s="156" t="s">
        <v>610</v>
      </c>
      <c r="AB137" s="2" t="s">
        <v>609</v>
      </c>
      <c r="AC137" s="156" t="s">
        <v>611</v>
      </c>
      <c r="AD137" s="2" t="s">
        <v>609</v>
      </c>
      <c r="AE137" s="2"/>
      <c r="AF137" s="2"/>
      <c r="AG137" s="2"/>
      <c r="AH137" s="2"/>
      <c r="AI137" s="157" t="s">
        <v>607</v>
      </c>
      <c r="AJ137" s="165" t="s">
        <v>609</v>
      </c>
      <c r="AK137" s="158" t="s">
        <v>612</v>
      </c>
      <c r="AL137" s="159" t="s">
        <v>613</v>
      </c>
      <c r="AM137" s="159" t="s">
        <v>614</v>
      </c>
    </row>
    <row r="138" spans="1:39" ht="57" customHeight="1" x14ac:dyDescent="0.55000000000000004">
      <c r="A138" s="7">
        <f t="shared" si="2"/>
        <v>135</v>
      </c>
      <c r="B138" s="34" t="s">
        <v>8</v>
      </c>
      <c r="C138" s="34" t="s">
        <v>224</v>
      </c>
      <c r="D138" s="34" t="s">
        <v>114</v>
      </c>
      <c r="E138" s="65"/>
      <c r="F138" s="90"/>
      <c r="G138" s="91"/>
      <c r="H138" s="271" t="s">
        <v>223</v>
      </c>
      <c r="I138" s="271"/>
      <c r="J138" s="271"/>
      <c r="K138" s="271"/>
      <c r="L138" s="271"/>
      <c r="M138" s="271"/>
      <c r="N138" s="271"/>
      <c r="O138" s="271"/>
      <c r="P138" s="272"/>
      <c r="Q138" s="229"/>
      <c r="R138" s="229"/>
      <c r="S138" s="36" t="s">
        <v>235</v>
      </c>
      <c r="T138" s="36"/>
      <c r="U138" s="36" t="s">
        <v>242</v>
      </c>
      <c r="W138" s="7"/>
    </row>
    <row r="139" spans="1:39" ht="57" customHeight="1" x14ac:dyDescent="0.55000000000000004">
      <c r="A139" s="7">
        <f t="shared" si="2"/>
        <v>136</v>
      </c>
      <c r="B139" s="24" t="s">
        <v>8</v>
      </c>
      <c r="C139" s="24" t="s">
        <v>226</v>
      </c>
      <c r="D139" s="24" t="s">
        <v>115</v>
      </c>
      <c r="E139" s="67"/>
      <c r="F139" s="92"/>
      <c r="G139" s="93"/>
      <c r="H139" s="39"/>
      <c r="I139" s="263" t="s">
        <v>225</v>
      </c>
      <c r="J139" s="263"/>
      <c r="K139" s="263"/>
      <c r="L139" s="263"/>
      <c r="M139" s="263"/>
      <c r="N139" s="263"/>
      <c r="O139" s="263"/>
      <c r="P139" s="264"/>
      <c r="Q139" s="88"/>
      <c r="R139" s="88"/>
      <c r="S139" s="28" t="s">
        <v>234</v>
      </c>
      <c r="T139" s="28"/>
      <c r="U139" s="28" t="s">
        <v>243</v>
      </c>
      <c r="W139" s="7"/>
    </row>
    <row r="140" spans="1:39" ht="57" customHeight="1" x14ac:dyDescent="0.55000000000000004">
      <c r="A140" s="7">
        <f t="shared" si="2"/>
        <v>137</v>
      </c>
      <c r="B140" s="7" t="s">
        <v>8</v>
      </c>
      <c r="C140" s="7" t="s">
        <v>349</v>
      </c>
      <c r="D140" s="7" t="s">
        <v>15</v>
      </c>
      <c r="E140" s="51"/>
      <c r="F140" s="124"/>
      <c r="G140" s="41"/>
      <c r="H140" s="49"/>
      <c r="I140" s="49"/>
      <c r="J140" s="253" t="s">
        <v>348</v>
      </c>
      <c r="K140" s="253"/>
      <c r="L140" s="253"/>
      <c r="M140" s="253"/>
      <c r="N140" s="253"/>
      <c r="O140" s="253"/>
      <c r="P140" s="254"/>
      <c r="Q140" s="55"/>
      <c r="R140" s="55"/>
      <c r="S140" s="2" t="s">
        <v>350</v>
      </c>
      <c r="T140" s="2"/>
      <c r="U140" s="2" t="s">
        <v>351</v>
      </c>
      <c r="W140" s="7"/>
    </row>
    <row r="141" spans="1:39" ht="57" customHeight="1" x14ac:dyDescent="0.55000000000000004">
      <c r="A141" s="7">
        <f t="shared" si="2"/>
        <v>138</v>
      </c>
      <c r="B141" s="130" t="s">
        <v>8</v>
      </c>
      <c r="C141" s="130" t="s">
        <v>228</v>
      </c>
      <c r="D141" s="130" t="s">
        <v>114</v>
      </c>
      <c r="E141" s="132"/>
      <c r="F141" s="207"/>
      <c r="G141" s="135"/>
      <c r="H141" s="168"/>
      <c r="I141" s="208"/>
      <c r="J141" s="208" t="s">
        <v>227</v>
      </c>
      <c r="K141" s="208"/>
      <c r="L141" s="135"/>
      <c r="M141" s="135"/>
      <c r="N141" s="135"/>
      <c r="O141" s="135"/>
      <c r="P141" s="135"/>
      <c r="Q141" s="135"/>
      <c r="R141" s="135"/>
      <c r="S141" s="138" t="s">
        <v>237</v>
      </c>
      <c r="T141" s="138"/>
      <c r="U141" s="138" t="s">
        <v>242</v>
      </c>
      <c r="W141" s="7"/>
    </row>
    <row r="142" spans="1:39" ht="57" customHeight="1" x14ac:dyDescent="0.55000000000000004">
      <c r="A142" s="7">
        <f t="shared" si="2"/>
        <v>139</v>
      </c>
      <c r="B142" s="24" t="s">
        <v>8</v>
      </c>
      <c r="C142" s="58" t="s">
        <v>221</v>
      </c>
      <c r="D142" s="24" t="s">
        <v>115</v>
      </c>
      <c r="E142" s="67"/>
      <c r="F142" s="42"/>
      <c r="G142" s="85"/>
      <c r="H142" s="93"/>
      <c r="I142" s="93"/>
      <c r="J142" s="39"/>
      <c r="K142" s="93" t="s">
        <v>220</v>
      </c>
      <c r="L142" s="39"/>
      <c r="M142" s="39"/>
      <c r="N142" s="39"/>
      <c r="O142" s="39"/>
      <c r="P142" s="88"/>
      <c r="Q142" s="88"/>
      <c r="R142" s="88"/>
      <c r="S142" s="28" t="s">
        <v>236</v>
      </c>
      <c r="T142" s="28"/>
      <c r="U142" s="28" t="s">
        <v>243</v>
      </c>
      <c r="W142" s="7"/>
    </row>
    <row r="143" spans="1:39" ht="57" customHeight="1" x14ac:dyDescent="0.55000000000000004">
      <c r="A143" s="7">
        <f t="shared" si="2"/>
        <v>140</v>
      </c>
      <c r="B143" s="7" t="s">
        <v>8</v>
      </c>
      <c r="C143" s="56" t="s">
        <v>283</v>
      </c>
      <c r="D143" s="7" t="s">
        <v>113</v>
      </c>
      <c r="E143" s="51"/>
      <c r="F143" s="40"/>
      <c r="G143" s="81"/>
      <c r="K143" s="81"/>
      <c r="L143" s="253" t="s">
        <v>222</v>
      </c>
      <c r="M143" s="253"/>
      <c r="N143" s="253"/>
      <c r="O143" s="253"/>
      <c r="P143" s="254"/>
      <c r="Q143" s="55"/>
      <c r="R143" s="55"/>
      <c r="S143" s="2" t="s">
        <v>238</v>
      </c>
      <c r="T143" s="2"/>
      <c r="U143" s="2" t="s">
        <v>242</v>
      </c>
      <c r="W143" s="7"/>
      <c r="Y143" s="7"/>
      <c r="Z143" s="7"/>
      <c r="AA143" s="7"/>
      <c r="AB143" s="7"/>
      <c r="AC143" s="7"/>
      <c r="AD143" s="7"/>
      <c r="AE143" s="7"/>
      <c r="AF143" s="7"/>
      <c r="AG143" s="7"/>
      <c r="AH143" s="7"/>
      <c r="AI143" s="7"/>
      <c r="AJ143" s="7"/>
      <c r="AK143" s="158">
        <v>672</v>
      </c>
      <c r="AL143" s="158" t="s">
        <v>615</v>
      </c>
      <c r="AM143" s="158" t="s">
        <v>616</v>
      </c>
    </row>
    <row r="144" spans="1:39" ht="57" customHeight="1" x14ac:dyDescent="0.55000000000000004">
      <c r="A144" s="7">
        <f t="shared" si="2"/>
        <v>141</v>
      </c>
      <c r="B144" s="130" t="s">
        <v>8</v>
      </c>
      <c r="C144" s="130" t="s">
        <v>230</v>
      </c>
      <c r="D144" s="130" t="s">
        <v>114</v>
      </c>
      <c r="E144" s="132"/>
      <c r="F144" s="207"/>
      <c r="G144" s="133"/>
      <c r="H144" s="136"/>
      <c r="I144" s="136"/>
      <c r="J144" s="256" t="s">
        <v>229</v>
      </c>
      <c r="K144" s="256"/>
      <c r="L144" s="256"/>
      <c r="M144" s="256"/>
      <c r="N144" s="256"/>
      <c r="O144" s="256"/>
      <c r="P144" s="257"/>
      <c r="Q144" s="193"/>
      <c r="R144" s="193"/>
      <c r="S144" s="138" t="s">
        <v>239</v>
      </c>
      <c r="T144" s="138"/>
      <c r="U144" s="138" t="s">
        <v>242</v>
      </c>
      <c r="W144" s="7"/>
    </row>
    <row r="145" spans="1:39" ht="57" customHeight="1" x14ac:dyDescent="0.55000000000000004">
      <c r="A145" s="7">
        <f t="shared" si="2"/>
        <v>142</v>
      </c>
      <c r="B145" s="24" t="s">
        <v>8</v>
      </c>
      <c r="C145" s="58" t="s">
        <v>221</v>
      </c>
      <c r="D145" s="24" t="s">
        <v>115</v>
      </c>
      <c r="E145" s="67"/>
      <c r="F145" s="42"/>
      <c r="G145" s="85"/>
      <c r="H145" s="93"/>
      <c r="I145" s="93"/>
      <c r="J145" s="53"/>
      <c r="K145" s="126" t="s">
        <v>220</v>
      </c>
      <c r="L145" s="53"/>
      <c r="M145" s="53"/>
      <c r="N145" s="53"/>
      <c r="O145" s="53"/>
      <c r="P145" s="103"/>
      <c r="Q145" s="103"/>
      <c r="R145" s="103"/>
      <c r="S145" s="28" t="s">
        <v>240</v>
      </c>
      <c r="T145" s="28"/>
      <c r="U145" s="28" t="s">
        <v>243</v>
      </c>
      <c r="W145" s="7"/>
    </row>
    <row r="146" spans="1:39" ht="57" customHeight="1" x14ac:dyDescent="0.55000000000000004">
      <c r="A146" s="7">
        <f t="shared" si="2"/>
        <v>143</v>
      </c>
      <c r="B146" s="7" t="s">
        <v>8</v>
      </c>
      <c r="C146" s="56" t="s">
        <v>283</v>
      </c>
      <c r="D146" s="7" t="s">
        <v>113</v>
      </c>
      <c r="E146" s="51"/>
      <c r="F146" s="40"/>
      <c r="G146" s="81"/>
      <c r="J146" s="23"/>
      <c r="K146" s="127"/>
      <c r="L146" s="260" t="s">
        <v>222</v>
      </c>
      <c r="M146" s="260"/>
      <c r="N146" s="260"/>
      <c r="O146" s="260"/>
      <c r="P146" s="261"/>
      <c r="Q146" s="192"/>
      <c r="R146" s="192"/>
      <c r="S146" s="2" t="s">
        <v>241</v>
      </c>
      <c r="T146" s="2"/>
      <c r="U146" s="2" t="s">
        <v>242</v>
      </c>
      <c r="W146" s="7"/>
      <c r="Y146" s="7"/>
      <c r="Z146" s="7"/>
      <c r="AA146" s="7"/>
      <c r="AB146" s="7"/>
      <c r="AC146" s="7"/>
      <c r="AD146" s="7"/>
      <c r="AE146" s="7"/>
      <c r="AF146" s="7"/>
      <c r="AG146" s="7"/>
      <c r="AH146" s="7"/>
      <c r="AI146" s="7"/>
      <c r="AJ146" s="7"/>
      <c r="AK146" s="158">
        <v>673</v>
      </c>
      <c r="AL146" s="158" t="s">
        <v>617</v>
      </c>
      <c r="AM146" s="158" t="s">
        <v>618</v>
      </c>
    </row>
    <row r="147" spans="1:39" ht="57" customHeight="1" x14ac:dyDescent="0.55000000000000004">
      <c r="A147" s="7">
        <f t="shared" si="2"/>
        <v>144</v>
      </c>
      <c r="B147" s="130" t="s">
        <v>8</v>
      </c>
      <c r="C147" s="130" t="s">
        <v>908</v>
      </c>
      <c r="D147" s="130" t="s">
        <v>114</v>
      </c>
      <c r="E147" s="132"/>
      <c r="F147" s="207"/>
      <c r="G147" s="133"/>
      <c r="H147" s="136"/>
      <c r="I147" s="136"/>
      <c r="J147" s="273" t="s">
        <v>907</v>
      </c>
      <c r="K147" s="268"/>
      <c r="L147" s="268"/>
      <c r="M147" s="268"/>
      <c r="N147" s="268"/>
      <c r="O147" s="268"/>
      <c r="P147" s="269"/>
      <c r="Q147" s="137"/>
      <c r="R147" s="137"/>
      <c r="S147" s="138" t="s">
        <v>909</v>
      </c>
      <c r="T147" s="138"/>
      <c r="U147" s="138" t="s">
        <v>242</v>
      </c>
      <c r="W147" s="7"/>
      <c r="AK147" s="169"/>
      <c r="AL147" s="169"/>
      <c r="AM147" s="169"/>
    </row>
    <row r="148" spans="1:39" ht="57" customHeight="1" x14ac:dyDescent="0.55000000000000004">
      <c r="A148" s="7">
        <f t="shared" si="2"/>
        <v>145</v>
      </c>
      <c r="B148" s="24" t="s">
        <v>8</v>
      </c>
      <c r="C148" s="58" t="s">
        <v>221</v>
      </c>
      <c r="D148" s="24" t="s">
        <v>115</v>
      </c>
      <c r="E148" s="67"/>
      <c r="F148" s="42"/>
      <c r="G148" s="85"/>
      <c r="H148" s="93"/>
      <c r="I148" s="93"/>
      <c r="J148" s="53"/>
      <c r="K148" s="126" t="s">
        <v>220</v>
      </c>
      <c r="L148" s="53"/>
      <c r="M148" s="53"/>
      <c r="N148" s="53"/>
      <c r="O148" s="53"/>
      <c r="P148" s="103"/>
      <c r="Q148" s="103"/>
      <c r="R148" s="103"/>
      <c r="S148" s="28" t="s">
        <v>910</v>
      </c>
      <c r="T148" s="28"/>
      <c r="U148" s="28" t="s">
        <v>243</v>
      </c>
      <c r="W148" s="7"/>
      <c r="AK148" s="169"/>
      <c r="AL148" s="169"/>
      <c r="AM148" s="169"/>
    </row>
    <row r="149" spans="1:39" ht="57" customHeight="1" x14ac:dyDescent="0.55000000000000004">
      <c r="A149" s="7">
        <f t="shared" si="2"/>
        <v>146</v>
      </c>
      <c r="B149" s="7" t="s">
        <v>8</v>
      </c>
      <c r="C149" s="56" t="s">
        <v>913</v>
      </c>
      <c r="D149" s="7" t="s">
        <v>113</v>
      </c>
      <c r="E149" s="51"/>
      <c r="F149" s="40"/>
      <c r="G149" s="81"/>
      <c r="J149" s="23"/>
      <c r="K149" s="127"/>
      <c r="L149" s="260" t="s">
        <v>912</v>
      </c>
      <c r="M149" s="260"/>
      <c r="N149" s="260"/>
      <c r="O149" s="260"/>
      <c r="P149" s="261"/>
      <c r="Q149" s="192"/>
      <c r="R149" s="192"/>
      <c r="S149" s="2" t="s">
        <v>911</v>
      </c>
      <c r="T149" s="2"/>
      <c r="U149" s="2" t="s">
        <v>242</v>
      </c>
      <c r="W149" s="7"/>
      <c r="Y149" s="171" t="s">
        <v>914</v>
      </c>
      <c r="Z149" s="166" t="s">
        <v>917</v>
      </c>
      <c r="AA149" s="166" t="s">
        <v>917</v>
      </c>
      <c r="AB149" s="166" t="s">
        <v>917</v>
      </c>
      <c r="AC149" s="163" t="s">
        <v>918</v>
      </c>
      <c r="AD149" s="171" t="s">
        <v>915</v>
      </c>
      <c r="AE149" s="171"/>
      <c r="AF149" s="171"/>
      <c r="AG149" s="171"/>
      <c r="AH149" s="171"/>
      <c r="AI149" s="172" t="s">
        <v>916</v>
      </c>
      <c r="AJ149" s="165" t="s">
        <v>688</v>
      </c>
      <c r="AK149" s="169"/>
      <c r="AL149" s="169"/>
      <c r="AM149" s="169"/>
    </row>
    <row r="150" spans="1:39" s="37" customFormat="1" ht="59.5" customHeight="1" x14ac:dyDescent="0.55000000000000004">
      <c r="A150" s="7">
        <f t="shared" si="2"/>
        <v>147</v>
      </c>
      <c r="B150" s="34" t="s">
        <v>8</v>
      </c>
      <c r="C150" s="57" t="s">
        <v>72</v>
      </c>
      <c r="D150" s="34" t="s">
        <v>114</v>
      </c>
      <c r="E150" s="65"/>
      <c r="F150" s="66"/>
      <c r="H150" s="270" t="s">
        <v>58</v>
      </c>
      <c r="I150" s="271"/>
      <c r="J150" s="271"/>
      <c r="K150" s="271"/>
      <c r="L150" s="271"/>
      <c r="M150" s="271"/>
      <c r="N150" s="271"/>
      <c r="O150" s="271"/>
      <c r="P150" s="272"/>
      <c r="Q150" s="229"/>
      <c r="R150" s="229"/>
      <c r="S150" s="36" t="s">
        <v>88</v>
      </c>
      <c r="T150" s="36"/>
      <c r="U150" s="36" t="s">
        <v>18</v>
      </c>
      <c r="W150" s="34"/>
    </row>
    <row r="151" spans="1:39" s="29" customFormat="1" ht="59.5" customHeight="1" x14ac:dyDescent="0.55000000000000004">
      <c r="A151" s="7">
        <f t="shared" si="2"/>
        <v>148</v>
      </c>
      <c r="B151" s="24" t="s">
        <v>8</v>
      </c>
      <c r="C151" s="58" t="s">
        <v>74</v>
      </c>
      <c r="D151" s="24" t="s">
        <v>115</v>
      </c>
      <c r="E151" s="67"/>
      <c r="F151" s="68"/>
      <c r="H151" s="69"/>
      <c r="I151" s="263" t="s">
        <v>73</v>
      </c>
      <c r="J151" s="263"/>
      <c r="K151" s="263"/>
      <c r="L151" s="263"/>
      <c r="M151" s="263"/>
      <c r="N151" s="263"/>
      <c r="O151" s="263"/>
      <c r="P151" s="264"/>
      <c r="Q151" s="88"/>
      <c r="R151" s="88"/>
      <c r="S151" s="28" t="s">
        <v>87</v>
      </c>
      <c r="T151" s="28"/>
      <c r="U151" s="28" t="s">
        <v>76</v>
      </c>
      <c r="W151" s="24"/>
    </row>
    <row r="152" spans="1:39" ht="59.5" customHeight="1" x14ac:dyDescent="0.55000000000000004">
      <c r="A152" s="7">
        <f t="shared" si="2"/>
        <v>149</v>
      </c>
      <c r="B152" s="7" t="s">
        <v>8</v>
      </c>
      <c r="C152" s="56" t="s">
        <v>353</v>
      </c>
      <c r="D152" s="7" t="s">
        <v>15</v>
      </c>
      <c r="F152" s="30"/>
      <c r="G152" s="60"/>
      <c r="I152" s="71"/>
      <c r="J152" s="262" t="s">
        <v>352</v>
      </c>
      <c r="K152" s="253"/>
      <c r="L152" s="253"/>
      <c r="M152" s="253"/>
      <c r="N152" s="253"/>
      <c r="O152" s="253"/>
      <c r="P152" s="254"/>
      <c r="Q152" s="55"/>
      <c r="R152" s="55"/>
      <c r="S152" s="2" t="s">
        <v>360</v>
      </c>
      <c r="U152" s="2" t="s">
        <v>351</v>
      </c>
      <c r="W152" s="7"/>
      <c r="Y152" s="2"/>
      <c r="Z152" s="2"/>
      <c r="AA152" s="2"/>
      <c r="AB152" s="2"/>
      <c r="AC152" s="2"/>
      <c r="AD152" s="2"/>
      <c r="AE152" s="2"/>
      <c r="AF152" s="2"/>
      <c r="AG152" s="2"/>
      <c r="AH152" s="2"/>
      <c r="AI152" s="2"/>
      <c r="AJ152" s="2"/>
      <c r="AK152" s="158">
        <v>671</v>
      </c>
      <c r="AL152" s="159" t="s">
        <v>621</v>
      </c>
      <c r="AM152" s="159" t="s">
        <v>622</v>
      </c>
    </row>
    <row r="153" spans="1:39" ht="93" customHeight="1" x14ac:dyDescent="0.55000000000000004">
      <c r="A153" s="7">
        <f t="shared" si="2"/>
        <v>150</v>
      </c>
      <c r="B153" s="7" t="s">
        <v>8</v>
      </c>
      <c r="C153" s="56" t="s">
        <v>75</v>
      </c>
      <c r="D153" s="7" t="s">
        <v>113</v>
      </c>
      <c r="E153" s="51"/>
      <c r="F153" s="30"/>
      <c r="G153" s="60"/>
      <c r="J153" s="262" t="s">
        <v>59</v>
      </c>
      <c r="K153" s="253"/>
      <c r="L153" s="253"/>
      <c r="M153" s="253"/>
      <c r="N153" s="253"/>
      <c r="O153" s="253"/>
      <c r="P153" s="254"/>
      <c r="Q153" s="55"/>
      <c r="R153" s="55"/>
      <c r="S153" s="2" t="s">
        <v>89</v>
      </c>
      <c r="T153" s="2"/>
      <c r="U153" s="2" t="s">
        <v>18</v>
      </c>
      <c r="W153" s="7"/>
      <c r="Y153" s="2" t="s">
        <v>608</v>
      </c>
      <c r="Z153" s="2"/>
      <c r="AA153" s="2"/>
      <c r="AB153" s="2"/>
      <c r="AC153" s="2"/>
      <c r="AD153" s="2"/>
      <c r="AE153" s="2"/>
      <c r="AF153" s="2"/>
      <c r="AG153" s="2"/>
      <c r="AH153" s="2"/>
      <c r="AI153" s="2"/>
      <c r="AJ153" s="165" t="s">
        <v>609</v>
      </c>
      <c r="AK153" s="158">
        <v>660</v>
      </c>
      <c r="AL153" s="158" t="s">
        <v>619</v>
      </c>
      <c r="AM153" s="158" t="s">
        <v>620</v>
      </c>
    </row>
    <row r="154" spans="1:39" ht="48.5" customHeight="1" x14ac:dyDescent="0.55000000000000004">
      <c r="A154" s="7">
        <f t="shared" si="2"/>
        <v>151</v>
      </c>
      <c r="B154" s="7" t="s">
        <v>8</v>
      </c>
      <c r="C154" s="56" t="s">
        <v>356</v>
      </c>
      <c r="D154" s="7" t="s">
        <v>15</v>
      </c>
      <c r="E154" s="51"/>
      <c r="F154" s="40"/>
      <c r="G154" s="64"/>
      <c r="H154" s="41"/>
      <c r="I154" s="41"/>
      <c r="J154" s="253" t="s">
        <v>354</v>
      </c>
      <c r="K154" s="253"/>
      <c r="L154" s="253"/>
      <c r="M154" s="253"/>
      <c r="N154" s="253"/>
      <c r="O154" s="253"/>
      <c r="P154" s="254"/>
      <c r="Q154" s="55"/>
      <c r="R154" s="55"/>
      <c r="S154" s="2" t="s">
        <v>361</v>
      </c>
      <c r="T154" s="2"/>
      <c r="U154" s="2" t="s">
        <v>18</v>
      </c>
      <c r="W154" s="7"/>
      <c r="Y154" s="7"/>
      <c r="Z154" s="7"/>
      <c r="AA154" s="7"/>
      <c r="AB154" s="7"/>
      <c r="AC154" s="7"/>
      <c r="AD154" s="7"/>
      <c r="AE154" s="7"/>
      <c r="AF154" s="7"/>
      <c r="AG154" s="7"/>
      <c r="AH154" s="7"/>
      <c r="AI154" s="7"/>
      <c r="AJ154" s="7"/>
      <c r="AK154" s="158">
        <v>664</v>
      </c>
      <c r="AL154" s="158" t="s">
        <v>623</v>
      </c>
      <c r="AM154" s="158" t="s">
        <v>624</v>
      </c>
    </row>
    <row r="155" spans="1:39" ht="36.5" customHeight="1" x14ac:dyDescent="0.55000000000000004">
      <c r="A155" s="7">
        <f t="shared" si="2"/>
        <v>152</v>
      </c>
      <c r="B155" s="7" t="s">
        <v>8</v>
      </c>
      <c r="C155" s="56" t="s">
        <v>357</v>
      </c>
      <c r="D155" s="7" t="s">
        <v>15</v>
      </c>
      <c r="E155" s="51"/>
      <c r="F155" s="40"/>
      <c r="G155" s="64"/>
      <c r="H155" s="41"/>
      <c r="I155" s="41"/>
      <c r="J155" s="253" t="s">
        <v>355</v>
      </c>
      <c r="K155" s="253"/>
      <c r="L155" s="253"/>
      <c r="M155" s="253"/>
      <c r="N155" s="253"/>
      <c r="O155" s="253"/>
      <c r="P155" s="254"/>
      <c r="Q155" s="55"/>
      <c r="R155" s="55"/>
      <c r="S155" s="2" t="s">
        <v>362</v>
      </c>
      <c r="T155" s="2"/>
      <c r="U155" s="2" t="s">
        <v>18</v>
      </c>
      <c r="W155" s="7"/>
      <c r="Y155" s="7"/>
      <c r="Z155" s="7"/>
      <c r="AA155" s="7"/>
      <c r="AB155" s="7"/>
      <c r="AC155" s="7"/>
      <c r="AD155" s="7"/>
      <c r="AE155" s="7"/>
      <c r="AF155" s="7"/>
      <c r="AG155" s="7"/>
      <c r="AH155" s="7"/>
      <c r="AI155" s="7"/>
      <c r="AJ155" s="7"/>
      <c r="AK155" s="158" t="s">
        <v>625</v>
      </c>
      <c r="AL155" s="158" t="s">
        <v>626</v>
      </c>
      <c r="AM155" s="158" t="s">
        <v>627</v>
      </c>
    </row>
    <row r="156" spans="1:39" ht="32.5" customHeight="1" x14ac:dyDescent="0.55000000000000004">
      <c r="A156" s="7">
        <f t="shared" si="2"/>
        <v>153</v>
      </c>
      <c r="B156" s="7" t="s">
        <v>8</v>
      </c>
      <c r="C156" s="56" t="s">
        <v>359</v>
      </c>
      <c r="D156" s="7" t="s">
        <v>15</v>
      </c>
      <c r="E156" s="51"/>
      <c r="F156" s="40"/>
      <c r="G156" s="64"/>
      <c r="J156" s="253" t="s">
        <v>358</v>
      </c>
      <c r="K156" s="253"/>
      <c r="L156" s="253"/>
      <c r="M156" s="253"/>
      <c r="N156" s="253"/>
      <c r="O156" s="253"/>
      <c r="P156" s="254"/>
      <c r="Q156" s="55"/>
      <c r="R156" s="55"/>
      <c r="S156" s="2" t="s">
        <v>363</v>
      </c>
      <c r="T156" s="2"/>
      <c r="U156" s="2" t="s">
        <v>18</v>
      </c>
      <c r="W156" s="7"/>
      <c r="Y156" s="7"/>
      <c r="Z156" s="7"/>
      <c r="AA156" s="7"/>
      <c r="AB156" s="7"/>
      <c r="AC156" s="7"/>
      <c r="AD156" s="7"/>
      <c r="AE156" s="7"/>
      <c r="AF156" s="7"/>
      <c r="AG156" s="7"/>
      <c r="AH156" s="7"/>
      <c r="AI156" s="7"/>
      <c r="AJ156" s="7"/>
      <c r="AK156" s="158" t="s">
        <v>628</v>
      </c>
      <c r="AL156" s="158" t="s">
        <v>629</v>
      </c>
      <c r="AM156" s="158" t="s">
        <v>630</v>
      </c>
    </row>
    <row r="157" spans="1:39" ht="32.5" customHeight="1" x14ac:dyDescent="0.55000000000000004">
      <c r="A157" s="7">
        <f t="shared" si="2"/>
        <v>154</v>
      </c>
      <c r="B157" s="7" t="s">
        <v>8</v>
      </c>
      <c r="C157" s="56" t="s">
        <v>1192</v>
      </c>
      <c r="D157" s="7" t="s">
        <v>15</v>
      </c>
      <c r="E157" s="51"/>
      <c r="F157" s="40"/>
      <c r="G157" s="64"/>
      <c r="H157" s="41"/>
      <c r="I157" s="41"/>
      <c r="J157" s="253" t="s">
        <v>1193</v>
      </c>
      <c r="K157" s="253"/>
      <c r="L157" s="253"/>
      <c r="M157" s="253"/>
      <c r="N157" s="253"/>
      <c r="O157" s="253"/>
      <c r="P157" s="254"/>
      <c r="Q157" s="55"/>
      <c r="R157" s="55"/>
      <c r="S157" s="2" t="s">
        <v>1300</v>
      </c>
      <c r="T157" s="2"/>
      <c r="U157" s="2" t="s">
        <v>18</v>
      </c>
      <c r="W157" s="7"/>
      <c r="AK157" s="169"/>
      <c r="AL157" s="169"/>
      <c r="AM157" s="169"/>
    </row>
    <row r="158" spans="1:39" ht="32.5" customHeight="1" x14ac:dyDescent="0.55000000000000004">
      <c r="A158" s="7">
        <f t="shared" si="2"/>
        <v>155</v>
      </c>
      <c r="B158" s="7" t="s">
        <v>8</v>
      </c>
      <c r="C158" s="56" t="s">
        <v>1298</v>
      </c>
      <c r="D158" s="7" t="s">
        <v>15</v>
      </c>
      <c r="E158" s="51"/>
      <c r="F158" s="40"/>
      <c r="G158" s="64"/>
      <c r="H158" s="41"/>
      <c r="I158" s="41"/>
      <c r="J158" s="253" t="s">
        <v>1299</v>
      </c>
      <c r="K158" s="253"/>
      <c r="L158" s="253"/>
      <c r="M158" s="253"/>
      <c r="N158" s="253"/>
      <c r="O158" s="253"/>
      <c r="P158" s="254"/>
      <c r="Q158" s="55"/>
      <c r="R158" s="55"/>
      <c r="S158" s="2" t="s">
        <v>1301</v>
      </c>
      <c r="T158" s="2"/>
      <c r="U158" s="2" t="s">
        <v>18</v>
      </c>
      <c r="W158" s="7"/>
      <c r="AK158" s="169"/>
      <c r="AL158" s="169"/>
      <c r="AM158" s="169"/>
    </row>
    <row r="159" spans="1:39" ht="32.5" customHeight="1" x14ac:dyDescent="0.55000000000000004">
      <c r="A159" s="7">
        <f t="shared" si="2"/>
        <v>156</v>
      </c>
      <c r="B159" s="130" t="s">
        <v>8</v>
      </c>
      <c r="C159" s="131" t="s">
        <v>1312</v>
      </c>
      <c r="D159" s="130" t="s">
        <v>279</v>
      </c>
      <c r="E159" s="132"/>
      <c r="F159" s="204"/>
      <c r="G159" s="134"/>
      <c r="H159" s="133" t="s">
        <v>1313</v>
      </c>
      <c r="I159" s="133"/>
      <c r="J159" s="136"/>
      <c r="K159" s="136"/>
      <c r="L159" s="136"/>
      <c r="M159" s="136"/>
      <c r="N159" s="136"/>
      <c r="O159" s="136"/>
      <c r="P159" s="137"/>
      <c r="Q159" s="137"/>
      <c r="R159" s="137"/>
      <c r="S159" s="138" t="s">
        <v>1326</v>
      </c>
      <c r="T159" s="138"/>
      <c r="U159" s="138" t="s">
        <v>1324</v>
      </c>
      <c r="W159" s="7"/>
      <c r="AK159" s="169"/>
      <c r="AL159" s="169"/>
      <c r="AM159" s="169"/>
    </row>
    <row r="160" spans="1:39" ht="32.5" customHeight="1" x14ac:dyDescent="0.55000000000000004">
      <c r="A160" s="7">
        <f t="shared" si="2"/>
        <v>157</v>
      </c>
      <c r="B160" s="24" t="s">
        <v>8</v>
      </c>
      <c r="C160" s="58" t="s">
        <v>1314</v>
      </c>
      <c r="D160" s="24" t="s">
        <v>323</v>
      </c>
      <c r="E160" s="67"/>
      <c r="F160" s="42"/>
      <c r="G160" s="85"/>
      <c r="H160" s="93"/>
      <c r="I160" s="93" t="s">
        <v>1315</v>
      </c>
      <c r="J160" s="39"/>
      <c r="K160" s="39"/>
      <c r="L160" s="39"/>
      <c r="M160" s="39"/>
      <c r="N160" s="39"/>
      <c r="O160" s="39"/>
      <c r="P160" s="88"/>
      <c r="Q160" s="88"/>
      <c r="R160" s="88"/>
      <c r="S160" s="28" t="s">
        <v>1327</v>
      </c>
      <c r="T160" s="28"/>
      <c r="U160" s="28" t="s">
        <v>1325</v>
      </c>
      <c r="W160" s="7"/>
      <c r="AK160" s="169"/>
      <c r="AL160" s="169"/>
      <c r="AM160" s="169"/>
    </row>
    <row r="161" spans="1:39" ht="32.5" customHeight="1" x14ac:dyDescent="0.55000000000000004">
      <c r="A161" s="7">
        <f t="shared" si="2"/>
        <v>158</v>
      </c>
      <c r="B161" s="7" t="s">
        <v>8</v>
      </c>
      <c r="C161" s="56" t="s">
        <v>1316</v>
      </c>
      <c r="D161" s="7" t="s">
        <v>15</v>
      </c>
      <c r="E161" s="51"/>
      <c r="F161" s="40"/>
      <c r="G161" s="64"/>
      <c r="H161" s="41"/>
      <c r="I161" s="41"/>
      <c r="J161" s="253" t="s">
        <v>1317</v>
      </c>
      <c r="K161" s="253"/>
      <c r="L161" s="253"/>
      <c r="M161" s="253"/>
      <c r="N161" s="253"/>
      <c r="O161" s="253"/>
      <c r="P161" s="254"/>
      <c r="Q161" s="55"/>
      <c r="R161" s="55"/>
      <c r="S161" s="2" t="s">
        <v>1328</v>
      </c>
      <c r="T161" s="2"/>
      <c r="U161" s="2" t="s">
        <v>18</v>
      </c>
      <c r="W161" s="7"/>
      <c r="AK161" s="169"/>
      <c r="AL161" s="169"/>
      <c r="AM161" s="169"/>
    </row>
    <row r="162" spans="1:39" ht="32.5" customHeight="1" x14ac:dyDescent="0.55000000000000004">
      <c r="A162" s="7">
        <f t="shared" si="2"/>
        <v>159</v>
      </c>
      <c r="B162" s="130" t="s">
        <v>8</v>
      </c>
      <c r="C162" s="131" t="s">
        <v>1318</v>
      </c>
      <c r="D162" s="130" t="s">
        <v>279</v>
      </c>
      <c r="E162" s="132"/>
      <c r="F162" s="204"/>
      <c r="G162" s="134"/>
      <c r="H162" s="133"/>
      <c r="I162" s="133"/>
      <c r="J162" s="268" t="s">
        <v>1319</v>
      </c>
      <c r="K162" s="268"/>
      <c r="L162" s="268"/>
      <c r="M162" s="268"/>
      <c r="N162" s="268"/>
      <c r="O162" s="268"/>
      <c r="P162" s="269"/>
      <c r="Q162" s="137"/>
      <c r="R162" s="137"/>
      <c r="S162" s="138" t="s">
        <v>1329</v>
      </c>
      <c r="T162" s="138"/>
      <c r="U162" s="138" t="s">
        <v>18</v>
      </c>
      <c r="W162" s="7"/>
      <c r="AK162" s="169"/>
      <c r="AL162" s="169"/>
      <c r="AM162" s="169"/>
    </row>
    <row r="163" spans="1:39" ht="32.5" customHeight="1" x14ac:dyDescent="0.55000000000000004">
      <c r="A163" s="7">
        <f t="shared" si="2"/>
        <v>160</v>
      </c>
      <c r="B163" s="24" t="s">
        <v>8</v>
      </c>
      <c r="C163" s="58" t="s">
        <v>1320</v>
      </c>
      <c r="D163" s="24" t="s">
        <v>323</v>
      </c>
      <c r="E163" s="67"/>
      <c r="F163" s="42"/>
      <c r="G163" s="85"/>
      <c r="H163" s="93"/>
      <c r="I163" s="93"/>
      <c r="J163" s="39"/>
      <c r="K163" s="263" t="s">
        <v>1321</v>
      </c>
      <c r="L163" s="263"/>
      <c r="M163" s="263"/>
      <c r="N163" s="263"/>
      <c r="O163" s="263"/>
      <c r="P163" s="264"/>
      <c r="Q163" s="88"/>
      <c r="R163" s="88"/>
      <c r="S163" s="28" t="s">
        <v>1330</v>
      </c>
      <c r="T163" s="28"/>
      <c r="U163" s="28" t="s">
        <v>1325</v>
      </c>
      <c r="W163" s="7"/>
      <c r="AK163" s="169"/>
      <c r="AL163" s="169"/>
      <c r="AM163" s="169"/>
    </row>
    <row r="164" spans="1:39" ht="32.5" customHeight="1" x14ac:dyDescent="0.55000000000000004">
      <c r="A164" s="7">
        <f t="shared" si="2"/>
        <v>161</v>
      </c>
      <c r="B164" s="7" t="s">
        <v>8</v>
      </c>
      <c r="C164" s="56" t="s">
        <v>1322</v>
      </c>
      <c r="D164" s="7" t="s">
        <v>15</v>
      </c>
      <c r="E164" s="51"/>
      <c r="F164" s="40"/>
      <c r="G164" s="64"/>
      <c r="H164" s="41"/>
      <c r="I164" s="41"/>
      <c r="J164" s="49"/>
      <c r="K164" s="49"/>
      <c r="L164" s="253" t="s">
        <v>1323</v>
      </c>
      <c r="M164" s="253"/>
      <c r="N164" s="253"/>
      <c r="O164" s="253"/>
      <c r="P164" s="254"/>
      <c r="Q164" s="55"/>
      <c r="R164" s="55"/>
      <c r="S164" s="2" t="s">
        <v>1331</v>
      </c>
      <c r="T164" s="2"/>
      <c r="U164" s="2" t="s">
        <v>18</v>
      </c>
      <c r="W164" s="7"/>
      <c r="AK164" s="169"/>
      <c r="AL164" s="169"/>
      <c r="AM164" s="169"/>
    </row>
    <row r="165" spans="1:39" s="37" customFormat="1" ht="54" customHeight="1" x14ac:dyDescent="0.55000000000000004">
      <c r="A165" s="7">
        <f t="shared" si="2"/>
        <v>162</v>
      </c>
      <c r="B165" s="34" t="s">
        <v>8</v>
      </c>
      <c r="C165" s="34" t="s">
        <v>93</v>
      </c>
      <c r="D165" s="34" t="s">
        <v>114</v>
      </c>
      <c r="E165" s="65"/>
      <c r="F165" s="270" t="s">
        <v>94</v>
      </c>
      <c r="G165" s="271"/>
      <c r="H165" s="271"/>
      <c r="I165" s="271"/>
      <c r="J165" s="271"/>
      <c r="K165" s="271"/>
      <c r="L165" s="271"/>
      <c r="M165" s="271"/>
      <c r="N165" s="271"/>
      <c r="O165" s="271"/>
      <c r="P165" s="272"/>
      <c r="Q165" s="229"/>
      <c r="R165" s="229"/>
      <c r="S165" s="36" t="s">
        <v>95</v>
      </c>
      <c r="T165" s="36"/>
      <c r="U165" s="36" t="s">
        <v>18</v>
      </c>
      <c r="W165" s="34"/>
    </row>
    <row r="166" spans="1:39" s="29" customFormat="1" ht="54" customHeight="1" x14ac:dyDescent="0.55000000000000004">
      <c r="A166" s="7">
        <f t="shared" si="2"/>
        <v>163</v>
      </c>
      <c r="B166" s="24" t="s">
        <v>8</v>
      </c>
      <c r="C166" s="24" t="s">
        <v>68</v>
      </c>
      <c r="D166" s="24" t="s">
        <v>115</v>
      </c>
      <c r="E166" s="67"/>
      <c r="F166" s="38"/>
      <c r="G166" s="263" t="s">
        <v>69</v>
      </c>
      <c r="H166" s="263"/>
      <c r="I166" s="263"/>
      <c r="J166" s="263"/>
      <c r="K166" s="263"/>
      <c r="L166" s="263"/>
      <c r="M166" s="263"/>
      <c r="N166" s="263"/>
      <c r="O166" s="263"/>
      <c r="P166" s="264"/>
      <c r="Q166" s="88"/>
      <c r="R166" s="88"/>
      <c r="S166" s="28" t="s">
        <v>83</v>
      </c>
      <c r="T166" s="28"/>
      <c r="U166" s="28" t="s">
        <v>76</v>
      </c>
      <c r="W166" s="24"/>
    </row>
    <row r="167" spans="1:39" ht="71" customHeight="1" x14ac:dyDescent="0.55000000000000004">
      <c r="A167" s="7">
        <f t="shared" si="2"/>
        <v>164</v>
      </c>
      <c r="B167" s="7" t="s">
        <v>8</v>
      </c>
      <c r="C167" s="7" t="s">
        <v>70</v>
      </c>
      <c r="D167" s="7" t="s">
        <v>113</v>
      </c>
      <c r="E167" s="51"/>
      <c r="F167" s="61"/>
      <c r="G167" s="89"/>
      <c r="H167" s="267" t="s">
        <v>56</v>
      </c>
      <c r="I167" s="253"/>
      <c r="J167" s="253"/>
      <c r="K167" s="253"/>
      <c r="L167" s="253"/>
      <c r="M167" s="253"/>
      <c r="N167" s="253"/>
      <c r="O167" s="253"/>
      <c r="P167" s="254"/>
      <c r="Q167" s="55"/>
      <c r="R167" s="55"/>
      <c r="S167" s="2" t="s">
        <v>85</v>
      </c>
      <c r="T167" s="2"/>
      <c r="U167" s="2" t="s">
        <v>18</v>
      </c>
      <c r="W167" s="7"/>
      <c r="Y167" s="7"/>
      <c r="Z167" s="7"/>
      <c r="AA167" s="7"/>
      <c r="AB167" s="7"/>
      <c r="AC167" s="7"/>
      <c r="AD167" s="7"/>
      <c r="AE167" s="7"/>
      <c r="AF167" s="7"/>
      <c r="AG167" s="7"/>
      <c r="AH167" s="7"/>
      <c r="AI167" s="7"/>
      <c r="AJ167" s="7"/>
      <c r="AK167" s="158" t="s">
        <v>634</v>
      </c>
      <c r="AL167" s="159" t="s">
        <v>635</v>
      </c>
      <c r="AM167" s="159" t="s">
        <v>636</v>
      </c>
    </row>
    <row r="168" spans="1:39" ht="82" customHeight="1" x14ac:dyDescent="0.55000000000000004">
      <c r="A168" s="7">
        <f t="shared" si="2"/>
        <v>165</v>
      </c>
      <c r="B168" s="7" t="s">
        <v>8</v>
      </c>
      <c r="C168" s="7" t="s">
        <v>71</v>
      </c>
      <c r="D168" s="7" t="s">
        <v>113</v>
      </c>
      <c r="E168" s="51"/>
      <c r="F168" s="62"/>
      <c r="H168" s="267" t="s">
        <v>57</v>
      </c>
      <c r="I168" s="253"/>
      <c r="J168" s="253"/>
      <c r="K168" s="253"/>
      <c r="L168" s="253"/>
      <c r="M168" s="253"/>
      <c r="N168" s="253"/>
      <c r="O168" s="253"/>
      <c r="P168" s="254"/>
      <c r="Q168" s="55"/>
      <c r="R168" s="55"/>
      <c r="S168" s="2" t="s">
        <v>86</v>
      </c>
      <c r="T168" s="2"/>
      <c r="U168" s="2" t="s">
        <v>18</v>
      </c>
      <c r="W168" s="7" t="s">
        <v>293</v>
      </c>
      <c r="Y168" s="7"/>
      <c r="Z168" s="7"/>
      <c r="AA168" s="7"/>
      <c r="AB168" s="7"/>
      <c r="AC168" s="7"/>
      <c r="AD168" s="7"/>
      <c r="AE168" s="7"/>
      <c r="AF168" s="7"/>
      <c r="AG168" s="7"/>
      <c r="AH168" s="7"/>
      <c r="AI168" s="7"/>
      <c r="AJ168" s="173" t="s">
        <v>919</v>
      </c>
      <c r="AK168" s="158" t="s">
        <v>631</v>
      </c>
      <c r="AL168" s="159" t="s">
        <v>632</v>
      </c>
      <c r="AM168" s="159" t="s">
        <v>633</v>
      </c>
    </row>
    <row r="169" spans="1:39" ht="57" customHeight="1" x14ac:dyDescent="0.55000000000000004">
      <c r="A169" s="7">
        <f t="shared" si="2"/>
        <v>166</v>
      </c>
      <c r="B169" s="34" t="s">
        <v>8</v>
      </c>
      <c r="C169" s="34" t="s">
        <v>224</v>
      </c>
      <c r="D169" s="34" t="s">
        <v>114</v>
      </c>
      <c r="E169" s="65"/>
      <c r="F169" s="90"/>
      <c r="G169" s="91"/>
      <c r="H169" s="271" t="s">
        <v>223</v>
      </c>
      <c r="I169" s="271"/>
      <c r="J169" s="271"/>
      <c r="K169" s="271"/>
      <c r="L169" s="271"/>
      <c r="M169" s="271"/>
      <c r="N169" s="271"/>
      <c r="O169" s="271"/>
      <c r="P169" s="272"/>
      <c r="Q169" s="229"/>
      <c r="R169" s="229"/>
      <c r="S169" s="36" t="s">
        <v>235</v>
      </c>
      <c r="T169" s="36"/>
      <c r="U169" s="36" t="s">
        <v>242</v>
      </c>
      <c r="W169" s="7"/>
    </row>
    <row r="170" spans="1:39" ht="57" customHeight="1" x14ac:dyDescent="0.55000000000000004">
      <c r="A170" s="7">
        <f t="shared" si="2"/>
        <v>167</v>
      </c>
      <c r="B170" s="24" t="s">
        <v>8</v>
      </c>
      <c r="C170" s="24" t="s">
        <v>226</v>
      </c>
      <c r="D170" s="24" t="s">
        <v>115</v>
      </c>
      <c r="E170" s="67"/>
      <c r="F170" s="92"/>
      <c r="G170" s="93"/>
      <c r="H170" s="39"/>
      <c r="I170" s="263" t="s">
        <v>225</v>
      </c>
      <c r="J170" s="263"/>
      <c r="K170" s="263"/>
      <c r="L170" s="263"/>
      <c r="M170" s="263"/>
      <c r="N170" s="263"/>
      <c r="O170" s="263"/>
      <c r="P170" s="264"/>
      <c r="Q170" s="88"/>
      <c r="R170" s="88"/>
      <c r="S170" s="28" t="s">
        <v>234</v>
      </c>
      <c r="T170" s="28"/>
      <c r="U170" s="28" t="s">
        <v>243</v>
      </c>
      <c r="W170" s="7"/>
    </row>
    <row r="171" spans="1:39" ht="57" customHeight="1" x14ac:dyDescent="0.55000000000000004">
      <c r="A171" s="7">
        <f t="shared" si="2"/>
        <v>168</v>
      </c>
      <c r="B171" s="7" t="s">
        <v>8</v>
      </c>
      <c r="C171" s="7" t="s">
        <v>349</v>
      </c>
      <c r="D171" s="7" t="s">
        <v>15</v>
      </c>
      <c r="E171" s="51"/>
      <c r="F171" s="124"/>
      <c r="G171" s="41"/>
      <c r="H171" s="49"/>
      <c r="I171" s="49"/>
      <c r="J171" s="253" t="s">
        <v>348</v>
      </c>
      <c r="K171" s="253"/>
      <c r="L171" s="253"/>
      <c r="M171" s="253"/>
      <c r="N171" s="253"/>
      <c r="O171" s="253"/>
      <c r="P171" s="254"/>
      <c r="Q171" s="55"/>
      <c r="R171" s="55"/>
      <c r="S171" s="2" t="s">
        <v>350</v>
      </c>
      <c r="T171" s="2"/>
      <c r="U171" s="2" t="s">
        <v>351</v>
      </c>
      <c r="W171" s="7"/>
    </row>
    <row r="172" spans="1:39" ht="57" customHeight="1" x14ac:dyDescent="0.55000000000000004">
      <c r="A172" s="7">
        <f t="shared" si="2"/>
        <v>169</v>
      </c>
      <c r="B172" s="34" t="s">
        <v>8</v>
      </c>
      <c r="C172" s="34" t="s">
        <v>228</v>
      </c>
      <c r="D172" s="34" t="s">
        <v>114</v>
      </c>
      <c r="E172" s="65"/>
      <c r="F172" s="90"/>
      <c r="G172" s="37"/>
      <c r="H172" s="76"/>
      <c r="I172" s="125"/>
      <c r="J172" s="125" t="s">
        <v>227</v>
      </c>
      <c r="K172" s="125"/>
      <c r="L172" s="37"/>
      <c r="M172" s="37"/>
      <c r="N172" s="37"/>
      <c r="O172" s="37"/>
      <c r="P172" s="37"/>
      <c r="Q172" s="37"/>
      <c r="R172" s="37"/>
      <c r="S172" s="36" t="s">
        <v>237</v>
      </c>
      <c r="T172" s="36"/>
      <c r="U172" s="36" t="s">
        <v>242</v>
      </c>
      <c r="W172" s="7"/>
    </row>
    <row r="173" spans="1:39" ht="57" customHeight="1" x14ac:dyDescent="0.55000000000000004">
      <c r="A173" s="7">
        <f t="shared" si="2"/>
        <v>170</v>
      </c>
      <c r="B173" s="24" t="s">
        <v>8</v>
      </c>
      <c r="C173" s="58" t="s">
        <v>221</v>
      </c>
      <c r="D173" s="24" t="s">
        <v>115</v>
      </c>
      <c r="E173" s="67"/>
      <c r="F173" s="42"/>
      <c r="G173" s="85"/>
      <c r="H173" s="93"/>
      <c r="I173" s="93"/>
      <c r="J173" s="39"/>
      <c r="K173" s="93" t="s">
        <v>220</v>
      </c>
      <c r="L173" s="39"/>
      <c r="M173" s="39"/>
      <c r="N173" s="39"/>
      <c r="O173" s="39"/>
      <c r="P173" s="88"/>
      <c r="Q173" s="88"/>
      <c r="R173" s="88"/>
      <c r="S173" s="28" t="s">
        <v>236</v>
      </c>
      <c r="T173" s="28"/>
      <c r="U173" s="28" t="s">
        <v>243</v>
      </c>
      <c r="W173" s="7"/>
    </row>
    <row r="174" spans="1:39" ht="57" customHeight="1" x14ac:dyDescent="0.55000000000000004">
      <c r="A174" s="7">
        <f t="shared" si="2"/>
        <v>171</v>
      </c>
      <c r="B174" s="7" t="s">
        <v>8</v>
      </c>
      <c r="C174" s="56" t="s">
        <v>283</v>
      </c>
      <c r="D174" s="7" t="s">
        <v>113</v>
      </c>
      <c r="E174" s="51"/>
      <c r="F174" s="40"/>
      <c r="G174" s="81"/>
      <c r="K174" s="81"/>
      <c r="L174" s="253" t="s">
        <v>222</v>
      </c>
      <c r="M174" s="253"/>
      <c r="N174" s="253"/>
      <c r="O174" s="253"/>
      <c r="P174" s="254"/>
      <c r="Q174" s="55"/>
      <c r="R174" s="55"/>
      <c r="S174" s="2" t="s">
        <v>238</v>
      </c>
      <c r="T174" s="2"/>
      <c r="U174" s="2" t="s">
        <v>242</v>
      </c>
      <c r="W174" s="7"/>
      <c r="Y174" s="7"/>
      <c r="Z174" s="7"/>
      <c r="AA174" s="7"/>
      <c r="AB174" s="7"/>
      <c r="AC174" s="7"/>
      <c r="AD174" s="7"/>
      <c r="AE174" s="7"/>
      <c r="AF174" s="7"/>
      <c r="AG174" s="7"/>
      <c r="AH174" s="7"/>
      <c r="AI174" s="7"/>
      <c r="AJ174" s="7"/>
      <c r="AK174" s="158">
        <v>441</v>
      </c>
      <c r="AL174" s="158" t="s">
        <v>637</v>
      </c>
      <c r="AM174" s="158" t="s">
        <v>638</v>
      </c>
    </row>
    <row r="175" spans="1:39" ht="57" customHeight="1" x14ac:dyDescent="0.55000000000000004">
      <c r="A175" s="7">
        <f t="shared" si="2"/>
        <v>172</v>
      </c>
      <c r="B175" s="34" t="s">
        <v>8</v>
      </c>
      <c r="C175" s="34" t="s">
        <v>230</v>
      </c>
      <c r="D175" s="34" t="s">
        <v>114</v>
      </c>
      <c r="E175" s="65"/>
      <c r="F175" s="90"/>
      <c r="G175" s="91"/>
      <c r="H175" s="48"/>
      <c r="I175" s="48"/>
      <c r="J175" s="265" t="s">
        <v>229</v>
      </c>
      <c r="K175" s="265"/>
      <c r="L175" s="265"/>
      <c r="M175" s="265"/>
      <c r="N175" s="265"/>
      <c r="O175" s="265"/>
      <c r="P175" s="266"/>
      <c r="Q175" s="227"/>
      <c r="R175" s="227"/>
      <c r="S175" s="36" t="s">
        <v>239</v>
      </c>
      <c r="T175" s="36"/>
      <c r="U175" s="36" t="s">
        <v>242</v>
      </c>
      <c r="W175" s="7"/>
    </row>
    <row r="176" spans="1:39" ht="57" customHeight="1" x14ac:dyDescent="0.55000000000000004">
      <c r="A176" s="7">
        <f t="shared" si="2"/>
        <v>173</v>
      </c>
      <c r="B176" s="24" t="s">
        <v>8</v>
      </c>
      <c r="C176" s="58" t="s">
        <v>221</v>
      </c>
      <c r="D176" s="24" t="s">
        <v>115</v>
      </c>
      <c r="E176" s="67"/>
      <c r="F176" s="42"/>
      <c r="G176" s="85"/>
      <c r="H176" s="93"/>
      <c r="I176" s="93"/>
      <c r="J176" s="53"/>
      <c r="K176" s="126" t="s">
        <v>220</v>
      </c>
      <c r="L176" s="53"/>
      <c r="M176" s="53"/>
      <c r="N176" s="53"/>
      <c r="O176" s="53"/>
      <c r="P176" s="103"/>
      <c r="Q176" s="103"/>
      <c r="R176" s="103"/>
      <c r="S176" s="28" t="s">
        <v>240</v>
      </c>
      <c r="T176" s="28"/>
      <c r="U176" s="28" t="s">
        <v>243</v>
      </c>
      <c r="W176" s="7"/>
    </row>
    <row r="177" spans="1:39" ht="57" customHeight="1" x14ac:dyDescent="0.55000000000000004">
      <c r="A177" s="7">
        <f t="shared" si="2"/>
        <v>174</v>
      </c>
      <c r="B177" s="7" t="s">
        <v>8</v>
      </c>
      <c r="C177" s="56" t="s">
        <v>283</v>
      </c>
      <c r="D177" s="7" t="s">
        <v>113</v>
      </c>
      <c r="E177" s="51"/>
      <c r="F177" s="40"/>
      <c r="G177" s="81"/>
      <c r="J177" s="23"/>
      <c r="K177" s="127"/>
      <c r="L177" s="260" t="s">
        <v>222</v>
      </c>
      <c r="M177" s="260"/>
      <c r="N177" s="260"/>
      <c r="O177" s="260"/>
      <c r="P177" s="261"/>
      <c r="Q177" s="192"/>
      <c r="R177" s="192"/>
      <c r="S177" s="2" t="s">
        <v>241</v>
      </c>
      <c r="T177" s="2"/>
      <c r="U177" s="2" t="s">
        <v>242</v>
      </c>
      <c r="W177" s="7"/>
      <c r="Y177" s="7"/>
      <c r="Z177" s="7"/>
      <c r="AA177" s="7"/>
      <c r="AB177" s="7"/>
      <c r="AC177" s="7"/>
      <c r="AD177" s="7"/>
      <c r="AE177" s="7"/>
      <c r="AF177" s="7"/>
      <c r="AG177" s="7"/>
      <c r="AH177" s="7"/>
      <c r="AI177" s="7"/>
      <c r="AJ177" s="7"/>
      <c r="AK177" s="158">
        <v>442</v>
      </c>
      <c r="AL177" s="158" t="s">
        <v>639</v>
      </c>
      <c r="AM177" s="158" t="s">
        <v>640</v>
      </c>
    </row>
    <row r="178" spans="1:39" ht="57" customHeight="1" x14ac:dyDescent="0.55000000000000004">
      <c r="A178" s="7">
        <f t="shared" si="2"/>
        <v>175</v>
      </c>
      <c r="B178" s="130" t="s">
        <v>8</v>
      </c>
      <c r="C178" s="130" t="s">
        <v>908</v>
      </c>
      <c r="D178" s="130" t="s">
        <v>114</v>
      </c>
      <c r="E178" s="132"/>
      <c r="F178" s="207"/>
      <c r="G178" s="133"/>
      <c r="H178" s="136"/>
      <c r="I178" s="136"/>
      <c r="J178" s="273" t="s">
        <v>907</v>
      </c>
      <c r="K178" s="268"/>
      <c r="L178" s="268"/>
      <c r="M178" s="268"/>
      <c r="N178" s="268"/>
      <c r="O178" s="268"/>
      <c r="P178" s="269"/>
      <c r="Q178" s="137"/>
      <c r="R178" s="137"/>
      <c r="S178" s="138" t="s">
        <v>909</v>
      </c>
      <c r="T178" s="138"/>
      <c r="U178" s="138" t="s">
        <v>242</v>
      </c>
      <c r="W178" s="7"/>
      <c r="AK178" s="169"/>
      <c r="AL178" s="169"/>
      <c r="AM178" s="169"/>
    </row>
    <row r="179" spans="1:39" ht="57" customHeight="1" x14ac:dyDescent="0.55000000000000004">
      <c r="A179" s="7">
        <f t="shared" si="2"/>
        <v>176</v>
      </c>
      <c r="B179" s="24" t="s">
        <v>8</v>
      </c>
      <c r="C179" s="58" t="s">
        <v>221</v>
      </c>
      <c r="D179" s="24" t="s">
        <v>115</v>
      </c>
      <c r="E179" s="67"/>
      <c r="F179" s="42"/>
      <c r="G179" s="85"/>
      <c r="H179" s="93"/>
      <c r="I179" s="93"/>
      <c r="J179" s="53"/>
      <c r="K179" s="126" t="s">
        <v>220</v>
      </c>
      <c r="L179" s="53"/>
      <c r="M179" s="53"/>
      <c r="N179" s="53"/>
      <c r="O179" s="53"/>
      <c r="P179" s="103"/>
      <c r="Q179" s="103"/>
      <c r="R179" s="103"/>
      <c r="S179" s="28" t="s">
        <v>910</v>
      </c>
      <c r="T179" s="28"/>
      <c r="U179" s="28" t="s">
        <v>243</v>
      </c>
      <c r="W179" s="7"/>
      <c r="AK179" s="169"/>
      <c r="AL179" s="169"/>
      <c r="AM179" s="169"/>
    </row>
    <row r="180" spans="1:39" ht="57" customHeight="1" x14ac:dyDescent="0.55000000000000004">
      <c r="A180" s="7">
        <f t="shared" si="2"/>
        <v>177</v>
      </c>
      <c r="B180" s="7" t="s">
        <v>8</v>
      </c>
      <c r="C180" s="56" t="s">
        <v>913</v>
      </c>
      <c r="D180" s="7" t="s">
        <v>113</v>
      </c>
      <c r="E180" s="51"/>
      <c r="F180" s="40"/>
      <c r="G180" s="81"/>
      <c r="J180" s="23"/>
      <c r="K180" s="127"/>
      <c r="L180" s="260" t="s">
        <v>912</v>
      </c>
      <c r="M180" s="260"/>
      <c r="N180" s="260"/>
      <c r="O180" s="260"/>
      <c r="P180" s="261"/>
      <c r="Q180" s="192"/>
      <c r="R180" s="192"/>
      <c r="S180" s="2" t="s">
        <v>911</v>
      </c>
      <c r="T180" s="2"/>
      <c r="U180" s="2" t="s">
        <v>242</v>
      </c>
      <c r="W180" s="7"/>
      <c r="AK180" s="169"/>
      <c r="AL180" s="169"/>
      <c r="AM180" s="169"/>
    </row>
    <row r="181" spans="1:39" s="37" customFormat="1" ht="59.5" customHeight="1" x14ac:dyDescent="0.55000000000000004">
      <c r="A181" s="7">
        <f t="shared" si="2"/>
        <v>178</v>
      </c>
      <c r="B181" s="34" t="s">
        <v>8</v>
      </c>
      <c r="C181" s="57" t="s">
        <v>72</v>
      </c>
      <c r="D181" s="34" t="s">
        <v>114</v>
      </c>
      <c r="E181" s="65"/>
      <c r="F181" s="66"/>
      <c r="H181" s="295" t="s">
        <v>58</v>
      </c>
      <c r="I181" s="271"/>
      <c r="J181" s="271"/>
      <c r="K181" s="271"/>
      <c r="L181" s="271"/>
      <c r="M181" s="271"/>
      <c r="N181" s="271"/>
      <c r="O181" s="271"/>
      <c r="P181" s="272"/>
      <c r="Q181" s="229"/>
      <c r="R181" s="229"/>
      <c r="S181" s="36" t="s">
        <v>88</v>
      </c>
      <c r="T181" s="36"/>
      <c r="U181" s="36" t="s">
        <v>18</v>
      </c>
      <c r="W181" s="34"/>
    </row>
    <row r="182" spans="1:39" s="29" customFormat="1" ht="59.5" customHeight="1" x14ac:dyDescent="0.55000000000000004">
      <c r="A182" s="7">
        <f t="shared" si="2"/>
        <v>179</v>
      </c>
      <c r="B182" s="24" t="s">
        <v>8</v>
      </c>
      <c r="C182" s="58" t="s">
        <v>74</v>
      </c>
      <c r="D182" s="24" t="s">
        <v>115</v>
      </c>
      <c r="E182" s="67"/>
      <c r="F182" s="68"/>
      <c r="H182" s="69"/>
      <c r="I182" s="263" t="s">
        <v>73</v>
      </c>
      <c r="J182" s="263"/>
      <c r="K182" s="263"/>
      <c r="L182" s="263"/>
      <c r="M182" s="263"/>
      <c r="N182" s="263"/>
      <c r="O182" s="263"/>
      <c r="P182" s="264"/>
      <c r="Q182" s="88"/>
      <c r="R182" s="88"/>
      <c r="S182" s="28" t="s">
        <v>87</v>
      </c>
      <c r="T182" s="28"/>
      <c r="U182" s="28" t="s">
        <v>76</v>
      </c>
      <c r="W182" s="24"/>
    </row>
    <row r="183" spans="1:39" ht="59.5" customHeight="1" x14ac:dyDescent="0.55000000000000004">
      <c r="A183" s="7">
        <f t="shared" si="2"/>
        <v>180</v>
      </c>
      <c r="B183" s="7" t="s">
        <v>8</v>
      </c>
      <c r="C183" s="56" t="s">
        <v>353</v>
      </c>
      <c r="D183" s="7" t="s">
        <v>15</v>
      </c>
      <c r="F183" s="30"/>
      <c r="G183" s="60"/>
      <c r="H183" s="129"/>
      <c r="I183" s="71"/>
      <c r="J183" s="253" t="s">
        <v>352</v>
      </c>
      <c r="K183" s="253"/>
      <c r="L183" s="253"/>
      <c r="M183" s="253"/>
      <c r="N183" s="253"/>
      <c r="O183" s="253"/>
      <c r="P183" s="254"/>
      <c r="Q183" s="55"/>
      <c r="R183" s="55"/>
      <c r="S183" s="2" t="s">
        <v>360</v>
      </c>
      <c r="U183" s="2" t="s">
        <v>351</v>
      </c>
      <c r="W183" s="7"/>
      <c r="Y183" s="7"/>
      <c r="Z183" s="7"/>
      <c r="AA183" s="7"/>
      <c r="AB183" s="7"/>
      <c r="AC183" s="7"/>
      <c r="AD183" s="7"/>
      <c r="AE183" s="7"/>
      <c r="AF183" s="7"/>
      <c r="AG183" s="7"/>
      <c r="AH183" s="7"/>
      <c r="AI183" s="7"/>
      <c r="AJ183" s="7"/>
      <c r="AK183" s="158" t="s">
        <v>644</v>
      </c>
      <c r="AL183" s="158" t="s">
        <v>645</v>
      </c>
      <c r="AM183" s="161" t="s">
        <v>646</v>
      </c>
    </row>
    <row r="184" spans="1:39" ht="41.5" customHeight="1" x14ac:dyDescent="0.55000000000000004">
      <c r="A184" s="7">
        <f t="shared" si="2"/>
        <v>181</v>
      </c>
      <c r="B184" s="7" t="s">
        <v>8</v>
      </c>
      <c r="C184" s="56" t="s">
        <v>75</v>
      </c>
      <c r="D184" s="7" t="s">
        <v>113</v>
      </c>
      <c r="E184" s="51"/>
      <c r="F184" s="30"/>
      <c r="G184" s="60"/>
      <c r="J184" s="262" t="s">
        <v>59</v>
      </c>
      <c r="K184" s="253"/>
      <c r="L184" s="253"/>
      <c r="M184" s="253"/>
      <c r="N184" s="253"/>
      <c r="O184" s="253"/>
      <c r="P184" s="254"/>
      <c r="Q184" s="55"/>
      <c r="R184" s="55"/>
      <c r="S184" s="2" t="s">
        <v>89</v>
      </c>
      <c r="T184" s="2"/>
      <c r="U184" s="2" t="s">
        <v>18</v>
      </c>
      <c r="W184" s="7"/>
      <c r="Y184" s="7"/>
      <c r="Z184" s="7"/>
      <c r="AA184" s="7"/>
      <c r="AB184" s="7"/>
      <c r="AC184" s="7"/>
      <c r="AD184" s="7"/>
      <c r="AE184" s="7"/>
      <c r="AF184" s="7"/>
      <c r="AG184" s="7"/>
      <c r="AH184" s="7"/>
      <c r="AI184" s="7"/>
      <c r="AJ184" s="7"/>
      <c r="AK184" s="158" t="s">
        <v>641</v>
      </c>
      <c r="AL184" s="158" t="s">
        <v>642</v>
      </c>
      <c r="AM184" s="158" t="s">
        <v>643</v>
      </c>
    </row>
    <row r="185" spans="1:39" ht="55.5" customHeight="1" x14ac:dyDescent="0.55000000000000004">
      <c r="A185" s="7">
        <f t="shared" si="2"/>
        <v>182</v>
      </c>
      <c r="B185" s="7" t="s">
        <v>8</v>
      </c>
      <c r="C185" s="56" t="s">
        <v>356</v>
      </c>
      <c r="D185" s="7" t="s">
        <v>15</v>
      </c>
      <c r="E185" s="51"/>
      <c r="F185" s="40"/>
      <c r="G185" s="64"/>
      <c r="H185" s="41"/>
      <c r="I185" s="41"/>
      <c r="J185" s="253" t="s">
        <v>354</v>
      </c>
      <c r="K185" s="253"/>
      <c r="L185" s="253"/>
      <c r="M185" s="253"/>
      <c r="N185" s="253"/>
      <c r="O185" s="253"/>
      <c r="P185" s="254"/>
      <c r="Q185" s="55"/>
      <c r="R185" s="55"/>
      <c r="S185" s="2" t="s">
        <v>361</v>
      </c>
      <c r="T185" s="2"/>
      <c r="U185" s="2" t="s">
        <v>18</v>
      </c>
      <c r="W185" s="7"/>
      <c r="Y185" s="7"/>
      <c r="Z185" s="7"/>
      <c r="AA185" s="7"/>
      <c r="AB185" s="7"/>
      <c r="AC185" s="7"/>
      <c r="AD185" s="7"/>
      <c r="AE185" s="7"/>
      <c r="AF185" s="7"/>
      <c r="AG185" s="7"/>
      <c r="AH185" s="7"/>
      <c r="AI185" s="7"/>
      <c r="AJ185" s="7"/>
      <c r="AK185" s="158" t="s">
        <v>647</v>
      </c>
      <c r="AL185" s="158" t="s">
        <v>648</v>
      </c>
      <c r="AM185" s="158" t="s">
        <v>649</v>
      </c>
    </row>
    <row r="186" spans="1:39" ht="60.5" customHeight="1" x14ac:dyDescent="0.55000000000000004">
      <c r="A186" s="7">
        <f t="shared" si="2"/>
        <v>183</v>
      </c>
      <c r="B186" s="7" t="s">
        <v>8</v>
      </c>
      <c r="C186" s="56" t="s">
        <v>357</v>
      </c>
      <c r="D186" s="7" t="s">
        <v>15</v>
      </c>
      <c r="E186" s="51"/>
      <c r="F186" s="40"/>
      <c r="G186" s="64"/>
      <c r="H186" s="41"/>
      <c r="I186" s="41"/>
      <c r="J186" s="253" t="s">
        <v>355</v>
      </c>
      <c r="K186" s="253"/>
      <c r="L186" s="253"/>
      <c r="M186" s="253"/>
      <c r="N186" s="253"/>
      <c r="O186" s="253"/>
      <c r="P186" s="254"/>
      <c r="Q186" s="55"/>
      <c r="R186" s="55"/>
      <c r="S186" s="2" t="s">
        <v>362</v>
      </c>
      <c r="T186" s="2"/>
      <c r="U186" s="2" t="s">
        <v>18</v>
      </c>
      <c r="W186" s="7"/>
      <c r="Y186" s="7"/>
      <c r="Z186" s="7"/>
      <c r="AA186" s="7"/>
      <c r="AB186" s="7"/>
      <c r="AC186" s="7"/>
      <c r="AD186" s="7"/>
      <c r="AE186" s="7"/>
      <c r="AF186" s="7"/>
      <c r="AG186" s="7"/>
      <c r="AH186" s="7"/>
      <c r="AI186" s="7"/>
      <c r="AJ186" s="7"/>
      <c r="AK186" s="158" t="s">
        <v>650</v>
      </c>
      <c r="AL186" s="158" t="s">
        <v>651</v>
      </c>
      <c r="AM186" s="158" t="s">
        <v>652</v>
      </c>
    </row>
    <row r="187" spans="1:39" ht="72.5" customHeight="1" x14ac:dyDescent="0.55000000000000004">
      <c r="A187" s="7">
        <f t="shared" si="2"/>
        <v>184</v>
      </c>
      <c r="B187" s="7" t="s">
        <v>8</v>
      </c>
      <c r="C187" s="56" t="s">
        <v>359</v>
      </c>
      <c r="D187" s="7" t="s">
        <v>15</v>
      </c>
      <c r="E187" s="51"/>
      <c r="F187" s="40"/>
      <c r="G187" s="64"/>
      <c r="J187" s="253" t="s">
        <v>358</v>
      </c>
      <c r="K187" s="253"/>
      <c r="L187" s="253"/>
      <c r="M187" s="253"/>
      <c r="N187" s="253"/>
      <c r="O187" s="253"/>
      <c r="P187" s="254"/>
      <c r="Q187" s="55"/>
      <c r="R187" s="55"/>
      <c r="S187" s="2" t="s">
        <v>363</v>
      </c>
      <c r="T187" s="2"/>
      <c r="U187" s="2" t="s">
        <v>18</v>
      </c>
      <c r="W187" s="7"/>
      <c r="Y187" s="7"/>
      <c r="Z187" s="7"/>
      <c r="AA187" s="7"/>
      <c r="AB187" s="7"/>
      <c r="AC187" s="7"/>
      <c r="AD187" s="7"/>
      <c r="AE187" s="7"/>
      <c r="AF187" s="7"/>
      <c r="AG187" s="7"/>
      <c r="AH187" s="7"/>
      <c r="AI187" s="7"/>
      <c r="AJ187" s="7"/>
      <c r="AK187" s="158" t="s">
        <v>653</v>
      </c>
      <c r="AL187" s="158" t="s">
        <v>654</v>
      </c>
      <c r="AM187" s="158" t="s">
        <v>655</v>
      </c>
    </row>
    <row r="188" spans="1:39" ht="72.5" customHeight="1" x14ac:dyDescent="0.55000000000000004">
      <c r="A188" s="7">
        <f t="shared" si="2"/>
        <v>185</v>
      </c>
      <c r="B188" s="7" t="s">
        <v>8</v>
      </c>
      <c r="C188" s="56" t="s">
        <v>1192</v>
      </c>
      <c r="D188" s="7" t="s">
        <v>15</v>
      </c>
      <c r="E188" s="51"/>
      <c r="F188" s="40"/>
      <c r="G188" s="64"/>
      <c r="H188" s="41"/>
      <c r="I188" s="41"/>
      <c r="J188" s="253" t="s">
        <v>1193</v>
      </c>
      <c r="K188" s="253"/>
      <c r="L188" s="253"/>
      <c r="M188" s="253"/>
      <c r="N188" s="253"/>
      <c r="O188" s="253"/>
      <c r="P188" s="254"/>
      <c r="Q188" s="55"/>
      <c r="R188" s="55"/>
      <c r="S188" s="2" t="s">
        <v>1300</v>
      </c>
      <c r="T188" s="2"/>
      <c r="U188" s="2" t="s">
        <v>18</v>
      </c>
      <c r="W188" s="7"/>
      <c r="AK188" s="169"/>
      <c r="AL188" s="169"/>
      <c r="AM188" s="169"/>
    </row>
    <row r="189" spans="1:39" ht="72.5" customHeight="1" x14ac:dyDescent="0.55000000000000004">
      <c r="A189" s="7">
        <f t="shared" si="2"/>
        <v>186</v>
      </c>
      <c r="B189" s="7" t="s">
        <v>8</v>
      </c>
      <c r="C189" s="56" t="s">
        <v>1298</v>
      </c>
      <c r="D189" s="7" t="s">
        <v>15</v>
      </c>
      <c r="E189" s="51"/>
      <c r="F189" s="40"/>
      <c r="G189" s="64"/>
      <c r="H189" s="41"/>
      <c r="I189" s="41"/>
      <c r="J189" s="253" t="s">
        <v>1299</v>
      </c>
      <c r="K189" s="253"/>
      <c r="L189" s="253"/>
      <c r="M189" s="253"/>
      <c r="N189" s="253"/>
      <c r="O189" s="253"/>
      <c r="P189" s="254"/>
      <c r="Q189" s="55"/>
      <c r="R189" s="55"/>
      <c r="S189" s="2" t="s">
        <v>1301</v>
      </c>
      <c r="T189" s="2"/>
      <c r="U189" s="2" t="s">
        <v>18</v>
      </c>
      <c r="W189" s="7"/>
      <c r="AK189" s="169"/>
      <c r="AL189" s="169"/>
      <c r="AM189" s="169"/>
    </row>
    <row r="190" spans="1:39" ht="72.5" customHeight="1" x14ac:dyDescent="0.55000000000000004">
      <c r="A190" s="7">
        <f t="shared" si="2"/>
        <v>187</v>
      </c>
      <c r="B190" s="130" t="s">
        <v>8</v>
      </c>
      <c r="C190" s="131" t="s">
        <v>1312</v>
      </c>
      <c r="D190" s="130" t="s">
        <v>279</v>
      </c>
      <c r="E190" s="132"/>
      <c r="F190" s="204"/>
      <c r="G190" s="134"/>
      <c r="H190" s="133" t="s">
        <v>1313</v>
      </c>
      <c r="I190" s="133"/>
      <c r="J190" s="136"/>
      <c r="K190" s="136"/>
      <c r="L190" s="136"/>
      <c r="M190" s="136"/>
      <c r="N190" s="136"/>
      <c r="O190" s="136"/>
      <c r="P190" s="137"/>
      <c r="Q190" s="137"/>
      <c r="R190" s="137"/>
      <c r="S190" s="138" t="s">
        <v>1326</v>
      </c>
      <c r="T190" s="138"/>
      <c r="U190" s="138" t="s">
        <v>1324</v>
      </c>
      <c r="W190" s="7"/>
      <c r="AK190" s="169"/>
      <c r="AL190" s="169"/>
      <c r="AM190" s="169"/>
    </row>
    <row r="191" spans="1:39" ht="72.5" customHeight="1" x14ac:dyDescent="0.55000000000000004">
      <c r="A191" s="7">
        <f t="shared" si="2"/>
        <v>188</v>
      </c>
      <c r="B191" s="24" t="s">
        <v>8</v>
      </c>
      <c r="C191" s="58" t="s">
        <v>1314</v>
      </c>
      <c r="D191" s="24" t="s">
        <v>323</v>
      </c>
      <c r="E191" s="67"/>
      <c r="F191" s="42"/>
      <c r="G191" s="85"/>
      <c r="H191" s="93"/>
      <c r="I191" s="93" t="s">
        <v>1315</v>
      </c>
      <c r="J191" s="39"/>
      <c r="K191" s="39"/>
      <c r="L191" s="39"/>
      <c r="M191" s="39"/>
      <c r="N191" s="39"/>
      <c r="O191" s="39"/>
      <c r="P191" s="88"/>
      <c r="Q191" s="88"/>
      <c r="R191" s="88"/>
      <c r="S191" s="28" t="s">
        <v>1327</v>
      </c>
      <c r="T191" s="28"/>
      <c r="U191" s="28" t="s">
        <v>1325</v>
      </c>
      <c r="W191" s="7"/>
      <c r="AK191" s="169"/>
      <c r="AL191" s="169"/>
      <c r="AM191" s="169"/>
    </row>
    <row r="192" spans="1:39" ht="72.5" customHeight="1" x14ac:dyDescent="0.55000000000000004">
      <c r="A192" s="7">
        <f t="shared" si="2"/>
        <v>189</v>
      </c>
      <c r="B192" s="7" t="s">
        <v>8</v>
      </c>
      <c r="C192" s="56" t="s">
        <v>1316</v>
      </c>
      <c r="D192" s="7" t="s">
        <v>15</v>
      </c>
      <c r="E192" s="51"/>
      <c r="F192" s="40"/>
      <c r="G192" s="64"/>
      <c r="H192" s="41"/>
      <c r="I192" s="41"/>
      <c r="J192" s="253" t="s">
        <v>1317</v>
      </c>
      <c r="K192" s="253"/>
      <c r="L192" s="253"/>
      <c r="M192" s="253"/>
      <c r="N192" s="253"/>
      <c r="O192" s="253"/>
      <c r="P192" s="254"/>
      <c r="Q192" s="55"/>
      <c r="R192" s="55"/>
      <c r="S192" s="2" t="s">
        <v>1328</v>
      </c>
      <c r="T192" s="2"/>
      <c r="U192" s="2" t="s">
        <v>18</v>
      </c>
      <c r="W192" s="7"/>
      <c r="AK192" s="169"/>
      <c r="AL192" s="169"/>
      <c r="AM192" s="169"/>
    </row>
    <row r="193" spans="1:39" ht="72.5" customHeight="1" x14ac:dyDescent="0.55000000000000004">
      <c r="A193" s="7">
        <f t="shared" si="2"/>
        <v>190</v>
      </c>
      <c r="B193" s="130" t="s">
        <v>8</v>
      </c>
      <c r="C193" s="131" t="s">
        <v>1318</v>
      </c>
      <c r="D193" s="130" t="s">
        <v>279</v>
      </c>
      <c r="E193" s="132"/>
      <c r="F193" s="204"/>
      <c r="G193" s="134"/>
      <c r="H193" s="133"/>
      <c r="I193" s="133"/>
      <c r="J193" s="268" t="s">
        <v>1319</v>
      </c>
      <c r="K193" s="268"/>
      <c r="L193" s="268"/>
      <c r="M193" s="268"/>
      <c r="N193" s="268"/>
      <c r="O193" s="268"/>
      <c r="P193" s="269"/>
      <c r="Q193" s="137"/>
      <c r="R193" s="137"/>
      <c r="S193" s="138" t="s">
        <v>1329</v>
      </c>
      <c r="T193" s="138"/>
      <c r="U193" s="138" t="s">
        <v>18</v>
      </c>
      <c r="W193" s="7"/>
      <c r="AK193" s="169"/>
      <c r="AL193" s="169"/>
      <c r="AM193" s="169"/>
    </row>
    <row r="194" spans="1:39" ht="72.5" customHeight="1" x14ac:dyDescent="0.55000000000000004">
      <c r="A194" s="7">
        <f t="shared" si="2"/>
        <v>191</v>
      </c>
      <c r="B194" s="24" t="s">
        <v>8</v>
      </c>
      <c r="C194" s="58" t="s">
        <v>1320</v>
      </c>
      <c r="D194" s="24" t="s">
        <v>323</v>
      </c>
      <c r="E194" s="67"/>
      <c r="F194" s="42"/>
      <c r="G194" s="85"/>
      <c r="H194" s="93"/>
      <c r="I194" s="93"/>
      <c r="J194" s="39"/>
      <c r="K194" s="263" t="s">
        <v>1321</v>
      </c>
      <c r="L194" s="263"/>
      <c r="M194" s="263"/>
      <c r="N194" s="263"/>
      <c r="O194" s="263"/>
      <c r="P194" s="264"/>
      <c r="Q194" s="88"/>
      <c r="R194" s="88"/>
      <c r="S194" s="28" t="s">
        <v>1330</v>
      </c>
      <c r="T194" s="28"/>
      <c r="U194" s="28" t="s">
        <v>1325</v>
      </c>
      <c r="W194" s="7"/>
      <c r="AK194" s="169"/>
      <c r="AL194" s="169"/>
      <c r="AM194" s="169"/>
    </row>
    <row r="195" spans="1:39" ht="72.5" customHeight="1" x14ac:dyDescent="0.55000000000000004">
      <c r="A195" s="7">
        <f t="shared" si="2"/>
        <v>192</v>
      </c>
      <c r="B195" s="7" t="s">
        <v>8</v>
      </c>
      <c r="C195" s="56" t="s">
        <v>1322</v>
      </c>
      <c r="D195" s="7" t="s">
        <v>15</v>
      </c>
      <c r="E195" s="51"/>
      <c r="F195" s="40"/>
      <c r="G195" s="64"/>
      <c r="H195" s="41"/>
      <c r="I195" s="41"/>
      <c r="J195" s="49"/>
      <c r="K195" s="49"/>
      <c r="L195" s="253" t="s">
        <v>1323</v>
      </c>
      <c r="M195" s="253"/>
      <c r="N195" s="253"/>
      <c r="O195" s="253"/>
      <c r="P195" s="254"/>
      <c r="Q195" s="55"/>
      <c r="R195" s="55"/>
      <c r="S195" s="2" t="s">
        <v>1331</v>
      </c>
      <c r="T195" s="2"/>
      <c r="U195" s="2" t="s">
        <v>18</v>
      </c>
      <c r="W195" s="7"/>
      <c r="AK195" s="169"/>
      <c r="AL195" s="169"/>
      <c r="AM195" s="169"/>
    </row>
    <row r="196" spans="1:39" s="37" customFormat="1" ht="54" customHeight="1" x14ac:dyDescent="0.55000000000000004">
      <c r="A196" s="7">
        <f t="shared" si="2"/>
        <v>193</v>
      </c>
      <c r="B196" s="34" t="s">
        <v>8</v>
      </c>
      <c r="C196" s="34" t="s">
        <v>96</v>
      </c>
      <c r="D196" s="34" t="s">
        <v>114</v>
      </c>
      <c r="E196" s="65"/>
      <c r="F196" s="270" t="s">
        <v>218</v>
      </c>
      <c r="G196" s="271"/>
      <c r="H196" s="271"/>
      <c r="I196" s="271"/>
      <c r="J196" s="271"/>
      <c r="K196" s="271"/>
      <c r="L196" s="271"/>
      <c r="M196" s="271"/>
      <c r="N196" s="271"/>
      <c r="O196" s="271"/>
      <c r="P196" s="272"/>
      <c r="Q196" s="229"/>
      <c r="R196" s="229"/>
      <c r="S196" s="36" t="s">
        <v>100</v>
      </c>
      <c r="T196" s="36"/>
      <c r="U196" s="36" t="s">
        <v>18</v>
      </c>
      <c r="W196" s="34"/>
    </row>
    <row r="197" spans="1:39" s="29" customFormat="1" ht="54" customHeight="1" x14ac:dyDescent="0.55000000000000004">
      <c r="A197" s="7">
        <f t="shared" si="2"/>
        <v>194</v>
      </c>
      <c r="B197" s="24" t="s">
        <v>8</v>
      </c>
      <c r="C197" s="24" t="s">
        <v>68</v>
      </c>
      <c r="D197" s="24" t="s">
        <v>115</v>
      </c>
      <c r="E197" s="67"/>
      <c r="F197" s="38"/>
      <c r="G197" s="263" t="s">
        <v>69</v>
      </c>
      <c r="H197" s="263"/>
      <c r="I197" s="263"/>
      <c r="J197" s="263"/>
      <c r="K197" s="263"/>
      <c r="L197" s="263"/>
      <c r="M197" s="263"/>
      <c r="N197" s="263"/>
      <c r="O197" s="263"/>
      <c r="P197" s="264"/>
      <c r="Q197" s="88"/>
      <c r="R197" s="88"/>
      <c r="S197" s="28" t="s">
        <v>83</v>
      </c>
      <c r="T197" s="28"/>
      <c r="U197" s="28" t="s">
        <v>76</v>
      </c>
      <c r="W197" s="24"/>
    </row>
    <row r="198" spans="1:39" ht="61" customHeight="1" x14ac:dyDescent="0.55000000000000004">
      <c r="A198" s="7">
        <f t="shared" si="2"/>
        <v>195</v>
      </c>
      <c r="B198" s="7" t="s">
        <v>8</v>
      </c>
      <c r="C198" s="7" t="s">
        <v>70</v>
      </c>
      <c r="D198" s="7" t="s">
        <v>113</v>
      </c>
      <c r="E198" s="51"/>
      <c r="F198" s="61"/>
      <c r="G198" s="89"/>
      <c r="H198" s="267" t="s">
        <v>56</v>
      </c>
      <c r="I198" s="253"/>
      <c r="J198" s="253"/>
      <c r="K198" s="253"/>
      <c r="L198" s="253"/>
      <c r="M198" s="253"/>
      <c r="N198" s="253"/>
      <c r="O198" s="253"/>
      <c r="P198" s="254"/>
      <c r="Q198" s="55"/>
      <c r="R198" s="55"/>
      <c r="S198" s="2" t="s">
        <v>85</v>
      </c>
      <c r="T198" s="2"/>
      <c r="U198" s="2" t="s">
        <v>18</v>
      </c>
      <c r="W198" s="7"/>
      <c r="Y198" s="280" t="s">
        <v>656</v>
      </c>
      <c r="Z198" s="281" t="s">
        <v>656</v>
      </c>
      <c r="AA198" s="164"/>
      <c r="AB198" s="164" t="s">
        <v>657</v>
      </c>
      <c r="AC198" s="156" t="s">
        <v>658</v>
      </c>
      <c r="AD198" s="164"/>
      <c r="AE198" s="2"/>
      <c r="AF198" s="2"/>
      <c r="AG198" s="2"/>
      <c r="AH198" s="2"/>
      <c r="AI198" s="2"/>
      <c r="AJ198" s="166" t="s">
        <v>920</v>
      </c>
      <c r="AK198" s="158" t="s">
        <v>659</v>
      </c>
      <c r="AL198" s="159" t="s">
        <v>660</v>
      </c>
      <c r="AM198" s="159" t="s">
        <v>661</v>
      </c>
    </row>
    <row r="199" spans="1:39" ht="57" customHeight="1" x14ac:dyDescent="0.55000000000000004">
      <c r="A199" s="7">
        <f t="shared" ref="A199:A262" si="3">A198+1</f>
        <v>196</v>
      </c>
      <c r="B199" s="7" t="s">
        <v>8</v>
      </c>
      <c r="C199" s="7" t="s">
        <v>71</v>
      </c>
      <c r="D199" s="7" t="s">
        <v>113</v>
      </c>
      <c r="E199" s="51"/>
      <c r="F199" s="62"/>
      <c r="H199" s="267" t="s">
        <v>57</v>
      </c>
      <c r="I199" s="253"/>
      <c r="J199" s="253"/>
      <c r="K199" s="253"/>
      <c r="L199" s="253"/>
      <c r="M199" s="253"/>
      <c r="N199" s="253"/>
      <c r="O199" s="253"/>
      <c r="P199" s="254"/>
      <c r="Q199" s="55"/>
      <c r="R199" s="55"/>
      <c r="S199" s="2" t="s">
        <v>86</v>
      </c>
      <c r="T199" s="2"/>
      <c r="U199" s="2" t="s">
        <v>18</v>
      </c>
      <c r="W199" s="7"/>
      <c r="Y199" s="280"/>
      <c r="Z199" s="282"/>
      <c r="AA199" s="164"/>
      <c r="AB199" s="164"/>
      <c r="AC199" s="164"/>
      <c r="AD199" s="164"/>
      <c r="AE199" s="2"/>
      <c r="AF199" s="2"/>
      <c r="AG199" s="2"/>
      <c r="AH199" s="2"/>
      <c r="AI199" s="2"/>
      <c r="AJ199" s="2"/>
      <c r="AK199" s="158" t="s">
        <v>662</v>
      </c>
      <c r="AL199" s="159" t="s">
        <v>663</v>
      </c>
      <c r="AM199" s="159" t="s">
        <v>664</v>
      </c>
    </row>
    <row r="200" spans="1:39" ht="57" customHeight="1" x14ac:dyDescent="0.55000000000000004">
      <c r="A200" s="7">
        <f t="shared" si="3"/>
        <v>197</v>
      </c>
      <c r="B200" s="34" t="s">
        <v>8</v>
      </c>
      <c r="C200" s="34" t="s">
        <v>224</v>
      </c>
      <c r="D200" s="34" t="s">
        <v>114</v>
      </c>
      <c r="E200" s="65"/>
      <c r="F200" s="90"/>
      <c r="G200" s="91"/>
      <c r="H200" s="271" t="s">
        <v>223</v>
      </c>
      <c r="I200" s="271"/>
      <c r="J200" s="271"/>
      <c r="K200" s="271"/>
      <c r="L200" s="271"/>
      <c r="M200" s="271"/>
      <c r="N200" s="271"/>
      <c r="O200" s="271"/>
      <c r="P200" s="272"/>
      <c r="Q200" s="229"/>
      <c r="R200" s="229"/>
      <c r="S200" s="36" t="s">
        <v>235</v>
      </c>
      <c r="T200" s="36"/>
      <c r="U200" s="36" t="s">
        <v>242</v>
      </c>
      <c r="W200" s="7"/>
    </row>
    <row r="201" spans="1:39" ht="57" customHeight="1" x14ac:dyDescent="0.55000000000000004">
      <c r="A201" s="7">
        <f t="shared" si="3"/>
        <v>198</v>
      </c>
      <c r="B201" s="24" t="s">
        <v>8</v>
      </c>
      <c r="C201" s="24" t="s">
        <v>226</v>
      </c>
      <c r="D201" s="24" t="s">
        <v>115</v>
      </c>
      <c r="E201" s="67"/>
      <c r="F201" s="92"/>
      <c r="G201" s="93"/>
      <c r="H201" s="39"/>
      <c r="I201" s="263" t="s">
        <v>225</v>
      </c>
      <c r="J201" s="263"/>
      <c r="K201" s="263"/>
      <c r="L201" s="263"/>
      <c r="M201" s="263"/>
      <c r="N201" s="263"/>
      <c r="O201" s="263"/>
      <c r="P201" s="264"/>
      <c r="Q201" s="88"/>
      <c r="R201" s="88"/>
      <c r="S201" s="28" t="s">
        <v>234</v>
      </c>
      <c r="T201" s="28"/>
      <c r="U201" s="28" t="s">
        <v>243</v>
      </c>
      <c r="W201" s="7"/>
    </row>
    <row r="202" spans="1:39" ht="57" customHeight="1" x14ac:dyDescent="0.55000000000000004">
      <c r="A202" s="7">
        <f t="shared" si="3"/>
        <v>199</v>
      </c>
      <c r="B202" s="7" t="s">
        <v>8</v>
      </c>
      <c r="C202" s="7" t="s">
        <v>349</v>
      </c>
      <c r="D202" s="7" t="s">
        <v>15</v>
      </c>
      <c r="E202" s="51"/>
      <c r="F202" s="124"/>
      <c r="G202" s="41"/>
      <c r="H202" s="49"/>
      <c r="I202" s="49"/>
      <c r="J202" s="253" t="s">
        <v>348</v>
      </c>
      <c r="K202" s="253"/>
      <c r="L202" s="253"/>
      <c r="M202" s="253"/>
      <c r="N202" s="253"/>
      <c r="O202" s="253"/>
      <c r="P202" s="254"/>
      <c r="Q202" s="55"/>
      <c r="R202" s="55"/>
      <c r="S202" s="2" t="s">
        <v>350</v>
      </c>
      <c r="T202" s="2"/>
      <c r="U202" s="2" t="s">
        <v>351</v>
      </c>
      <c r="W202" s="7"/>
    </row>
    <row r="203" spans="1:39" ht="57" customHeight="1" x14ac:dyDescent="0.55000000000000004">
      <c r="A203" s="7">
        <f t="shared" si="3"/>
        <v>200</v>
      </c>
      <c r="B203" s="34" t="s">
        <v>8</v>
      </c>
      <c r="C203" s="34" t="s">
        <v>228</v>
      </c>
      <c r="D203" s="34" t="s">
        <v>114</v>
      </c>
      <c r="E203" s="65"/>
      <c r="F203" s="90"/>
      <c r="G203" s="37"/>
      <c r="H203" s="76"/>
      <c r="I203" s="125"/>
      <c r="J203" s="125" t="s">
        <v>227</v>
      </c>
      <c r="K203" s="125"/>
      <c r="L203" s="37"/>
      <c r="M203" s="37"/>
      <c r="N203" s="37"/>
      <c r="O203" s="37"/>
      <c r="P203" s="37"/>
      <c r="Q203" s="37"/>
      <c r="R203" s="37"/>
      <c r="S203" s="36" t="s">
        <v>237</v>
      </c>
      <c r="T203" s="36"/>
      <c r="U203" s="36" t="s">
        <v>242</v>
      </c>
      <c r="W203" s="7"/>
    </row>
    <row r="204" spans="1:39" ht="57" customHeight="1" x14ac:dyDescent="0.55000000000000004">
      <c r="A204" s="7">
        <f t="shared" si="3"/>
        <v>201</v>
      </c>
      <c r="B204" s="24" t="s">
        <v>8</v>
      </c>
      <c r="C204" s="58" t="s">
        <v>221</v>
      </c>
      <c r="D204" s="24" t="s">
        <v>115</v>
      </c>
      <c r="E204" s="67"/>
      <c r="F204" s="42"/>
      <c r="G204" s="85"/>
      <c r="H204" s="93"/>
      <c r="I204" s="93"/>
      <c r="J204" s="39"/>
      <c r="K204" s="93" t="s">
        <v>220</v>
      </c>
      <c r="L204" s="39"/>
      <c r="M204" s="39"/>
      <c r="N204" s="39"/>
      <c r="O204" s="39"/>
      <c r="P204" s="88"/>
      <c r="Q204" s="88"/>
      <c r="R204" s="88"/>
      <c r="S204" s="28" t="s">
        <v>236</v>
      </c>
      <c r="T204" s="28"/>
      <c r="U204" s="28" t="s">
        <v>243</v>
      </c>
      <c r="W204" s="7"/>
    </row>
    <row r="205" spans="1:39" ht="57" customHeight="1" x14ac:dyDescent="0.55000000000000004">
      <c r="A205" s="7">
        <f t="shared" si="3"/>
        <v>202</v>
      </c>
      <c r="B205" s="7" t="s">
        <v>8</v>
      </c>
      <c r="C205" s="56" t="s">
        <v>283</v>
      </c>
      <c r="D205" s="7" t="s">
        <v>113</v>
      </c>
      <c r="E205" s="51"/>
      <c r="F205" s="40"/>
      <c r="G205" s="81"/>
      <c r="K205" s="81"/>
      <c r="L205" s="253" t="s">
        <v>222</v>
      </c>
      <c r="M205" s="253"/>
      <c r="N205" s="253"/>
      <c r="O205" s="253"/>
      <c r="P205" s="254"/>
      <c r="Q205" s="55"/>
      <c r="R205" s="55"/>
      <c r="S205" s="2" t="s">
        <v>238</v>
      </c>
      <c r="T205" s="2"/>
      <c r="U205" s="2" t="s">
        <v>242</v>
      </c>
      <c r="W205" s="7"/>
      <c r="Y205" s="7"/>
      <c r="Z205" s="7"/>
      <c r="AA205" s="7"/>
      <c r="AB205" s="7"/>
      <c r="AC205" s="7"/>
      <c r="AD205" s="7"/>
      <c r="AE205" s="7"/>
      <c r="AF205" s="7"/>
      <c r="AG205" s="7"/>
      <c r="AH205" s="7"/>
      <c r="AI205" s="7"/>
      <c r="AJ205" s="7"/>
      <c r="AK205" s="158">
        <v>283</v>
      </c>
      <c r="AL205" s="159" t="s">
        <v>665</v>
      </c>
      <c r="AM205" s="159" t="s">
        <v>666</v>
      </c>
    </row>
    <row r="206" spans="1:39" ht="57" customHeight="1" x14ac:dyDescent="0.55000000000000004">
      <c r="A206" s="7">
        <f t="shared" si="3"/>
        <v>203</v>
      </c>
      <c r="B206" s="34" t="s">
        <v>8</v>
      </c>
      <c r="C206" s="34" t="s">
        <v>230</v>
      </c>
      <c r="D206" s="34" t="s">
        <v>114</v>
      </c>
      <c r="E206" s="65"/>
      <c r="F206" s="90"/>
      <c r="G206" s="91"/>
      <c r="H206" s="48"/>
      <c r="I206" s="48"/>
      <c r="J206" s="265" t="s">
        <v>229</v>
      </c>
      <c r="K206" s="265"/>
      <c r="L206" s="265"/>
      <c r="M206" s="265"/>
      <c r="N206" s="265"/>
      <c r="O206" s="265"/>
      <c r="P206" s="266"/>
      <c r="Q206" s="227"/>
      <c r="R206" s="227"/>
      <c r="S206" s="36" t="s">
        <v>239</v>
      </c>
      <c r="T206" s="36"/>
      <c r="U206" s="36" t="s">
        <v>242</v>
      </c>
      <c r="W206" s="7"/>
    </row>
    <row r="207" spans="1:39" ht="57" customHeight="1" x14ac:dyDescent="0.55000000000000004">
      <c r="A207" s="7">
        <f t="shared" si="3"/>
        <v>204</v>
      </c>
      <c r="B207" s="24" t="s">
        <v>8</v>
      </c>
      <c r="C207" s="58" t="s">
        <v>221</v>
      </c>
      <c r="D207" s="24" t="s">
        <v>115</v>
      </c>
      <c r="E207" s="67"/>
      <c r="F207" s="42"/>
      <c r="G207" s="85"/>
      <c r="H207" s="93"/>
      <c r="I207" s="93"/>
      <c r="J207" s="53"/>
      <c r="K207" s="126" t="s">
        <v>220</v>
      </c>
      <c r="L207" s="53"/>
      <c r="M207" s="53"/>
      <c r="N207" s="53"/>
      <c r="O207" s="53"/>
      <c r="P207" s="103"/>
      <c r="Q207" s="103"/>
      <c r="R207" s="103"/>
      <c r="S207" s="28" t="s">
        <v>240</v>
      </c>
      <c r="T207" s="28"/>
      <c r="U207" s="28" t="s">
        <v>243</v>
      </c>
      <c r="W207" s="7"/>
    </row>
    <row r="208" spans="1:39" ht="57" customHeight="1" x14ac:dyDescent="0.55000000000000004">
      <c r="A208" s="7">
        <f t="shared" si="3"/>
        <v>205</v>
      </c>
      <c r="B208" s="7" t="s">
        <v>8</v>
      </c>
      <c r="C208" s="56" t="s">
        <v>283</v>
      </c>
      <c r="D208" s="7" t="s">
        <v>113</v>
      </c>
      <c r="E208" s="51"/>
      <c r="F208" s="40"/>
      <c r="G208" s="81"/>
      <c r="J208" s="23"/>
      <c r="K208" s="127"/>
      <c r="L208" s="260" t="s">
        <v>222</v>
      </c>
      <c r="M208" s="260"/>
      <c r="N208" s="260"/>
      <c r="O208" s="260"/>
      <c r="P208" s="261"/>
      <c r="Q208" s="192"/>
      <c r="R208" s="192"/>
      <c r="S208" s="2" t="s">
        <v>241</v>
      </c>
      <c r="T208" s="2"/>
      <c r="U208" s="2" t="s">
        <v>242</v>
      </c>
      <c r="W208" s="7"/>
      <c r="Y208" s="7"/>
      <c r="Z208" s="7"/>
      <c r="AA208" s="7"/>
      <c r="AB208" s="7"/>
      <c r="AC208" s="7"/>
      <c r="AD208" s="7"/>
      <c r="AE208" s="7"/>
      <c r="AF208" s="7"/>
      <c r="AG208" s="7"/>
      <c r="AH208" s="7"/>
      <c r="AI208" s="7"/>
      <c r="AJ208" s="7"/>
      <c r="AK208" s="158" t="s">
        <v>667</v>
      </c>
      <c r="AL208" s="159" t="s">
        <v>668</v>
      </c>
      <c r="AM208" s="159" t="s">
        <v>669</v>
      </c>
    </row>
    <row r="209" spans="1:39" ht="57" customHeight="1" x14ac:dyDescent="0.55000000000000004">
      <c r="A209" s="7">
        <f t="shared" si="3"/>
        <v>206</v>
      </c>
      <c r="B209" s="130" t="s">
        <v>8</v>
      </c>
      <c r="C209" s="130" t="s">
        <v>908</v>
      </c>
      <c r="D209" s="130" t="s">
        <v>114</v>
      </c>
      <c r="E209" s="132"/>
      <c r="F209" s="207"/>
      <c r="G209" s="133"/>
      <c r="H209" s="136"/>
      <c r="I209" s="136"/>
      <c r="J209" s="273" t="s">
        <v>907</v>
      </c>
      <c r="K209" s="268"/>
      <c r="L209" s="268"/>
      <c r="M209" s="268"/>
      <c r="N209" s="268"/>
      <c r="O209" s="268"/>
      <c r="P209" s="269"/>
      <c r="Q209" s="137"/>
      <c r="R209" s="137"/>
      <c r="S209" s="138" t="s">
        <v>909</v>
      </c>
      <c r="T209" s="138"/>
      <c r="U209" s="138" t="s">
        <v>242</v>
      </c>
      <c r="W209" s="7"/>
      <c r="AK209" s="169"/>
      <c r="AL209" s="170"/>
      <c r="AM209" s="170"/>
    </row>
    <row r="210" spans="1:39" ht="57" customHeight="1" x14ac:dyDescent="0.55000000000000004">
      <c r="A210" s="7">
        <f t="shared" si="3"/>
        <v>207</v>
      </c>
      <c r="B210" s="24" t="s">
        <v>8</v>
      </c>
      <c r="C210" s="58" t="s">
        <v>221</v>
      </c>
      <c r="D210" s="24" t="s">
        <v>115</v>
      </c>
      <c r="E210" s="67"/>
      <c r="F210" s="42"/>
      <c r="G210" s="85"/>
      <c r="H210" s="93"/>
      <c r="I210" s="93"/>
      <c r="J210" s="53"/>
      <c r="K210" s="126" t="s">
        <v>220</v>
      </c>
      <c r="L210" s="53"/>
      <c r="M210" s="53"/>
      <c r="N210" s="53"/>
      <c r="O210" s="53"/>
      <c r="P210" s="103"/>
      <c r="Q210" s="103"/>
      <c r="R210" s="103"/>
      <c r="S210" s="28" t="s">
        <v>910</v>
      </c>
      <c r="T210" s="28"/>
      <c r="U210" s="28" t="s">
        <v>243</v>
      </c>
      <c r="W210" s="7"/>
      <c r="AK210" s="169"/>
      <c r="AL210" s="170"/>
      <c r="AM210" s="170"/>
    </row>
    <row r="211" spans="1:39" ht="57" customHeight="1" x14ac:dyDescent="0.55000000000000004">
      <c r="A211" s="7">
        <f t="shared" si="3"/>
        <v>208</v>
      </c>
      <c r="B211" s="7" t="s">
        <v>8</v>
      </c>
      <c r="C211" s="56" t="s">
        <v>913</v>
      </c>
      <c r="D211" s="7" t="s">
        <v>113</v>
      </c>
      <c r="E211" s="51"/>
      <c r="F211" s="40"/>
      <c r="G211" s="81"/>
      <c r="J211" s="23"/>
      <c r="K211" s="127"/>
      <c r="L211" s="260" t="s">
        <v>912</v>
      </c>
      <c r="M211" s="260"/>
      <c r="N211" s="260"/>
      <c r="O211" s="260"/>
      <c r="P211" s="261"/>
      <c r="Q211" s="192"/>
      <c r="R211" s="192"/>
      <c r="S211" s="2" t="s">
        <v>911</v>
      </c>
      <c r="T211" s="2"/>
      <c r="U211" s="2" t="s">
        <v>242</v>
      </c>
      <c r="W211" s="7"/>
      <c r="AK211" s="169"/>
      <c r="AL211" s="170"/>
      <c r="AM211" s="170"/>
    </row>
    <row r="212" spans="1:39" s="37" customFormat="1" ht="59.5" customHeight="1" x14ac:dyDescent="0.55000000000000004">
      <c r="A212" s="7">
        <f t="shared" si="3"/>
        <v>209</v>
      </c>
      <c r="B212" s="34" t="s">
        <v>8</v>
      </c>
      <c r="C212" s="57" t="s">
        <v>72</v>
      </c>
      <c r="D212" s="34" t="s">
        <v>114</v>
      </c>
      <c r="E212" s="65"/>
      <c r="F212" s="66"/>
      <c r="H212" s="270" t="s">
        <v>58</v>
      </c>
      <c r="I212" s="271"/>
      <c r="J212" s="271"/>
      <c r="K212" s="271"/>
      <c r="L212" s="271"/>
      <c r="M212" s="271"/>
      <c r="N212" s="271"/>
      <c r="O212" s="271"/>
      <c r="P212" s="272"/>
      <c r="Q212" s="229"/>
      <c r="R212" s="229"/>
      <c r="S212" s="36" t="s">
        <v>88</v>
      </c>
      <c r="T212" s="36"/>
      <c r="U212" s="36" t="s">
        <v>18</v>
      </c>
      <c r="W212" s="34"/>
    </row>
    <row r="213" spans="1:39" s="29" customFormat="1" ht="59.5" customHeight="1" x14ac:dyDescent="0.55000000000000004">
      <c r="A213" s="7">
        <f t="shared" si="3"/>
        <v>210</v>
      </c>
      <c r="B213" s="24" t="s">
        <v>8</v>
      </c>
      <c r="C213" s="58" t="s">
        <v>74</v>
      </c>
      <c r="D213" s="24" t="s">
        <v>115</v>
      </c>
      <c r="E213" s="67"/>
      <c r="F213" s="68"/>
      <c r="H213" s="69"/>
      <c r="I213" s="263" t="s">
        <v>73</v>
      </c>
      <c r="J213" s="263"/>
      <c r="K213" s="263"/>
      <c r="L213" s="263"/>
      <c r="M213" s="263"/>
      <c r="N213" s="263"/>
      <c r="O213" s="263"/>
      <c r="P213" s="264"/>
      <c r="Q213" s="88"/>
      <c r="R213" s="88"/>
      <c r="S213" s="28" t="s">
        <v>87</v>
      </c>
      <c r="T213" s="28"/>
      <c r="U213" s="28" t="s">
        <v>76</v>
      </c>
      <c r="W213" s="24"/>
    </row>
    <row r="214" spans="1:39" ht="59.5" customHeight="1" x14ac:dyDescent="0.55000000000000004">
      <c r="A214" s="7">
        <f t="shared" si="3"/>
        <v>211</v>
      </c>
      <c r="B214" s="7" t="s">
        <v>8</v>
      </c>
      <c r="C214" s="56" t="s">
        <v>353</v>
      </c>
      <c r="D214" s="7" t="s">
        <v>15</v>
      </c>
      <c r="F214" s="30"/>
      <c r="G214" s="60"/>
      <c r="H214" s="129"/>
      <c r="I214" s="71"/>
      <c r="J214" s="253" t="s">
        <v>352</v>
      </c>
      <c r="K214" s="253"/>
      <c r="L214" s="253"/>
      <c r="M214" s="253"/>
      <c r="N214" s="253"/>
      <c r="O214" s="253"/>
      <c r="P214" s="254"/>
      <c r="Q214" s="55"/>
      <c r="R214" s="55"/>
      <c r="S214" s="2" t="s">
        <v>360</v>
      </c>
      <c r="U214" s="2" t="s">
        <v>351</v>
      </c>
      <c r="W214" s="7"/>
      <c r="Y214" s="7"/>
      <c r="Z214" s="7"/>
      <c r="AA214" s="7"/>
      <c r="AB214" s="7"/>
      <c r="AC214" s="7"/>
      <c r="AD214" s="7"/>
      <c r="AE214" s="7"/>
      <c r="AF214" s="7"/>
      <c r="AG214" s="7"/>
      <c r="AH214" s="7"/>
      <c r="AI214" s="7"/>
      <c r="AJ214" s="7"/>
      <c r="AK214" s="158" t="s">
        <v>670</v>
      </c>
      <c r="AL214" s="159" t="s">
        <v>671</v>
      </c>
      <c r="AM214" s="159" t="s">
        <v>672</v>
      </c>
    </row>
    <row r="215" spans="1:39" ht="85.5" customHeight="1" x14ac:dyDescent="0.55000000000000004">
      <c r="A215" s="7">
        <f t="shared" si="3"/>
        <v>212</v>
      </c>
      <c r="B215" s="7" t="s">
        <v>8</v>
      </c>
      <c r="C215" s="56" t="s">
        <v>75</v>
      </c>
      <c r="D215" s="7" t="s">
        <v>113</v>
      </c>
      <c r="E215" s="51"/>
      <c r="F215" s="30"/>
      <c r="G215" s="60"/>
      <c r="J215" s="262" t="s">
        <v>59</v>
      </c>
      <c r="K215" s="253"/>
      <c r="L215" s="253"/>
      <c r="M215" s="253"/>
      <c r="N215" s="253"/>
      <c r="O215" s="253"/>
      <c r="P215" s="254"/>
      <c r="Q215" s="55"/>
      <c r="R215" s="55"/>
      <c r="S215" s="2" t="s">
        <v>89</v>
      </c>
      <c r="T215" s="2"/>
      <c r="U215" s="2" t="s">
        <v>18</v>
      </c>
      <c r="W215" s="7"/>
      <c r="Y215" s="7"/>
      <c r="Z215" s="7"/>
      <c r="AA215" s="7"/>
      <c r="AB215" s="7"/>
      <c r="AC215" s="7"/>
      <c r="AD215" s="7"/>
      <c r="AE215" s="7"/>
      <c r="AF215" s="7"/>
      <c r="AG215" s="7"/>
      <c r="AH215" s="7"/>
      <c r="AI215" s="7"/>
      <c r="AK215" s="164" t="s">
        <v>682</v>
      </c>
      <c r="AL215" s="164" t="s">
        <v>683</v>
      </c>
      <c r="AM215" s="164" t="s">
        <v>684</v>
      </c>
    </row>
    <row r="216" spans="1:39" ht="63.5" customHeight="1" x14ac:dyDescent="0.55000000000000004">
      <c r="A216" s="7">
        <f t="shared" si="3"/>
        <v>213</v>
      </c>
      <c r="B216" s="7" t="s">
        <v>8</v>
      </c>
      <c r="C216" s="56" t="s">
        <v>356</v>
      </c>
      <c r="D216" s="7" t="s">
        <v>15</v>
      </c>
      <c r="E216" s="51"/>
      <c r="F216" s="40"/>
      <c r="G216" s="64"/>
      <c r="H216" s="41"/>
      <c r="I216" s="41"/>
      <c r="J216" s="253" t="s">
        <v>354</v>
      </c>
      <c r="K216" s="253"/>
      <c r="L216" s="253"/>
      <c r="M216" s="253"/>
      <c r="N216" s="253"/>
      <c r="O216" s="253"/>
      <c r="P216" s="254"/>
      <c r="Q216" s="55"/>
      <c r="R216" s="55"/>
      <c r="S216" s="2" t="s">
        <v>361</v>
      </c>
      <c r="T216" s="2"/>
      <c r="U216" s="2" t="s">
        <v>18</v>
      </c>
      <c r="W216" s="7"/>
      <c r="Y216" s="7"/>
      <c r="Z216" s="7"/>
      <c r="AA216" s="7"/>
      <c r="AB216" s="7"/>
      <c r="AC216" s="7"/>
      <c r="AD216" s="7"/>
      <c r="AE216" s="7"/>
      <c r="AF216" s="7"/>
      <c r="AG216" s="7"/>
      <c r="AH216" s="7"/>
      <c r="AI216" s="7"/>
      <c r="AJ216" s="7"/>
      <c r="AK216" s="164" t="s">
        <v>673</v>
      </c>
      <c r="AL216" s="2" t="s">
        <v>674</v>
      </c>
      <c r="AM216" s="2" t="s">
        <v>675</v>
      </c>
    </row>
    <row r="217" spans="1:39" ht="63.5" customHeight="1" x14ac:dyDescent="0.55000000000000004">
      <c r="A217" s="7">
        <f t="shared" si="3"/>
        <v>214</v>
      </c>
      <c r="B217" s="7" t="s">
        <v>8</v>
      </c>
      <c r="C217" s="56" t="s">
        <v>357</v>
      </c>
      <c r="D217" s="7" t="s">
        <v>15</v>
      </c>
      <c r="E217" s="51"/>
      <c r="F217" s="40"/>
      <c r="G217" s="64"/>
      <c r="H217" s="41"/>
      <c r="I217" s="41"/>
      <c r="J217" s="253" t="s">
        <v>355</v>
      </c>
      <c r="K217" s="253"/>
      <c r="L217" s="253"/>
      <c r="M217" s="253"/>
      <c r="N217" s="253"/>
      <c r="O217" s="253"/>
      <c r="P217" s="254"/>
      <c r="Q217" s="55"/>
      <c r="R217" s="55"/>
      <c r="S217" s="2" t="s">
        <v>362</v>
      </c>
      <c r="T217" s="2"/>
      <c r="U217" s="2" t="s">
        <v>18</v>
      </c>
      <c r="W217" s="7"/>
      <c r="Y217" s="7"/>
      <c r="Z217" s="7"/>
      <c r="AA217" s="7"/>
      <c r="AB217" s="7"/>
      <c r="AC217" s="7"/>
      <c r="AD217" s="7"/>
      <c r="AE217" s="7"/>
      <c r="AF217" s="7"/>
      <c r="AG217" s="7"/>
      <c r="AH217" s="7"/>
      <c r="AI217" s="7"/>
      <c r="AJ217" s="7"/>
      <c r="AK217" s="164" t="s">
        <v>676</v>
      </c>
      <c r="AL217" s="2" t="s">
        <v>677</v>
      </c>
      <c r="AM217" s="2" t="s">
        <v>678</v>
      </c>
    </row>
    <row r="218" spans="1:39" ht="41.5" customHeight="1" x14ac:dyDescent="0.55000000000000004">
      <c r="A218" s="7">
        <f t="shared" si="3"/>
        <v>215</v>
      </c>
      <c r="B218" s="7" t="s">
        <v>8</v>
      </c>
      <c r="C218" s="56" t="s">
        <v>359</v>
      </c>
      <c r="D218" s="7" t="s">
        <v>15</v>
      </c>
      <c r="E218" s="51"/>
      <c r="F218" s="40"/>
      <c r="G218" s="64"/>
      <c r="J218" s="253" t="s">
        <v>358</v>
      </c>
      <c r="K218" s="253"/>
      <c r="L218" s="253"/>
      <c r="M218" s="253"/>
      <c r="N218" s="253"/>
      <c r="O218" s="253"/>
      <c r="P218" s="254"/>
      <c r="Q218" s="55"/>
      <c r="R218" s="55"/>
      <c r="S218" s="2" t="s">
        <v>363</v>
      </c>
      <c r="T218" s="2"/>
      <c r="U218" s="2" t="s">
        <v>18</v>
      </c>
      <c r="W218" s="7"/>
      <c r="Y218" s="7"/>
      <c r="Z218" s="7"/>
      <c r="AA218" s="7"/>
      <c r="AB218" s="7"/>
      <c r="AC218" s="7"/>
      <c r="AD218" s="7"/>
      <c r="AE218" s="7"/>
      <c r="AF218" s="7"/>
      <c r="AG218" s="7"/>
      <c r="AH218" s="7"/>
      <c r="AI218" s="7"/>
      <c r="AJ218" s="7"/>
      <c r="AK218" s="164" t="s">
        <v>679</v>
      </c>
      <c r="AL218" s="2" t="s">
        <v>680</v>
      </c>
      <c r="AM218" s="2" t="s">
        <v>681</v>
      </c>
    </row>
    <row r="219" spans="1:39" ht="41.5" customHeight="1" x14ac:dyDescent="0.55000000000000004">
      <c r="A219" s="7">
        <f t="shared" si="3"/>
        <v>216</v>
      </c>
      <c r="B219" s="7" t="s">
        <v>8</v>
      </c>
      <c r="C219" s="56" t="s">
        <v>1192</v>
      </c>
      <c r="D219" s="7" t="s">
        <v>15</v>
      </c>
      <c r="E219" s="51"/>
      <c r="F219" s="40"/>
      <c r="G219" s="64"/>
      <c r="H219" s="41"/>
      <c r="I219" s="41"/>
      <c r="J219" s="253" t="s">
        <v>1193</v>
      </c>
      <c r="K219" s="253"/>
      <c r="L219" s="253"/>
      <c r="M219" s="253"/>
      <c r="N219" s="253"/>
      <c r="O219" s="253"/>
      <c r="P219" s="254"/>
      <c r="Q219" s="55"/>
      <c r="R219" s="55"/>
      <c r="S219" s="2" t="s">
        <v>1300</v>
      </c>
      <c r="T219" s="2"/>
      <c r="U219" s="2" t="s">
        <v>18</v>
      </c>
      <c r="W219" s="7"/>
      <c r="AK219" s="128"/>
      <c r="AL219" s="1"/>
      <c r="AM219" s="1"/>
    </row>
    <row r="220" spans="1:39" ht="41.5" customHeight="1" x14ac:dyDescent="0.55000000000000004">
      <c r="A220" s="7">
        <f t="shared" si="3"/>
        <v>217</v>
      </c>
      <c r="B220" s="7" t="s">
        <v>8</v>
      </c>
      <c r="C220" s="56" t="s">
        <v>1298</v>
      </c>
      <c r="D220" s="7" t="s">
        <v>15</v>
      </c>
      <c r="E220" s="51"/>
      <c r="F220" s="40"/>
      <c r="G220" s="64"/>
      <c r="H220" s="41"/>
      <c r="I220" s="41"/>
      <c r="J220" s="253" t="s">
        <v>1299</v>
      </c>
      <c r="K220" s="253"/>
      <c r="L220" s="253"/>
      <c r="M220" s="253"/>
      <c r="N220" s="253"/>
      <c r="O220" s="253"/>
      <c r="P220" s="254"/>
      <c r="Q220" s="55"/>
      <c r="R220" s="55"/>
      <c r="S220" s="2" t="s">
        <v>1301</v>
      </c>
      <c r="T220" s="2"/>
      <c r="U220" s="2" t="s">
        <v>18</v>
      </c>
      <c r="W220" s="7"/>
      <c r="AK220" s="128"/>
      <c r="AL220" s="1"/>
      <c r="AM220" s="1"/>
    </row>
    <row r="221" spans="1:39" ht="41.5" customHeight="1" x14ac:dyDescent="0.55000000000000004">
      <c r="A221" s="7">
        <f t="shared" si="3"/>
        <v>218</v>
      </c>
      <c r="B221" s="130" t="s">
        <v>8</v>
      </c>
      <c r="C221" s="131" t="s">
        <v>1312</v>
      </c>
      <c r="D221" s="130" t="s">
        <v>279</v>
      </c>
      <c r="E221" s="132"/>
      <c r="F221" s="204"/>
      <c r="G221" s="134"/>
      <c r="H221" s="133" t="s">
        <v>1313</v>
      </c>
      <c r="I221" s="133"/>
      <c r="J221" s="136"/>
      <c r="K221" s="136"/>
      <c r="L221" s="136"/>
      <c r="M221" s="136"/>
      <c r="N221" s="136"/>
      <c r="O221" s="136"/>
      <c r="P221" s="137"/>
      <c r="Q221" s="137"/>
      <c r="R221" s="137"/>
      <c r="S221" s="138" t="s">
        <v>1326</v>
      </c>
      <c r="T221" s="138"/>
      <c r="U221" s="138" t="s">
        <v>1324</v>
      </c>
      <c r="W221" s="7"/>
      <c r="AK221" s="128"/>
      <c r="AL221" s="1"/>
      <c r="AM221" s="1"/>
    </row>
    <row r="222" spans="1:39" ht="41.5" customHeight="1" x14ac:dyDescent="0.55000000000000004">
      <c r="A222" s="7">
        <f t="shared" si="3"/>
        <v>219</v>
      </c>
      <c r="B222" s="24" t="s">
        <v>8</v>
      </c>
      <c r="C222" s="58" t="s">
        <v>1314</v>
      </c>
      <c r="D222" s="24" t="s">
        <v>323</v>
      </c>
      <c r="E222" s="67"/>
      <c r="F222" s="42"/>
      <c r="G222" s="85"/>
      <c r="H222" s="93"/>
      <c r="I222" s="93" t="s">
        <v>1315</v>
      </c>
      <c r="J222" s="39"/>
      <c r="K222" s="39"/>
      <c r="L222" s="39"/>
      <c r="M222" s="39"/>
      <c r="N222" s="39"/>
      <c r="O222" s="39"/>
      <c r="P222" s="88"/>
      <c r="Q222" s="88"/>
      <c r="R222" s="88"/>
      <c r="S222" s="28" t="s">
        <v>1327</v>
      </c>
      <c r="T222" s="28"/>
      <c r="U222" s="28" t="s">
        <v>1325</v>
      </c>
      <c r="W222" s="7"/>
      <c r="AK222" s="128"/>
      <c r="AL222" s="1"/>
      <c r="AM222" s="1"/>
    </row>
    <row r="223" spans="1:39" ht="41.5" customHeight="1" x14ac:dyDescent="0.55000000000000004">
      <c r="A223" s="7">
        <f t="shared" si="3"/>
        <v>220</v>
      </c>
      <c r="B223" s="7" t="s">
        <v>8</v>
      </c>
      <c r="C223" s="56" t="s">
        <v>1316</v>
      </c>
      <c r="D223" s="7" t="s">
        <v>15</v>
      </c>
      <c r="E223" s="51"/>
      <c r="F223" s="40"/>
      <c r="G223" s="64"/>
      <c r="H223" s="41"/>
      <c r="I223" s="41"/>
      <c r="J223" s="253" t="s">
        <v>1317</v>
      </c>
      <c r="K223" s="253"/>
      <c r="L223" s="253"/>
      <c r="M223" s="253"/>
      <c r="N223" s="253"/>
      <c r="O223" s="253"/>
      <c r="P223" s="254"/>
      <c r="Q223" s="55"/>
      <c r="R223" s="55"/>
      <c r="S223" s="2" t="s">
        <v>1328</v>
      </c>
      <c r="T223" s="2"/>
      <c r="U223" s="2" t="s">
        <v>18</v>
      </c>
      <c r="W223" s="7"/>
      <c r="AK223" s="128"/>
      <c r="AL223" s="1"/>
      <c r="AM223" s="1"/>
    </row>
    <row r="224" spans="1:39" ht="41.5" customHeight="1" x14ac:dyDescent="0.55000000000000004">
      <c r="A224" s="7">
        <f t="shared" si="3"/>
        <v>221</v>
      </c>
      <c r="B224" s="130" t="s">
        <v>8</v>
      </c>
      <c r="C224" s="131" t="s">
        <v>1318</v>
      </c>
      <c r="D224" s="130" t="s">
        <v>279</v>
      </c>
      <c r="E224" s="132"/>
      <c r="F224" s="204"/>
      <c r="G224" s="134"/>
      <c r="H224" s="133"/>
      <c r="I224" s="133"/>
      <c r="J224" s="268" t="s">
        <v>1319</v>
      </c>
      <c r="K224" s="268"/>
      <c r="L224" s="268"/>
      <c r="M224" s="268"/>
      <c r="N224" s="268"/>
      <c r="O224" s="268"/>
      <c r="P224" s="269"/>
      <c r="Q224" s="137"/>
      <c r="R224" s="137"/>
      <c r="S224" s="138" t="s">
        <v>1329</v>
      </c>
      <c r="T224" s="138"/>
      <c r="U224" s="138" t="s">
        <v>18</v>
      </c>
      <c r="W224" s="7"/>
      <c r="AK224" s="128"/>
      <c r="AL224" s="1"/>
      <c r="AM224" s="1"/>
    </row>
    <row r="225" spans="1:39" ht="41.5" customHeight="1" x14ac:dyDescent="0.55000000000000004">
      <c r="A225" s="7">
        <f t="shared" si="3"/>
        <v>222</v>
      </c>
      <c r="B225" s="24" t="s">
        <v>8</v>
      </c>
      <c r="C225" s="58" t="s">
        <v>1320</v>
      </c>
      <c r="D225" s="24" t="s">
        <v>323</v>
      </c>
      <c r="E225" s="67"/>
      <c r="F225" s="42"/>
      <c r="G225" s="85"/>
      <c r="H225" s="93"/>
      <c r="I225" s="93"/>
      <c r="J225" s="39"/>
      <c r="K225" s="263" t="s">
        <v>1321</v>
      </c>
      <c r="L225" s="263"/>
      <c r="M225" s="263"/>
      <c r="N225" s="263"/>
      <c r="O225" s="263"/>
      <c r="P225" s="264"/>
      <c r="Q225" s="88"/>
      <c r="R225" s="88"/>
      <c r="S225" s="28" t="s">
        <v>1330</v>
      </c>
      <c r="T225" s="28"/>
      <c r="U225" s="28" t="s">
        <v>1325</v>
      </c>
      <c r="W225" s="7"/>
      <c r="AK225" s="128"/>
      <c r="AL225" s="1"/>
      <c r="AM225" s="1"/>
    </row>
    <row r="226" spans="1:39" ht="41.5" customHeight="1" x14ac:dyDescent="0.55000000000000004">
      <c r="A226" s="7">
        <f t="shared" si="3"/>
        <v>223</v>
      </c>
      <c r="B226" s="7" t="s">
        <v>8</v>
      </c>
      <c r="C226" s="56" t="s">
        <v>1322</v>
      </c>
      <c r="D226" s="7" t="s">
        <v>15</v>
      </c>
      <c r="E226" s="51"/>
      <c r="F226" s="40"/>
      <c r="G226" s="64"/>
      <c r="H226" s="41"/>
      <c r="I226" s="41"/>
      <c r="J226" s="49"/>
      <c r="K226" s="49"/>
      <c r="L226" s="253" t="s">
        <v>1323</v>
      </c>
      <c r="M226" s="253"/>
      <c r="N226" s="253"/>
      <c r="O226" s="253"/>
      <c r="P226" s="254"/>
      <c r="Q226" s="55"/>
      <c r="R226" s="55"/>
      <c r="S226" s="2" t="s">
        <v>1331</v>
      </c>
      <c r="T226" s="2"/>
      <c r="U226" s="2" t="s">
        <v>18</v>
      </c>
      <c r="W226" s="7"/>
      <c r="AK226" s="128"/>
      <c r="AL226" s="1"/>
      <c r="AM226" s="1"/>
    </row>
    <row r="227" spans="1:39" ht="41.5" customHeight="1" x14ac:dyDescent="0.55000000000000004">
      <c r="A227" s="7">
        <f t="shared" si="3"/>
        <v>224</v>
      </c>
      <c r="B227" s="130" t="s">
        <v>8</v>
      </c>
      <c r="C227" s="131" t="s">
        <v>1332</v>
      </c>
      <c r="D227" s="130" t="s">
        <v>279</v>
      </c>
      <c r="E227" s="132"/>
      <c r="F227" s="204" t="s">
        <v>1333</v>
      </c>
      <c r="G227" s="134"/>
      <c r="H227" s="133"/>
      <c r="I227" s="133"/>
      <c r="J227" s="136"/>
      <c r="K227" s="136"/>
      <c r="L227" s="136"/>
      <c r="M227" s="136"/>
      <c r="N227" s="136"/>
      <c r="O227" s="136"/>
      <c r="P227" s="137"/>
      <c r="Q227" s="137"/>
      <c r="R227" s="137"/>
      <c r="S227" s="138" t="s">
        <v>1334</v>
      </c>
      <c r="T227" s="138"/>
      <c r="U227" s="138" t="s">
        <v>18</v>
      </c>
      <c r="W227" s="7"/>
      <c r="AK227" s="128"/>
      <c r="AL227" s="1"/>
      <c r="AM227" s="1"/>
    </row>
    <row r="228" spans="1:39" ht="41.5" customHeight="1" x14ac:dyDescent="0.55000000000000004">
      <c r="A228" s="7">
        <f t="shared" si="3"/>
        <v>225</v>
      </c>
      <c r="B228" s="24" t="s">
        <v>8</v>
      </c>
      <c r="C228" s="24" t="s">
        <v>68</v>
      </c>
      <c r="D228" s="24" t="s">
        <v>115</v>
      </c>
      <c r="E228" s="67"/>
      <c r="F228" s="38"/>
      <c r="G228" s="263" t="s">
        <v>69</v>
      </c>
      <c r="H228" s="263"/>
      <c r="I228" s="263"/>
      <c r="J228" s="263"/>
      <c r="K228" s="263"/>
      <c r="L228" s="263"/>
      <c r="M228" s="263"/>
      <c r="N228" s="263"/>
      <c r="O228" s="263"/>
      <c r="P228" s="264"/>
      <c r="Q228" s="88"/>
      <c r="R228" s="88"/>
      <c r="S228" s="28" t="s">
        <v>83</v>
      </c>
      <c r="T228" s="28"/>
      <c r="U228" s="28" t="s">
        <v>76</v>
      </c>
      <c r="W228" s="7"/>
      <c r="AK228" s="128"/>
      <c r="AL228" s="1"/>
      <c r="AM228" s="1"/>
    </row>
    <row r="229" spans="1:39" ht="41.5" customHeight="1" x14ac:dyDescent="0.55000000000000004">
      <c r="A229" s="7">
        <f t="shared" si="3"/>
        <v>226</v>
      </c>
      <c r="B229" s="7" t="s">
        <v>8</v>
      </c>
      <c r="C229" s="7" t="s">
        <v>70</v>
      </c>
      <c r="D229" s="7" t="s">
        <v>113</v>
      </c>
      <c r="E229" s="51"/>
      <c r="F229" s="61"/>
      <c r="G229" s="89"/>
      <c r="H229" s="267" t="s">
        <v>56</v>
      </c>
      <c r="I229" s="253"/>
      <c r="J229" s="253"/>
      <c r="K229" s="253"/>
      <c r="L229" s="253"/>
      <c r="M229" s="253"/>
      <c r="N229" s="253"/>
      <c r="O229" s="253"/>
      <c r="P229" s="254"/>
      <c r="Q229" s="55"/>
      <c r="R229" s="55"/>
      <c r="S229" s="2" t="s">
        <v>85</v>
      </c>
      <c r="T229" s="2"/>
      <c r="U229" s="2" t="s">
        <v>18</v>
      </c>
      <c r="W229" s="7"/>
      <c r="AK229" s="128"/>
      <c r="AL229" s="1"/>
      <c r="AM229" s="1"/>
    </row>
    <row r="230" spans="1:39" ht="41.5" customHeight="1" x14ac:dyDescent="0.55000000000000004">
      <c r="A230" s="7">
        <f t="shared" si="3"/>
        <v>227</v>
      </c>
      <c r="B230" s="7" t="s">
        <v>8</v>
      </c>
      <c r="C230" s="7" t="s">
        <v>71</v>
      </c>
      <c r="D230" s="7" t="s">
        <v>113</v>
      </c>
      <c r="E230" s="51"/>
      <c r="F230" s="62"/>
      <c r="H230" s="267" t="s">
        <v>57</v>
      </c>
      <c r="I230" s="253"/>
      <c r="J230" s="253"/>
      <c r="K230" s="253"/>
      <c r="L230" s="253"/>
      <c r="M230" s="253"/>
      <c r="N230" s="253"/>
      <c r="O230" s="253"/>
      <c r="P230" s="254"/>
      <c r="Q230" s="55"/>
      <c r="R230" s="55"/>
      <c r="S230" s="2" t="s">
        <v>86</v>
      </c>
      <c r="T230" s="2"/>
      <c r="U230" s="2" t="s">
        <v>18</v>
      </c>
      <c r="W230" s="7"/>
      <c r="AK230" s="128"/>
      <c r="AL230" s="1"/>
      <c r="AM230" s="1"/>
    </row>
    <row r="231" spans="1:39" s="37" customFormat="1" ht="54" customHeight="1" x14ac:dyDescent="0.55000000000000004">
      <c r="A231" s="7">
        <f t="shared" si="3"/>
        <v>228</v>
      </c>
      <c r="B231" s="34" t="s">
        <v>8</v>
      </c>
      <c r="C231" s="34" t="s">
        <v>97</v>
      </c>
      <c r="D231" s="34" t="s">
        <v>114</v>
      </c>
      <c r="E231" s="65"/>
      <c r="F231" s="270" t="s">
        <v>98</v>
      </c>
      <c r="G231" s="271"/>
      <c r="H231" s="271"/>
      <c r="I231" s="271"/>
      <c r="J231" s="271"/>
      <c r="K231" s="271"/>
      <c r="L231" s="271"/>
      <c r="M231" s="271"/>
      <c r="N231" s="271"/>
      <c r="O231" s="271"/>
      <c r="P231" s="272"/>
      <c r="Q231" s="229"/>
      <c r="R231" s="229"/>
      <c r="S231" s="36" t="s">
        <v>99</v>
      </c>
      <c r="T231" s="36"/>
      <c r="U231" s="36" t="s">
        <v>364</v>
      </c>
      <c r="W231" s="34"/>
    </row>
    <row r="232" spans="1:39" s="29" customFormat="1" ht="54" customHeight="1" x14ac:dyDescent="0.55000000000000004">
      <c r="A232" s="7">
        <f t="shared" si="3"/>
        <v>229</v>
      </c>
      <c r="B232" s="24" t="s">
        <v>8</v>
      </c>
      <c r="C232" s="24" t="s">
        <v>68</v>
      </c>
      <c r="D232" s="24" t="s">
        <v>115</v>
      </c>
      <c r="E232" s="67"/>
      <c r="F232" s="38"/>
      <c r="G232" s="263" t="s">
        <v>69</v>
      </c>
      <c r="H232" s="263"/>
      <c r="I232" s="263"/>
      <c r="J232" s="263"/>
      <c r="K232" s="263"/>
      <c r="L232" s="263"/>
      <c r="M232" s="263"/>
      <c r="N232" s="263"/>
      <c r="O232" s="263"/>
      <c r="P232" s="264"/>
      <c r="Q232" s="88"/>
      <c r="R232" s="88"/>
      <c r="S232" s="28" t="s">
        <v>83</v>
      </c>
      <c r="T232" s="28"/>
      <c r="U232" s="28" t="s">
        <v>76</v>
      </c>
      <c r="W232" s="24"/>
    </row>
    <row r="233" spans="1:39" ht="45" customHeight="1" x14ac:dyDescent="0.55000000000000004">
      <c r="A233" s="7">
        <f t="shared" si="3"/>
        <v>230</v>
      </c>
      <c r="B233" s="7" t="s">
        <v>8</v>
      </c>
      <c r="C233" s="7" t="s">
        <v>70</v>
      </c>
      <c r="D233" s="7" t="s">
        <v>113</v>
      </c>
      <c r="E233" s="51"/>
      <c r="F233" s="61"/>
      <c r="G233" s="89"/>
      <c r="H233" s="267" t="s">
        <v>56</v>
      </c>
      <c r="I233" s="253"/>
      <c r="J233" s="253"/>
      <c r="K233" s="253"/>
      <c r="L233" s="253"/>
      <c r="M233" s="253"/>
      <c r="N233" s="253"/>
      <c r="O233" s="253"/>
      <c r="P233" s="254"/>
      <c r="Q233" s="55"/>
      <c r="R233" s="55"/>
      <c r="S233" s="2" t="s">
        <v>85</v>
      </c>
      <c r="T233" s="2"/>
      <c r="U233" s="2" t="s">
        <v>18</v>
      </c>
      <c r="W233" s="7"/>
      <c r="Y233" s="2"/>
      <c r="Z233" s="2"/>
      <c r="AA233" s="2"/>
      <c r="AB233" s="2"/>
      <c r="AC233" s="2"/>
      <c r="AD233" s="2"/>
      <c r="AE233" s="2"/>
      <c r="AF233" s="2"/>
      <c r="AG233" s="2"/>
      <c r="AH233" s="2"/>
      <c r="AI233" s="2"/>
      <c r="AJ233" s="2"/>
      <c r="AK233" s="158" t="s">
        <v>685</v>
      </c>
      <c r="AL233" s="159" t="s">
        <v>686</v>
      </c>
      <c r="AM233" s="159" t="s">
        <v>687</v>
      </c>
    </row>
    <row r="234" spans="1:39" ht="81" customHeight="1" x14ac:dyDescent="0.55000000000000004">
      <c r="A234" s="7">
        <f t="shared" si="3"/>
        <v>231</v>
      </c>
      <c r="B234" s="7" t="s">
        <v>8</v>
      </c>
      <c r="C234" s="7" t="s">
        <v>71</v>
      </c>
      <c r="D234" s="7" t="s">
        <v>113</v>
      </c>
      <c r="E234" s="51"/>
      <c r="F234" s="62"/>
      <c r="H234" s="267" t="s">
        <v>57</v>
      </c>
      <c r="I234" s="253"/>
      <c r="J234" s="253"/>
      <c r="K234" s="253"/>
      <c r="L234" s="253"/>
      <c r="M234" s="253"/>
      <c r="N234" s="253"/>
      <c r="O234" s="253"/>
      <c r="P234" s="254"/>
      <c r="Q234" s="55"/>
      <c r="R234" s="55"/>
      <c r="S234" s="2" t="s">
        <v>86</v>
      </c>
      <c r="T234" s="2"/>
      <c r="U234" s="2" t="s">
        <v>18</v>
      </c>
      <c r="W234" s="7" t="s">
        <v>296</v>
      </c>
      <c r="Y234" s="2" t="s">
        <v>688</v>
      </c>
      <c r="Z234" s="166"/>
      <c r="AA234" s="166" t="s">
        <v>688</v>
      </c>
      <c r="AB234" s="2" t="s">
        <v>689</v>
      </c>
      <c r="AC234" s="156" t="s">
        <v>690</v>
      </c>
      <c r="AD234" s="2" t="s">
        <v>691</v>
      </c>
      <c r="AE234" s="2"/>
      <c r="AF234" s="2"/>
      <c r="AG234" s="2"/>
      <c r="AH234" s="2"/>
      <c r="AI234" s="2"/>
      <c r="AJ234" s="166" t="s">
        <v>921</v>
      </c>
      <c r="AK234" s="158" t="s">
        <v>692</v>
      </c>
      <c r="AL234" s="159" t="s">
        <v>693</v>
      </c>
      <c r="AM234" s="159" t="s">
        <v>694</v>
      </c>
    </row>
    <row r="235" spans="1:39" s="37" customFormat="1" ht="57" customHeight="1" x14ac:dyDescent="0.55000000000000004">
      <c r="A235" s="7">
        <f t="shared" si="3"/>
        <v>232</v>
      </c>
      <c r="B235" s="34" t="s">
        <v>8</v>
      </c>
      <c r="C235" s="34" t="s">
        <v>224</v>
      </c>
      <c r="D235" s="34" t="s">
        <v>114</v>
      </c>
      <c r="E235" s="65"/>
      <c r="F235" s="90"/>
      <c r="G235" s="91"/>
      <c r="H235" s="271" t="s">
        <v>223</v>
      </c>
      <c r="I235" s="271"/>
      <c r="J235" s="271"/>
      <c r="K235" s="271"/>
      <c r="L235" s="271"/>
      <c r="M235" s="271"/>
      <c r="N235" s="271"/>
      <c r="O235" s="271"/>
      <c r="P235" s="272"/>
      <c r="Q235" s="229"/>
      <c r="R235" s="229"/>
      <c r="S235" s="36" t="s">
        <v>235</v>
      </c>
      <c r="T235" s="36"/>
      <c r="U235" s="36" t="s">
        <v>242</v>
      </c>
      <c r="W235" s="34"/>
    </row>
    <row r="236" spans="1:39" s="29" customFormat="1" ht="57" customHeight="1" x14ac:dyDescent="0.55000000000000004">
      <c r="A236" s="7">
        <f t="shared" si="3"/>
        <v>233</v>
      </c>
      <c r="B236" s="24" t="s">
        <v>8</v>
      </c>
      <c r="C236" s="24" t="s">
        <v>226</v>
      </c>
      <c r="D236" s="24" t="s">
        <v>231</v>
      </c>
      <c r="E236" s="67"/>
      <c r="F236" s="92"/>
      <c r="G236" s="93"/>
      <c r="H236" s="39"/>
      <c r="I236" s="263" t="s">
        <v>225</v>
      </c>
      <c r="J236" s="263"/>
      <c r="K236" s="263"/>
      <c r="L236" s="263"/>
      <c r="M236" s="263"/>
      <c r="N236" s="263"/>
      <c r="O236" s="263"/>
      <c r="P236" s="264"/>
      <c r="Q236" s="88"/>
      <c r="R236" s="88"/>
      <c r="S236" s="28" t="s">
        <v>234</v>
      </c>
      <c r="T236" s="28"/>
      <c r="U236" s="28" t="s">
        <v>243</v>
      </c>
      <c r="W236" s="24"/>
    </row>
    <row r="237" spans="1:39" ht="57" customHeight="1" x14ac:dyDescent="0.55000000000000004">
      <c r="A237" s="7">
        <f t="shared" si="3"/>
        <v>234</v>
      </c>
      <c r="B237" s="7" t="s">
        <v>8</v>
      </c>
      <c r="C237" s="7" t="s">
        <v>349</v>
      </c>
      <c r="D237" s="7" t="s">
        <v>15</v>
      </c>
      <c r="E237" s="51"/>
      <c r="F237" s="124"/>
      <c r="G237" s="41"/>
      <c r="H237" s="49"/>
      <c r="I237" s="49"/>
      <c r="J237" s="253" t="s">
        <v>348</v>
      </c>
      <c r="K237" s="253"/>
      <c r="L237" s="253"/>
      <c r="M237" s="253"/>
      <c r="N237" s="253"/>
      <c r="O237" s="253"/>
      <c r="P237" s="254"/>
      <c r="Q237" s="55"/>
      <c r="R237" s="55"/>
      <c r="S237" s="2" t="s">
        <v>350</v>
      </c>
      <c r="T237" s="2"/>
      <c r="U237" s="2" t="s">
        <v>351</v>
      </c>
      <c r="W237" s="7"/>
    </row>
    <row r="238" spans="1:39" s="37" customFormat="1" ht="57" customHeight="1" x14ac:dyDescent="0.55000000000000004">
      <c r="A238" s="7">
        <f t="shared" si="3"/>
        <v>235</v>
      </c>
      <c r="B238" s="34" t="s">
        <v>8</v>
      </c>
      <c r="C238" s="34" t="s">
        <v>228</v>
      </c>
      <c r="D238" s="34" t="s">
        <v>232</v>
      </c>
      <c r="E238" s="65"/>
      <c r="F238" s="90"/>
      <c r="H238" s="48"/>
      <c r="I238" s="91"/>
      <c r="J238" s="91" t="s">
        <v>227</v>
      </c>
      <c r="K238" s="91"/>
      <c r="S238" s="36" t="s">
        <v>237</v>
      </c>
      <c r="T238" s="36"/>
      <c r="U238" s="36" t="s">
        <v>242</v>
      </c>
      <c r="W238" s="34"/>
    </row>
    <row r="239" spans="1:39" s="29" customFormat="1" ht="57" customHeight="1" x14ac:dyDescent="0.55000000000000004">
      <c r="A239" s="7">
        <f t="shared" si="3"/>
        <v>236</v>
      </c>
      <c r="B239" s="24" t="s">
        <v>8</v>
      </c>
      <c r="C239" s="58" t="s">
        <v>221</v>
      </c>
      <c r="D239" s="24" t="s">
        <v>231</v>
      </c>
      <c r="E239" s="67"/>
      <c r="F239" s="42"/>
      <c r="G239" s="85"/>
      <c r="H239" s="93"/>
      <c r="I239" s="93"/>
      <c r="J239" s="39"/>
      <c r="K239" s="93" t="s">
        <v>220</v>
      </c>
      <c r="L239" s="39"/>
      <c r="M239" s="39"/>
      <c r="N239" s="39"/>
      <c r="O239" s="39"/>
      <c r="P239" s="88"/>
      <c r="Q239" s="88"/>
      <c r="R239" s="88"/>
      <c r="S239" s="28" t="s">
        <v>236</v>
      </c>
      <c r="T239" s="28"/>
      <c r="U239" s="28" t="s">
        <v>243</v>
      </c>
      <c r="W239" s="24"/>
    </row>
    <row r="240" spans="1:39" ht="57" customHeight="1" x14ac:dyDescent="0.55000000000000004">
      <c r="A240" s="7">
        <f t="shared" si="3"/>
        <v>237</v>
      </c>
      <c r="B240" s="7" t="s">
        <v>8</v>
      </c>
      <c r="C240" s="56" t="s">
        <v>283</v>
      </c>
      <c r="D240" s="7" t="s">
        <v>233</v>
      </c>
      <c r="E240" s="51"/>
      <c r="F240" s="40"/>
      <c r="G240" s="81"/>
      <c r="K240" s="81"/>
      <c r="L240" s="253" t="s">
        <v>222</v>
      </c>
      <c r="M240" s="253"/>
      <c r="N240" s="253"/>
      <c r="O240" s="253"/>
      <c r="P240" s="254"/>
      <c r="Q240" s="55"/>
      <c r="R240" s="55"/>
      <c r="S240" s="2" t="s">
        <v>238</v>
      </c>
      <c r="T240" s="2"/>
      <c r="U240" s="2" t="s">
        <v>242</v>
      </c>
      <c r="W240" s="7"/>
      <c r="Y240" s="7"/>
      <c r="Z240" s="7"/>
      <c r="AA240" s="7"/>
      <c r="AB240" s="7"/>
      <c r="AC240" s="7"/>
      <c r="AD240" s="7"/>
      <c r="AE240" s="7"/>
      <c r="AF240" s="7"/>
      <c r="AG240" s="7"/>
      <c r="AH240" s="7"/>
      <c r="AI240" s="7"/>
      <c r="AJ240" s="7"/>
      <c r="AK240" s="158">
        <v>692</v>
      </c>
      <c r="AL240" s="158" t="s">
        <v>707</v>
      </c>
      <c r="AM240" s="167" t="s">
        <v>708</v>
      </c>
    </row>
    <row r="241" spans="1:39" s="37" customFormat="1" ht="57" customHeight="1" x14ac:dyDescent="0.55000000000000004">
      <c r="A241" s="7">
        <f t="shared" si="3"/>
        <v>238</v>
      </c>
      <c r="B241" s="34" t="s">
        <v>8</v>
      </c>
      <c r="C241" s="34" t="s">
        <v>230</v>
      </c>
      <c r="D241" s="34" t="s">
        <v>232</v>
      </c>
      <c r="E241" s="65"/>
      <c r="F241" s="90"/>
      <c r="G241" s="91"/>
      <c r="H241" s="48"/>
      <c r="I241" s="48"/>
      <c r="J241" s="265" t="s">
        <v>229</v>
      </c>
      <c r="K241" s="265"/>
      <c r="L241" s="265"/>
      <c r="M241" s="265"/>
      <c r="N241" s="265"/>
      <c r="O241" s="265"/>
      <c r="P241" s="266"/>
      <c r="Q241" s="227"/>
      <c r="R241" s="227"/>
      <c r="S241" s="36" t="s">
        <v>239</v>
      </c>
      <c r="T241" s="36"/>
      <c r="U241" s="36" t="s">
        <v>242</v>
      </c>
      <c r="W241" s="34"/>
    </row>
    <row r="242" spans="1:39" s="29" customFormat="1" ht="57" customHeight="1" x14ac:dyDescent="0.55000000000000004">
      <c r="A242" s="7">
        <f t="shared" si="3"/>
        <v>239</v>
      </c>
      <c r="B242" s="24" t="s">
        <v>8</v>
      </c>
      <c r="C242" s="58" t="s">
        <v>221</v>
      </c>
      <c r="D242" s="24" t="s">
        <v>231</v>
      </c>
      <c r="E242" s="67"/>
      <c r="F242" s="42"/>
      <c r="G242" s="85"/>
      <c r="H242" s="93"/>
      <c r="I242" s="93"/>
      <c r="J242" s="53"/>
      <c r="K242" s="126" t="s">
        <v>220</v>
      </c>
      <c r="L242" s="53"/>
      <c r="M242" s="53"/>
      <c r="N242" s="53"/>
      <c r="O242" s="53"/>
      <c r="P242" s="103"/>
      <c r="Q242" s="103"/>
      <c r="R242" s="103"/>
      <c r="S242" s="28" t="s">
        <v>240</v>
      </c>
      <c r="T242" s="28"/>
      <c r="U242" s="28" t="s">
        <v>243</v>
      </c>
      <c r="W242" s="24"/>
    </row>
    <row r="243" spans="1:39" ht="57" customHeight="1" x14ac:dyDescent="0.55000000000000004">
      <c r="A243" s="7">
        <f t="shared" si="3"/>
        <v>240</v>
      </c>
      <c r="B243" s="7" t="s">
        <v>8</v>
      </c>
      <c r="C243" s="56" t="s">
        <v>283</v>
      </c>
      <c r="D243" s="7" t="s">
        <v>233</v>
      </c>
      <c r="E243" s="51"/>
      <c r="F243" s="40"/>
      <c r="G243" s="81"/>
      <c r="J243" s="23"/>
      <c r="K243" s="127"/>
      <c r="L243" s="260" t="s">
        <v>222</v>
      </c>
      <c r="M243" s="260"/>
      <c r="N243" s="260"/>
      <c r="O243" s="260"/>
      <c r="P243" s="261"/>
      <c r="Q243" s="192"/>
      <c r="R243" s="192"/>
      <c r="S243" s="2" t="s">
        <v>241</v>
      </c>
      <c r="T243" s="2"/>
      <c r="U243" s="2" t="s">
        <v>242</v>
      </c>
      <c r="W243" s="7"/>
      <c r="Y243" s="7"/>
      <c r="Z243" s="7"/>
      <c r="AA243" s="7"/>
      <c r="AB243" s="7"/>
      <c r="AC243" s="7"/>
      <c r="AD243" s="7"/>
      <c r="AE243" s="7"/>
      <c r="AF243" s="7"/>
      <c r="AG243" s="7"/>
      <c r="AH243" s="7"/>
      <c r="AI243" s="7"/>
      <c r="AJ243" s="7"/>
      <c r="AK243" s="158">
        <v>693</v>
      </c>
      <c r="AL243" s="158" t="s">
        <v>709</v>
      </c>
      <c r="AM243" s="167" t="s">
        <v>710</v>
      </c>
    </row>
    <row r="244" spans="1:39" ht="57" customHeight="1" x14ac:dyDescent="0.55000000000000004">
      <c r="A244" s="7">
        <f t="shared" si="3"/>
        <v>241</v>
      </c>
      <c r="B244" s="130" t="s">
        <v>8</v>
      </c>
      <c r="C244" s="130" t="s">
        <v>908</v>
      </c>
      <c r="D244" s="130" t="s">
        <v>114</v>
      </c>
      <c r="E244" s="132"/>
      <c r="F244" s="207"/>
      <c r="G244" s="133"/>
      <c r="H244" s="136"/>
      <c r="I244" s="136"/>
      <c r="J244" s="273" t="s">
        <v>907</v>
      </c>
      <c r="K244" s="268"/>
      <c r="L244" s="268"/>
      <c r="M244" s="268"/>
      <c r="N244" s="268"/>
      <c r="O244" s="268"/>
      <c r="P244" s="269"/>
      <c r="Q244" s="137"/>
      <c r="R244" s="137"/>
      <c r="S244" s="138" t="s">
        <v>909</v>
      </c>
      <c r="T244" s="138"/>
      <c r="U244" s="138" t="s">
        <v>242</v>
      </c>
      <c r="W244" s="7"/>
      <c r="AK244" s="169"/>
      <c r="AL244" s="169"/>
      <c r="AM244" s="209"/>
    </row>
    <row r="245" spans="1:39" ht="57" customHeight="1" x14ac:dyDescent="0.55000000000000004">
      <c r="A245" s="7">
        <f t="shared" si="3"/>
        <v>242</v>
      </c>
      <c r="B245" s="24" t="s">
        <v>8</v>
      </c>
      <c r="C245" s="58" t="s">
        <v>221</v>
      </c>
      <c r="D245" s="24" t="s">
        <v>115</v>
      </c>
      <c r="E245" s="67"/>
      <c r="F245" s="42"/>
      <c r="G245" s="85"/>
      <c r="H245" s="93"/>
      <c r="I245" s="93"/>
      <c r="J245" s="53"/>
      <c r="K245" s="126" t="s">
        <v>220</v>
      </c>
      <c r="L245" s="53"/>
      <c r="M245" s="53"/>
      <c r="N245" s="53"/>
      <c r="O245" s="53"/>
      <c r="P245" s="103"/>
      <c r="Q245" s="103"/>
      <c r="R245" s="103"/>
      <c r="S245" s="28" t="s">
        <v>910</v>
      </c>
      <c r="T245" s="28"/>
      <c r="U245" s="28" t="s">
        <v>243</v>
      </c>
      <c r="W245" s="7"/>
      <c r="AK245" s="169"/>
      <c r="AL245" s="169"/>
      <c r="AM245" s="209"/>
    </row>
    <row r="246" spans="1:39" ht="57" customHeight="1" x14ac:dyDescent="0.55000000000000004">
      <c r="A246" s="7">
        <f t="shared" si="3"/>
        <v>243</v>
      </c>
      <c r="B246" s="7" t="s">
        <v>8</v>
      </c>
      <c r="C246" s="56" t="s">
        <v>913</v>
      </c>
      <c r="D246" s="7" t="s">
        <v>113</v>
      </c>
      <c r="E246" s="51"/>
      <c r="F246" s="40"/>
      <c r="G246" s="81"/>
      <c r="J246" s="23"/>
      <c r="K246" s="127"/>
      <c r="L246" s="260" t="s">
        <v>912</v>
      </c>
      <c r="M246" s="260"/>
      <c r="N246" s="260"/>
      <c r="O246" s="260"/>
      <c r="P246" s="261"/>
      <c r="Q246" s="192"/>
      <c r="R246" s="192"/>
      <c r="S246" s="2" t="s">
        <v>911</v>
      </c>
      <c r="T246" s="2"/>
      <c r="U246" s="2" t="s">
        <v>242</v>
      </c>
      <c r="W246" s="7"/>
      <c r="AK246" s="169"/>
      <c r="AL246" s="169"/>
      <c r="AM246" s="209"/>
    </row>
    <row r="247" spans="1:39" s="37" customFormat="1" ht="59.5" customHeight="1" x14ac:dyDescent="0.55000000000000004">
      <c r="A247" s="7">
        <f t="shared" si="3"/>
        <v>244</v>
      </c>
      <c r="B247" s="34" t="s">
        <v>8</v>
      </c>
      <c r="C247" s="57" t="s">
        <v>72</v>
      </c>
      <c r="D247" s="34" t="s">
        <v>114</v>
      </c>
      <c r="E247" s="65"/>
      <c r="F247" s="66"/>
      <c r="H247" s="270" t="s">
        <v>58</v>
      </c>
      <c r="I247" s="271"/>
      <c r="J247" s="271"/>
      <c r="K247" s="271"/>
      <c r="L247" s="271"/>
      <c r="M247" s="271"/>
      <c r="N247" s="271"/>
      <c r="O247" s="271"/>
      <c r="P247" s="272"/>
      <c r="Q247" s="229"/>
      <c r="R247" s="229"/>
      <c r="S247" s="36" t="s">
        <v>88</v>
      </c>
      <c r="T247" s="36"/>
      <c r="U247" s="36" t="s">
        <v>18</v>
      </c>
      <c r="W247" s="34"/>
    </row>
    <row r="248" spans="1:39" s="29" customFormat="1" ht="59.5" customHeight="1" x14ac:dyDescent="0.55000000000000004">
      <c r="A248" s="7">
        <f t="shared" si="3"/>
        <v>245</v>
      </c>
      <c r="B248" s="24" t="s">
        <v>8</v>
      </c>
      <c r="C248" s="58" t="s">
        <v>74</v>
      </c>
      <c r="D248" s="24" t="s">
        <v>115</v>
      </c>
      <c r="E248" s="67"/>
      <c r="F248" s="68"/>
      <c r="H248" s="69"/>
      <c r="I248" s="263" t="s">
        <v>73</v>
      </c>
      <c r="J248" s="263"/>
      <c r="K248" s="263"/>
      <c r="L248" s="263"/>
      <c r="M248" s="263"/>
      <c r="N248" s="263"/>
      <c r="O248" s="263"/>
      <c r="P248" s="264"/>
      <c r="Q248" s="88"/>
      <c r="R248" s="88"/>
      <c r="S248" s="28" t="s">
        <v>87</v>
      </c>
      <c r="T248" s="28"/>
      <c r="U248" s="28" t="s">
        <v>76</v>
      </c>
      <c r="W248" s="24"/>
    </row>
    <row r="249" spans="1:39" ht="59.5" customHeight="1" x14ac:dyDescent="0.55000000000000004">
      <c r="A249" s="7">
        <f t="shared" si="3"/>
        <v>246</v>
      </c>
      <c r="B249" s="7" t="s">
        <v>8</v>
      </c>
      <c r="C249" s="56" t="s">
        <v>353</v>
      </c>
      <c r="D249" s="7" t="s">
        <v>15</v>
      </c>
      <c r="F249" s="30"/>
      <c r="G249" s="60"/>
      <c r="H249" s="129"/>
      <c r="I249" s="71"/>
      <c r="J249" s="253" t="s">
        <v>352</v>
      </c>
      <c r="K249" s="253"/>
      <c r="L249" s="253"/>
      <c r="M249" s="253"/>
      <c r="N249" s="253"/>
      <c r="O249" s="253"/>
      <c r="P249" s="254"/>
      <c r="Q249" s="55"/>
      <c r="R249" s="55"/>
      <c r="S249" s="2" t="s">
        <v>360</v>
      </c>
      <c r="U249" s="2" t="s">
        <v>351</v>
      </c>
      <c r="W249" s="7"/>
      <c r="Y249" s="7"/>
      <c r="Z249" s="7"/>
      <c r="AA249" s="7"/>
      <c r="AB249" s="7"/>
      <c r="AC249" s="7"/>
      <c r="AD249" s="7"/>
      <c r="AE249" s="7"/>
      <c r="AF249" s="7"/>
      <c r="AG249" s="7"/>
      <c r="AH249" s="7"/>
      <c r="AI249" s="7"/>
      <c r="AJ249" s="7"/>
      <c r="AK249" s="158">
        <v>691</v>
      </c>
      <c r="AL249" s="159" t="s">
        <v>697</v>
      </c>
      <c r="AM249" s="159" t="s">
        <v>698</v>
      </c>
    </row>
    <row r="250" spans="1:39" ht="82.5" customHeight="1" x14ac:dyDescent="0.55000000000000004">
      <c r="A250" s="7">
        <f t="shared" si="3"/>
        <v>247</v>
      </c>
      <c r="B250" s="7" t="s">
        <v>8</v>
      </c>
      <c r="C250" s="56" t="s">
        <v>75</v>
      </c>
      <c r="D250" s="7" t="s">
        <v>113</v>
      </c>
      <c r="E250" s="51"/>
      <c r="F250" s="30"/>
      <c r="G250" s="60"/>
      <c r="J250" s="262" t="s">
        <v>59</v>
      </c>
      <c r="K250" s="253"/>
      <c r="L250" s="253"/>
      <c r="M250" s="253"/>
      <c r="N250" s="253"/>
      <c r="O250" s="253"/>
      <c r="P250" s="254"/>
      <c r="Q250" s="55"/>
      <c r="R250" s="55"/>
      <c r="S250" s="2" t="s">
        <v>89</v>
      </c>
      <c r="T250" s="2"/>
      <c r="U250" s="2" t="s">
        <v>18</v>
      </c>
      <c r="W250" s="7"/>
      <c r="Y250" s="2" t="s">
        <v>688</v>
      </c>
      <c r="Z250" s="2" t="s">
        <v>688</v>
      </c>
      <c r="AA250" s="2" t="s">
        <v>688</v>
      </c>
      <c r="AB250" s="2" t="s">
        <v>688</v>
      </c>
      <c r="AC250" s="2" t="s">
        <v>688</v>
      </c>
      <c r="AD250" s="2"/>
      <c r="AE250" s="2"/>
      <c r="AF250" s="2"/>
      <c r="AG250" s="2"/>
      <c r="AH250" s="2"/>
      <c r="AI250" s="2" t="s">
        <v>711</v>
      </c>
      <c r="AJ250" s="166" t="s">
        <v>921</v>
      </c>
      <c r="AK250" s="158">
        <v>680</v>
      </c>
      <c r="AL250" s="159" t="s">
        <v>695</v>
      </c>
      <c r="AM250" s="159" t="s">
        <v>696</v>
      </c>
    </row>
    <row r="251" spans="1:39" ht="41.5" customHeight="1" x14ac:dyDescent="0.55000000000000004">
      <c r="A251" s="7">
        <f t="shared" si="3"/>
        <v>248</v>
      </c>
      <c r="B251" s="7" t="s">
        <v>8</v>
      </c>
      <c r="C251" s="56" t="s">
        <v>356</v>
      </c>
      <c r="D251" s="7" t="s">
        <v>15</v>
      </c>
      <c r="E251" s="51"/>
      <c r="F251" s="40"/>
      <c r="G251" s="64"/>
      <c r="H251" s="41"/>
      <c r="I251" s="41"/>
      <c r="J251" s="253" t="s">
        <v>354</v>
      </c>
      <c r="K251" s="253"/>
      <c r="L251" s="253"/>
      <c r="M251" s="253"/>
      <c r="N251" s="253"/>
      <c r="O251" s="253"/>
      <c r="P251" s="254"/>
      <c r="Q251" s="55"/>
      <c r="R251" s="55"/>
      <c r="S251" s="2" t="s">
        <v>361</v>
      </c>
      <c r="T251" s="2"/>
      <c r="U251" s="2" t="s">
        <v>18</v>
      </c>
      <c r="W251" s="7"/>
      <c r="Y251" s="7"/>
      <c r="Z251" s="7"/>
      <c r="AA251" s="7"/>
      <c r="AB251" s="7"/>
      <c r="AC251" s="7"/>
      <c r="AD251" s="7"/>
      <c r="AE251" s="7"/>
      <c r="AF251" s="7"/>
      <c r="AG251" s="7"/>
      <c r="AH251" s="7"/>
      <c r="AI251" s="7"/>
      <c r="AJ251" s="7"/>
      <c r="AK251" s="158">
        <v>684</v>
      </c>
      <c r="AL251" s="159" t="s">
        <v>699</v>
      </c>
      <c r="AM251" s="159" t="s">
        <v>700</v>
      </c>
    </row>
    <row r="252" spans="1:39" ht="41.5" customHeight="1" x14ac:dyDescent="0.55000000000000004">
      <c r="A252" s="7">
        <f t="shared" si="3"/>
        <v>249</v>
      </c>
      <c r="B252" s="7" t="s">
        <v>8</v>
      </c>
      <c r="C252" s="56" t="s">
        <v>357</v>
      </c>
      <c r="D252" s="7" t="s">
        <v>15</v>
      </c>
      <c r="E252" s="51"/>
      <c r="F252" s="40"/>
      <c r="G252" s="64"/>
      <c r="H252" s="41"/>
      <c r="I252" s="41"/>
      <c r="J252" s="253" t="s">
        <v>355</v>
      </c>
      <c r="K252" s="253"/>
      <c r="L252" s="253"/>
      <c r="M252" s="253"/>
      <c r="N252" s="253"/>
      <c r="O252" s="253"/>
      <c r="P252" s="254"/>
      <c r="Q252" s="55"/>
      <c r="R252" s="55"/>
      <c r="S252" s="2" t="s">
        <v>362</v>
      </c>
      <c r="T252" s="2"/>
      <c r="U252" s="2" t="s">
        <v>18</v>
      </c>
      <c r="W252" s="7"/>
      <c r="Y252" s="7"/>
      <c r="Z252" s="7"/>
      <c r="AA252" s="7"/>
      <c r="AB252" s="7"/>
      <c r="AC252" s="7"/>
      <c r="AD252" s="7"/>
      <c r="AE252" s="7"/>
      <c r="AF252" s="7"/>
      <c r="AG252" s="7"/>
      <c r="AH252" s="7"/>
      <c r="AI252" s="7"/>
      <c r="AJ252" s="7"/>
      <c r="AK252" s="158" t="s">
        <v>701</v>
      </c>
      <c r="AL252" s="158" t="s">
        <v>702</v>
      </c>
      <c r="AM252" s="161" t="s">
        <v>703</v>
      </c>
    </row>
    <row r="253" spans="1:39" ht="41.5" customHeight="1" x14ac:dyDescent="0.55000000000000004">
      <c r="A253" s="7">
        <f t="shared" si="3"/>
        <v>250</v>
      </c>
      <c r="B253" s="7" t="s">
        <v>8</v>
      </c>
      <c r="C253" s="56" t="s">
        <v>359</v>
      </c>
      <c r="D253" s="7" t="s">
        <v>15</v>
      </c>
      <c r="E253" s="51"/>
      <c r="F253" s="40"/>
      <c r="G253" s="64"/>
      <c r="H253" s="41"/>
      <c r="I253" s="41"/>
      <c r="J253" s="253" t="s">
        <v>358</v>
      </c>
      <c r="K253" s="253"/>
      <c r="L253" s="253"/>
      <c r="M253" s="253"/>
      <c r="N253" s="253"/>
      <c r="O253" s="253"/>
      <c r="P253" s="254"/>
      <c r="Q253" s="55"/>
      <c r="R253" s="55"/>
      <c r="S253" s="2" t="s">
        <v>363</v>
      </c>
      <c r="T253" s="2"/>
      <c r="U253" s="2" t="s">
        <v>18</v>
      </c>
      <c r="W253" s="7"/>
      <c r="Y253" s="7"/>
      <c r="Z253" s="7"/>
      <c r="AA253" s="7"/>
      <c r="AB253" s="7"/>
      <c r="AC253" s="7"/>
      <c r="AD253" s="7"/>
      <c r="AE253" s="7"/>
      <c r="AF253" s="7"/>
      <c r="AG253" s="7"/>
      <c r="AH253" s="7"/>
      <c r="AI253" s="7"/>
      <c r="AJ253" s="7"/>
      <c r="AK253" s="158" t="s">
        <v>704</v>
      </c>
      <c r="AL253" s="158" t="s">
        <v>705</v>
      </c>
      <c r="AM253" s="161" t="s">
        <v>706</v>
      </c>
    </row>
    <row r="254" spans="1:39" ht="41.5" customHeight="1" x14ac:dyDescent="0.55000000000000004">
      <c r="A254" s="7">
        <f t="shared" si="3"/>
        <v>251</v>
      </c>
      <c r="B254" s="7" t="s">
        <v>8</v>
      </c>
      <c r="C254" s="56" t="s">
        <v>1192</v>
      </c>
      <c r="D254" s="7" t="s">
        <v>15</v>
      </c>
      <c r="E254" s="51"/>
      <c r="F254" s="40"/>
      <c r="G254" s="64"/>
      <c r="H254" s="41"/>
      <c r="I254" s="41"/>
      <c r="J254" s="253" t="s">
        <v>1193</v>
      </c>
      <c r="K254" s="253"/>
      <c r="L254" s="253"/>
      <c r="M254" s="253"/>
      <c r="N254" s="253"/>
      <c r="O254" s="253"/>
      <c r="P254" s="254"/>
      <c r="Q254" s="55"/>
      <c r="R254" s="55"/>
      <c r="S254" s="2" t="s">
        <v>1300</v>
      </c>
      <c r="T254" s="2"/>
      <c r="U254" s="2" t="s">
        <v>18</v>
      </c>
      <c r="W254" s="7"/>
      <c r="AK254" s="169"/>
      <c r="AL254" s="169"/>
      <c r="AM254" s="186"/>
    </row>
    <row r="255" spans="1:39" ht="41.5" customHeight="1" x14ac:dyDescent="0.55000000000000004">
      <c r="A255" s="7">
        <f t="shared" si="3"/>
        <v>252</v>
      </c>
      <c r="B255" s="7" t="s">
        <v>8</v>
      </c>
      <c r="C255" s="56" t="s">
        <v>1298</v>
      </c>
      <c r="D255" s="7" t="s">
        <v>15</v>
      </c>
      <c r="E255" s="51"/>
      <c r="F255" s="40"/>
      <c r="G255" s="64"/>
      <c r="H255" s="41"/>
      <c r="I255" s="41"/>
      <c r="J255" s="253" t="s">
        <v>1299</v>
      </c>
      <c r="K255" s="253"/>
      <c r="L255" s="253"/>
      <c r="M255" s="253"/>
      <c r="N255" s="253"/>
      <c r="O255" s="253"/>
      <c r="P255" s="254"/>
      <c r="Q255" s="55"/>
      <c r="R255" s="55"/>
      <c r="S255" s="2" t="s">
        <v>1301</v>
      </c>
      <c r="T255" s="2"/>
      <c r="U255" s="2" t="s">
        <v>18</v>
      </c>
      <c r="W255" s="7"/>
      <c r="AK255" s="169"/>
      <c r="AL255" s="169"/>
      <c r="AM255" s="186"/>
    </row>
    <row r="256" spans="1:39" ht="41.5" customHeight="1" x14ac:dyDescent="0.55000000000000004">
      <c r="A256" s="7">
        <f t="shared" si="3"/>
        <v>253</v>
      </c>
      <c r="B256" s="130" t="s">
        <v>8</v>
      </c>
      <c r="C256" s="131" t="s">
        <v>1335</v>
      </c>
      <c r="D256" s="130" t="s">
        <v>279</v>
      </c>
      <c r="E256" s="132"/>
      <c r="F256" s="133" t="s">
        <v>1336</v>
      </c>
      <c r="G256" s="134"/>
      <c r="H256" s="135"/>
      <c r="I256" s="135"/>
      <c r="J256" s="136"/>
      <c r="K256" s="136"/>
      <c r="L256" s="136"/>
      <c r="M256" s="136"/>
      <c r="N256" s="136"/>
      <c r="O256" s="136"/>
      <c r="P256" s="137"/>
      <c r="Q256" s="137"/>
      <c r="R256" s="137"/>
      <c r="S256" s="138" t="s">
        <v>1337</v>
      </c>
      <c r="T256" s="138"/>
      <c r="U256" s="138" t="s">
        <v>18</v>
      </c>
      <c r="W256" s="7"/>
      <c r="AK256" s="169"/>
      <c r="AL256" s="169"/>
      <c r="AM256" s="186"/>
    </row>
    <row r="257" spans="1:39" ht="41.5" customHeight="1" x14ac:dyDescent="0.55000000000000004">
      <c r="A257" s="7">
        <f t="shared" si="3"/>
        <v>254</v>
      </c>
      <c r="B257" s="24" t="s">
        <v>8</v>
      </c>
      <c r="C257" s="24" t="s">
        <v>68</v>
      </c>
      <c r="D257" s="24" t="s">
        <v>115</v>
      </c>
      <c r="E257" s="67"/>
      <c r="F257" s="38"/>
      <c r="G257" s="263" t="s">
        <v>69</v>
      </c>
      <c r="H257" s="263"/>
      <c r="I257" s="263"/>
      <c r="J257" s="263"/>
      <c r="K257" s="263"/>
      <c r="L257" s="263"/>
      <c r="M257" s="263"/>
      <c r="N257" s="263"/>
      <c r="O257" s="263"/>
      <c r="P257" s="264"/>
      <c r="Q257" s="88"/>
      <c r="R257" s="88"/>
      <c r="S257" s="28" t="s">
        <v>83</v>
      </c>
      <c r="T257" s="28"/>
      <c r="U257" s="28" t="s">
        <v>76</v>
      </c>
      <c r="W257" s="7"/>
      <c r="AK257" s="169"/>
      <c r="AL257" s="169"/>
      <c r="AM257" s="186"/>
    </row>
    <row r="258" spans="1:39" ht="41.5" customHeight="1" x14ac:dyDescent="0.55000000000000004">
      <c r="A258" s="7">
        <f t="shared" si="3"/>
        <v>255</v>
      </c>
      <c r="B258" s="7" t="s">
        <v>8</v>
      </c>
      <c r="C258" s="7" t="s">
        <v>70</v>
      </c>
      <c r="D258" s="7" t="s">
        <v>113</v>
      </c>
      <c r="E258" s="51"/>
      <c r="F258" s="61"/>
      <c r="G258" s="89"/>
      <c r="H258" s="267" t="s">
        <v>56</v>
      </c>
      <c r="I258" s="253"/>
      <c r="J258" s="253"/>
      <c r="K258" s="253"/>
      <c r="L258" s="253"/>
      <c r="M258" s="253"/>
      <c r="N258" s="253"/>
      <c r="O258" s="253"/>
      <c r="P258" s="254"/>
      <c r="Q258" s="55"/>
      <c r="R258" s="55"/>
      <c r="S258" s="2" t="s">
        <v>85</v>
      </c>
      <c r="T258" s="2"/>
      <c r="U258" s="2" t="s">
        <v>18</v>
      </c>
      <c r="W258" s="7"/>
      <c r="AK258" s="169"/>
      <c r="AL258" s="169"/>
      <c r="AM258" s="186"/>
    </row>
    <row r="259" spans="1:39" ht="41.5" customHeight="1" x14ac:dyDescent="0.55000000000000004">
      <c r="A259" s="7">
        <f t="shared" si="3"/>
        <v>256</v>
      </c>
      <c r="B259" s="7" t="s">
        <v>8</v>
      </c>
      <c r="C259" s="7" t="s">
        <v>71</v>
      </c>
      <c r="D259" s="7" t="s">
        <v>113</v>
      </c>
      <c r="E259" s="51"/>
      <c r="F259" s="62"/>
      <c r="H259" s="267" t="s">
        <v>57</v>
      </c>
      <c r="I259" s="253"/>
      <c r="J259" s="253"/>
      <c r="K259" s="253"/>
      <c r="L259" s="253"/>
      <c r="M259" s="253"/>
      <c r="N259" s="253"/>
      <c r="O259" s="253"/>
      <c r="P259" s="254"/>
      <c r="Q259" s="55"/>
      <c r="R259" s="55"/>
      <c r="S259" s="2" t="s">
        <v>86</v>
      </c>
      <c r="T259" s="2"/>
      <c r="U259" s="2" t="s">
        <v>18</v>
      </c>
      <c r="W259" s="7"/>
      <c r="AK259" s="169"/>
      <c r="AL259" s="169"/>
      <c r="AM259" s="186"/>
    </row>
    <row r="260" spans="1:39" ht="41.5" customHeight="1" x14ac:dyDescent="0.55000000000000004">
      <c r="A260" s="7">
        <f t="shared" si="3"/>
        <v>257</v>
      </c>
      <c r="B260" s="34" t="s">
        <v>8</v>
      </c>
      <c r="C260" s="34" t="s">
        <v>224</v>
      </c>
      <c r="D260" s="34" t="s">
        <v>114</v>
      </c>
      <c r="E260" s="65"/>
      <c r="F260" s="90"/>
      <c r="G260" s="91"/>
      <c r="H260" s="271" t="s">
        <v>223</v>
      </c>
      <c r="I260" s="271"/>
      <c r="J260" s="271"/>
      <c r="K260" s="271"/>
      <c r="L260" s="271"/>
      <c r="M260" s="271"/>
      <c r="N260" s="271"/>
      <c r="O260" s="271"/>
      <c r="P260" s="272"/>
      <c r="Q260" s="229"/>
      <c r="R260" s="229"/>
      <c r="S260" s="36" t="s">
        <v>235</v>
      </c>
      <c r="T260" s="36"/>
      <c r="U260" s="36" t="s">
        <v>242</v>
      </c>
      <c r="W260" s="7"/>
      <c r="AK260" s="169"/>
      <c r="AL260" s="169"/>
      <c r="AM260" s="186"/>
    </row>
    <row r="261" spans="1:39" ht="41.5" customHeight="1" x14ac:dyDescent="0.55000000000000004">
      <c r="A261" s="7">
        <f t="shared" si="3"/>
        <v>258</v>
      </c>
      <c r="B261" s="24" t="s">
        <v>8</v>
      </c>
      <c r="C261" s="24" t="s">
        <v>226</v>
      </c>
      <c r="D261" s="24" t="s">
        <v>115</v>
      </c>
      <c r="E261" s="67"/>
      <c r="F261" s="92"/>
      <c r="G261" s="93"/>
      <c r="H261" s="39"/>
      <c r="I261" s="263" t="s">
        <v>225</v>
      </c>
      <c r="J261" s="263"/>
      <c r="K261" s="263"/>
      <c r="L261" s="263"/>
      <c r="M261" s="263"/>
      <c r="N261" s="263"/>
      <c r="O261" s="263"/>
      <c r="P261" s="264"/>
      <c r="Q261" s="88"/>
      <c r="R261" s="88"/>
      <c r="S261" s="28" t="s">
        <v>234</v>
      </c>
      <c r="T261" s="28"/>
      <c r="U261" s="28" t="s">
        <v>243</v>
      </c>
      <c r="W261" s="7"/>
      <c r="AK261" s="169"/>
      <c r="AL261" s="169"/>
      <c r="AM261" s="186"/>
    </row>
    <row r="262" spans="1:39" ht="41.5" customHeight="1" x14ac:dyDescent="0.55000000000000004">
      <c r="A262" s="7">
        <f t="shared" si="3"/>
        <v>259</v>
      </c>
      <c r="B262" s="7" t="s">
        <v>8</v>
      </c>
      <c r="C262" s="7" t="s">
        <v>349</v>
      </c>
      <c r="D262" s="7" t="s">
        <v>15</v>
      </c>
      <c r="E262" s="51"/>
      <c r="F262" s="124"/>
      <c r="G262" s="41"/>
      <c r="H262" s="49"/>
      <c r="I262" s="49"/>
      <c r="J262" s="253" t="s">
        <v>348</v>
      </c>
      <c r="K262" s="253"/>
      <c r="L262" s="253"/>
      <c r="M262" s="253"/>
      <c r="N262" s="253"/>
      <c r="O262" s="253"/>
      <c r="P262" s="254"/>
      <c r="Q262" s="55"/>
      <c r="R262" s="55"/>
      <c r="S262" s="2" t="s">
        <v>350</v>
      </c>
      <c r="T262" s="2"/>
      <c r="U262" s="2" t="s">
        <v>242</v>
      </c>
      <c r="W262" s="7"/>
      <c r="AK262" s="169"/>
      <c r="AL262" s="169"/>
      <c r="AM262" s="186"/>
    </row>
    <row r="263" spans="1:39" ht="41.5" customHeight="1" x14ac:dyDescent="0.55000000000000004">
      <c r="A263" s="7">
        <f t="shared" ref="A263:A326" si="4">A262+1</f>
        <v>260</v>
      </c>
      <c r="B263" s="34" t="s">
        <v>8</v>
      </c>
      <c r="C263" s="57" t="s">
        <v>72</v>
      </c>
      <c r="D263" s="34" t="s">
        <v>114</v>
      </c>
      <c r="E263" s="65"/>
      <c r="F263" s="66"/>
      <c r="G263" s="37"/>
      <c r="H263" s="270" t="s">
        <v>58</v>
      </c>
      <c r="I263" s="271"/>
      <c r="J263" s="271"/>
      <c r="K263" s="271"/>
      <c r="L263" s="271"/>
      <c r="M263" s="271"/>
      <c r="N263" s="271"/>
      <c r="O263" s="271"/>
      <c r="P263" s="272"/>
      <c r="Q263" s="229"/>
      <c r="R263" s="229"/>
      <c r="S263" s="36" t="s">
        <v>88</v>
      </c>
      <c r="T263" s="36"/>
      <c r="U263" s="36" t="s">
        <v>18</v>
      </c>
      <c r="W263" s="7"/>
      <c r="AK263" s="169"/>
      <c r="AL263" s="169"/>
      <c r="AM263" s="186"/>
    </row>
    <row r="264" spans="1:39" ht="41.5" customHeight="1" x14ac:dyDescent="0.55000000000000004">
      <c r="A264" s="7">
        <f t="shared" si="4"/>
        <v>261</v>
      </c>
      <c r="B264" s="24" t="s">
        <v>8</v>
      </c>
      <c r="C264" s="58" t="s">
        <v>74</v>
      </c>
      <c r="D264" s="24" t="s">
        <v>115</v>
      </c>
      <c r="E264" s="67"/>
      <c r="F264" s="68"/>
      <c r="G264" s="29"/>
      <c r="H264" s="69"/>
      <c r="I264" s="263" t="s">
        <v>73</v>
      </c>
      <c r="J264" s="263"/>
      <c r="K264" s="263"/>
      <c r="L264" s="263"/>
      <c r="M264" s="263"/>
      <c r="N264" s="263"/>
      <c r="O264" s="263"/>
      <c r="P264" s="264"/>
      <c r="Q264" s="88"/>
      <c r="R264" s="88"/>
      <c r="S264" s="28" t="s">
        <v>87</v>
      </c>
      <c r="T264" s="28"/>
      <c r="U264" s="28" t="s">
        <v>76</v>
      </c>
      <c r="W264" s="7"/>
      <c r="AK264" s="169"/>
      <c r="AL264" s="169"/>
      <c r="AM264" s="186"/>
    </row>
    <row r="265" spans="1:39" ht="41.5" customHeight="1" x14ac:dyDescent="0.55000000000000004">
      <c r="A265" s="7">
        <f t="shared" si="4"/>
        <v>262</v>
      </c>
      <c r="B265" s="7" t="s">
        <v>8</v>
      </c>
      <c r="C265" s="56" t="s">
        <v>353</v>
      </c>
      <c r="D265" s="7" t="s">
        <v>15</v>
      </c>
      <c r="F265" s="30"/>
      <c r="G265" s="60"/>
      <c r="H265" s="129"/>
      <c r="I265" s="71"/>
      <c r="J265" s="253" t="s">
        <v>352</v>
      </c>
      <c r="K265" s="253"/>
      <c r="L265" s="253"/>
      <c r="M265" s="253"/>
      <c r="N265" s="253"/>
      <c r="O265" s="253"/>
      <c r="P265" s="254"/>
      <c r="Q265" s="55"/>
      <c r="R265" s="55"/>
      <c r="S265" s="2" t="s">
        <v>360</v>
      </c>
      <c r="U265" s="2" t="s">
        <v>242</v>
      </c>
      <c r="W265" s="7"/>
      <c r="AK265" s="169"/>
      <c r="AL265" s="169"/>
      <c r="AM265" s="186"/>
    </row>
    <row r="266" spans="1:39" ht="41.5" customHeight="1" x14ac:dyDescent="0.55000000000000004">
      <c r="A266" s="7">
        <f t="shared" si="4"/>
        <v>263</v>
      </c>
      <c r="B266" s="7" t="s">
        <v>8</v>
      </c>
      <c r="C266" s="56" t="s">
        <v>75</v>
      </c>
      <c r="D266" s="7" t="s">
        <v>113</v>
      </c>
      <c r="E266" s="51"/>
      <c r="F266" s="30"/>
      <c r="G266" s="60"/>
      <c r="J266" s="262" t="s">
        <v>59</v>
      </c>
      <c r="K266" s="253"/>
      <c r="L266" s="253"/>
      <c r="M266" s="253"/>
      <c r="N266" s="253"/>
      <c r="O266" s="253"/>
      <c r="P266" s="254"/>
      <c r="Q266" s="55"/>
      <c r="R266" s="55"/>
      <c r="S266" s="2" t="s">
        <v>89</v>
      </c>
      <c r="T266" s="2"/>
      <c r="U266" s="2" t="s">
        <v>18</v>
      </c>
      <c r="W266" s="7"/>
      <c r="AK266" s="169"/>
      <c r="AL266" s="169"/>
      <c r="AM266" s="186"/>
    </row>
    <row r="267" spans="1:39" ht="41.5" customHeight="1" x14ac:dyDescent="0.55000000000000004">
      <c r="A267" s="7">
        <f t="shared" si="4"/>
        <v>264</v>
      </c>
      <c r="B267" s="7" t="s">
        <v>8</v>
      </c>
      <c r="C267" s="56" t="s">
        <v>356</v>
      </c>
      <c r="D267" s="7" t="s">
        <v>15</v>
      </c>
      <c r="E267" s="51"/>
      <c r="F267" s="40"/>
      <c r="G267" s="64"/>
      <c r="H267" s="41"/>
      <c r="I267" s="41"/>
      <c r="J267" s="253" t="s">
        <v>354</v>
      </c>
      <c r="K267" s="253"/>
      <c r="L267" s="253"/>
      <c r="M267" s="253"/>
      <c r="N267" s="253"/>
      <c r="O267" s="253"/>
      <c r="P267" s="254"/>
      <c r="Q267" s="55"/>
      <c r="R267" s="55"/>
      <c r="S267" s="2" t="s">
        <v>361</v>
      </c>
      <c r="T267" s="2"/>
      <c r="U267" s="2" t="s">
        <v>18</v>
      </c>
      <c r="W267" s="7"/>
      <c r="AK267" s="169"/>
      <c r="AL267" s="169"/>
      <c r="AM267" s="186"/>
    </row>
    <row r="268" spans="1:39" ht="41.5" customHeight="1" x14ac:dyDescent="0.55000000000000004">
      <c r="A268" s="7">
        <f t="shared" si="4"/>
        <v>265</v>
      </c>
      <c r="B268" s="7" t="s">
        <v>8</v>
      </c>
      <c r="C268" s="56" t="s">
        <v>357</v>
      </c>
      <c r="D268" s="7" t="s">
        <v>15</v>
      </c>
      <c r="E268" s="51"/>
      <c r="F268" s="40"/>
      <c r="G268" s="64"/>
      <c r="H268" s="41"/>
      <c r="I268" s="41"/>
      <c r="J268" s="253" t="s">
        <v>355</v>
      </c>
      <c r="K268" s="253"/>
      <c r="L268" s="253"/>
      <c r="M268" s="253"/>
      <c r="N268" s="253"/>
      <c r="O268" s="253"/>
      <c r="P268" s="254"/>
      <c r="Q268" s="55"/>
      <c r="R268" s="55"/>
      <c r="S268" s="2" t="s">
        <v>362</v>
      </c>
      <c r="T268" s="2"/>
      <c r="U268" s="2" t="s">
        <v>18</v>
      </c>
      <c r="W268" s="7"/>
      <c r="AK268" s="169"/>
      <c r="AL268" s="169"/>
      <c r="AM268" s="186"/>
    </row>
    <row r="269" spans="1:39" ht="41.5" customHeight="1" x14ac:dyDescent="0.55000000000000004">
      <c r="A269" s="7">
        <f t="shared" si="4"/>
        <v>266</v>
      </c>
      <c r="B269" s="7" t="s">
        <v>8</v>
      </c>
      <c r="C269" s="56" t="s">
        <v>359</v>
      </c>
      <c r="D269" s="7" t="s">
        <v>15</v>
      </c>
      <c r="E269" s="51"/>
      <c r="F269" s="40"/>
      <c r="G269" s="64"/>
      <c r="H269" s="41"/>
      <c r="I269" s="41"/>
      <c r="J269" s="253" t="s">
        <v>358</v>
      </c>
      <c r="K269" s="253"/>
      <c r="L269" s="253"/>
      <c r="M269" s="253"/>
      <c r="N269" s="253"/>
      <c r="O269" s="253"/>
      <c r="P269" s="254"/>
      <c r="Q269" s="55"/>
      <c r="R269" s="55"/>
      <c r="S269" s="2" t="s">
        <v>363</v>
      </c>
      <c r="T269" s="2"/>
      <c r="U269" s="2" t="s">
        <v>18</v>
      </c>
      <c r="W269" s="7"/>
      <c r="AK269" s="169"/>
      <c r="AL269" s="169"/>
      <c r="AM269" s="186"/>
    </row>
    <row r="270" spans="1:39" ht="41.5" customHeight="1" x14ac:dyDescent="0.55000000000000004">
      <c r="A270" s="7">
        <f t="shared" si="4"/>
        <v>267</v>
      </c>
      <c r="B270" s="7" t="s">
        <v>8</v>
      </c>
      <c r="C270" s="56" t="s">
        <v>1192</v>
      </c>
      <c r="D270" s="7" t="s">
        <v>15</v>
      </c>
      <c r="E270" s="51"/>
      <c r="F270" s="40"/>
      <c r="G270" s="64"/>
      <c r="H270" s="41"/>
      <c r="I270" s="41"/>
      <c r="J270" s="253" t="s">
        <v>1193</v>
      </c>
      <c r="K270" s="253"/>
      <c r="L270" s="253"/>
      <c r="M270" s="253"/>
      <c r="N270" s="253"/>
      <c r="O270" s="253"/>
      <c r="P270" s="254"/>
      <c r="Q270" s="55"/>
      <c r="R270" s="55"/>
      <c r="S270" s="2" t="s">
        <v>1300</v>
      </c>
      <c r="T270" s="2"/>
      <c r="U270" s="2" t="s">
        <v>18</v>
      </c>
      <c r="W270" s="7"/>
      <c r="AK270" s="169"/>
      <c r="AL270" s="169"/>
      <c r="AM270" s="186"/>
    </row>
    <row r="271" spans="1:39" ht="41.5" customHeight="1" x14ac:dyDescent="0.55000000000000004">
      <c r="A271" s="7">
        <f t="shared" si="4"/>
        <v>268</v>
      </c>
      <c r="B271" s="7" t="s">
        <v>8</v>
      </c>
      <c r="C271" s="56" t="s">
        <v>1298</v>
      </c>
      <c r="D271" s="7" t="s">
        <v>15</v>
      </c>
      <c r="E271" s="51"/>
      <c r="F271" s="40"/>
      <c r="G271" s="64"/>
      <c r="H271" s="41"/>
      <c r="I271" s="41"/>
      <c r="J271" s="253" t="s">
        <v>1299</v>
      </c>
      <c r="K271" s="253"/>
      <c r="L271" s="253"/>
      <c r="M271" s="253"/>
      <c r="N271" s="253"/>
      <c r="O271" s="253"/>
      <c r="P271" s="254"/>
      <c r="Q271" s="55"/>
      <c r="R271" s="55"/>
      <c r="S271" s="2" t="s">
        <v>1301</v>
      </c>
      <c r="T271" s="2"/>
      <c r="U271" s="2" t="s">
        <v>18</v>
      </c>
      <c r="W271" s="7"/>
      <c r="AK271" s="169"/>
      <c r="AL271" s="169"/>
      <c r="AM271" s="186"/>
    </row>
    <row r="272" spans="1:39" ht="41.5" customHeight="1" x14ac:dyDescent="0.55000000000000004">
      <c r="A272" s="7">
        <f t="shared" si="4"/>
        <v>269</v>
      </c>
      <c r="B272" s="130" t="s">
        <v>8</v>
      </c>
      <c r="C272" s="131" t="s">
        <v>1312</v>
      </c>
      <c r="D272" s="130" t="s">
        <v>279</v>
      </c>
      <c r="E272" s="132"/>
      <c r="F272" s="204"/>
      <c r="G272" s="134"/>
      <c r="H272" s="133" t="s">
        <v>1313</v>
      </c>
      <c r="I272" s="133"/>
      <c r="J272" s="136"/>
      <c r="K272" s="136"/>
      <c r="L272" s="136"/>
      <c r="M272" s="136"/>
      <c r="N272" s="136"/>
      <c r="O272" s="136"/>
      <c r="P272" s="137"/>
      <c r="Q272" s="137"/>
      <c r="R272" s="137"/>
      <c r="S272" s="138" t="s">
        <v>1326</v>
      </c>
      <c r="T272" s="138"/>
      <c r="U272" s="138" t="s">
        <v>1324</v>
      </c>
      <c r="W272" s="7"/>
      <c r="AK272" s="169"/>
      <c r="AL272" s="169"/>
      <c r="AM272" s="186"/>
    </row>
    <row r="273" spans="1:39" ht="41.5" customHeight="1" x14ac:dyDescent="0.55000000000000004">
      <c r="A273" s="7">
        <f t="shared" si="4"/>
        <v>270</v>
      </c>
      <c r="B273" s="24" t="s">
        <v>8</v>
      </c>
      <c r="C273" s="58" t="s">
        <v>1314</v>
      </c>
      <c r="D273" s="24" t="s">
        <v>323</v>
      </c>
      <c r="E273" s="67"/>
      <c r="F273" s="42"/>
      <c r="G273" s="85"/>
      <c r="H273" s="93"/>
      <c r="I273" s="93" t="s">
        <v>1315</v>
      </c>
      <c r="J273" s="39"/>
      <c r="K273" s="39"/>
      <c r="L273" s="39"/>
      <c r="M273" s="39"/>
      <c r="N273" s="39"/>
      <c r="O273" s="39"/>
      <c r="P273" s="88"/>
      <c r="Q273" s="88"/>
      <c r="R273" s="88"/>
      <c r="S273" s="28" t="s">
        <v>1327</v>
      </c>
      <c r="T273" s="28"/>
      <c r="U273" s="28" t="s">
        <v>1325</v>
      </c>
      <c r="W273" s="7"/>
      <c r="AK273" s="169"/>
      <c r="AL273" s="169"/>
      <c r="AM273" s="186"/>
    </row>
    <row r="274" spans="1:39" ht="41.5" customHeight="1" x14ac:dyDescent="0.55000000000000004">
      <c r="A274" s="7">
        <f t="shared" si="4"/>
        <v>271</v>
      </c>
      <c r="B274" s="7" t="s">
        <v>8</v>
      </c>
      <c r="C274" s="56" t="s">
        <v>1316</v>
      </c>
      <c r="D274" s="7" t="s">
        <v>15</v>
      </c>
      <c r="E274" s="51"/>
      <c r="F274" s="40"/>
      <c r="G274" s="64"/>
      <c r="H274" s="41"/>
      <c r="I274" s="41"/>
      <c r="J274" s="253" t="s">
        <v>1317</v>
      </c>
      <c r="K274" s="253"/>
      <c r="L274" s="253"/>
      <c r="M274" s="253"/>
      <c r="N274" s="253"/>
      <c r="O274" s="253"/>
      <c r="P274" s="254"/>
      <c r="Q274" s="55"/>
      <c r="R274" s="55"/>
      <c r="S274" s="2" t="s">
        <v>1328</v>
      </c>
      <c r="T274" s="2"/>
      <c r="U274" s="2" t="s">
        <v>18</v>
      </c>
      <c r="W274" s="7"/>
      <c r="AK274" s="169"/>
      <c r="AL274" s="169"/>
      <c r="AM274" s="186"/>
    </row>
    <row r="275" spans="1:39" ht="41.5" customHeight="1" x14ac:dyDescent="0.55000000000000004">
      <c r="A275" s="7">
        <f t="shared" si="4"/>
        <v>272</v>
      </c>
      <c r="B275" s="130" t="s">
        <v>8</v>
      </c>
      <c r="C275" s="131" t="s">
        <v>1318</v>
      </c>
      <c r="D275" s="130" t="s">
        <v>279</v>
      </c>
      <c r="E275" s="132"/>
      <c r="F275" s="204"/>
      <c r="G275" s="134"/>
      <c r="H275" s="133"/>
      <c r="I275" s="133"/>
      <c r="J275" s="268" t="s">
        <v>1319</v>
      </c>
      <c r="K275" s="268"/>
      <c r="L275" s="268"/>
      <c r="M275" s="268"/>
      <c r="N275" s="268"/>
      <c r="O275" s="268"/>
      <c r="P275" s="269"/>
      <c r="Q275" s="137"/>
      <c r="R275" s="137"/>
      <c r="S275" s="138" t="s">
        <v>1329</v>
      </c>
      <c r="T275" s="138"/>
      <c r="U275" s="138" t="s">
        <v>18</v>
      </c>
      <c r="W275" s="7"/>
      <c r="AK275" s="169"/>
      <c r="AL275" s="169"/>
      <c r="AM275" s="186"/>
    </row>
    <row r="276" spans="1:39" ht="41.5" customHeight="1" x14ac:dyDescent="0.55000000000000004">
      <c r="A276" s="7">
        <f t="shared" si="4"/>
        <v>273</v>
      </c>
      <c r="B276" s="24" t="s">
        <v>8</v>
      </c>
      <c r="C276" s="58" t="s">
        <v>1320</v>
      </c>
      <c r="D276" s="24" t="s">
        <v>323</v>
      </c>
      <c r="E276" s="67"/>
      <c r="F276" s="42"/>
      <c r="G276" s="85"/>
      <c r="H276" s="93"/>
      <c r="I276" s="93"/>
      <c r="J276" s="39"/>
      <c r="K276" s="263" t="s">
        <v>1321</v>
      </c>
      <c r="L276" s="263"/>
      <c r="M276" s="263"/>
      <c r="N276" s="263"/>
      <c r="O276" s="263"/>
      <c r="P276" s="264"/>
      <c r="Q276" s="88"/>
      <c r="R276" s="88"/>
      <c r="S276" s="28" t="s">
        <v>1330</v>
      </c>
      <c r="T276" s="28"/>
      <c r="U276" s="28" t="s">
        <v>1325</v>
      </c>
      <c r="W276" s="7"/>
      <c r="AK276" s="169"/>
      <c r="AL276" s="169"/>
      <c r="AM276" s="186"/>
    </row>
    <row r="277" spans="1:39" ht="41.5" customHeight="1" x14ac:dyDescent="0.55000000000000004">
      <c r="A277" s="7">
        <f t="shared" si="4"/>
        <v>274</v>
      </c>
      <c r="B277" s="7" t="s">
        <v>8</v>
      </c>
      <c r="C277" s="56" t="s">
        <v>1322</v>
      </c>
      <c r="D277" s="7" t="s">
        <v>15</v>
      </c>
      <c r="E277" s="51"/>
      <c r="F277" s="40"/>
      <c r="G277" s="64"/>
      <c r="H277" s="41"/>
      <c r="I277" s="41"/>
      <c r="J277" s="49"/>
      <c r="K277" s="49"/>
      <c r="L277" s="253" t="s">
        <v>1323</v>
      </c>
      <c r="M277" s="253"/>
      <c r="N277" s="253"/>
      <c r="O277" s="253"/>
      <c r="P277" s="254"/>
      <c r="Q277" s="55"/>
      <c r="R277" s="55"/>
      <c r="S277" s="2" t="s">
        <v>1331</v>
      </c>
      <c r="T277" s="2"/>
      <c r="U277" s="2" t="s">
        <v>18</v>
      </c>
      <c r="W277" s="7"/>
      <c r="AK277" s="169"/>
      <c r="AL277" s="169"/>
      <c r="AM277" s="186"/>
    </row>
    <row r="278" spans="1:39" ht="41.5" customHeight="1" x14ac:dyDescent="0.55000000000000004">
      <c r="A278" s="7">
        <f t="shared" si="4"/>
        <v>275</v>
      </c>
      <c r="B278" s="130" t="s">
        <v>8</v>
      </c>
      <c r="C278" s="131" t="s">
        <v>1338</v>
      </c>
      <c r="D278" s="130" t="s">
        <v>279</v>
      </c>
      <c r="E278" s="132"/>
      <c r="F278" s="133" t="s">
        <v>1339</v>
      </c>
      <c r="G278" s="134"/>
      <c r="H278" s="135"/>
      <c r="I278" s="135"/>
      <c r="J278" s="136"/>
      <c r="K278" s="136"/>
      <c r="L278" s="136"/>
      <c r="M278" s="136"/>
      <c r="N278" s="136"/>
      <c r="O278" s="136"/>
      <c r="P278" s="137"/>
      <c r="Q278" s="137"/>
      <c r="R278" s="137"/>
      <c r="S278" s="138" t="s">
        <v>1340</v>
      </c>
      <c r="T278" s="138"/>
      <c r="U278" s="138" t="s">
        <v>1297</v>
      </c>
      <c r="W278" s="7"/>
      <c r="AK278" s="169"/>
      <c r="AL278" s="169"/>
      <c r="AM278" s="186"/>
    </row>
    <row r="279" spans="1:39" ht="41.5" customHeight="1" x14ac:dyDescent="0.55000000000000004">
      <c r="A279" s="7">
        <f t="shared" si="4"/>
        <v>276</v>
      </c>
      <c r="B279" s="24" t="s">
        <v>8</v>
      </c>
      <c r="C279" s="24" t="s">
        <v>68</v>
      </c>
      <c r="D279" s="24" t="s">
        <v>115</v>
      </c>
      <c r="E279" s="67"/>
      <c r="F279" s="38"/>
      <c r="G279" s="263" t="s">
        <v>69</v>
      </c>
      <c r="H279" s="263"/>
      <c r="I279" s="263"/>
      <c r="J279" s="263"/>
      <c r="K279" s="263"/>
      <c r="L279" s="263"/>
      <c r="M279" s="263"/>
      <c r="N279" s="263"/>
      <c r="O279" s="263"/>
      <c r="P279" s="264"/>
      <c r="Q279" s="88"/>
      <c r="R279" s="88"/>
      <c r="S279" s="28" t="s">
        <v>83</v>
      </c>
      <c r="T279" s="28"/>
      <c r="U279" s="28" t="s">
        <v>76</v>
      </c>
      <c r="W279" s="7"/>
      <c r="AK279" s="169"/>
      <c r="AL279" s="169"/>
      <c r="AM279" s="186"/>
    </row>
    <row r="280" spans="1:39" ht="41.5" customHeight="1" x14ac:dyDescent="0.55000000000000004">
      <c r="A280" s="7">
        <f t="shared" si="4"/>
        <v>277</v>
      </c>
      <c r="B280" s="7" t="s">
        <v>8</v>
      </c>
      <c r="C280" s="7" t="s">
        <v>70</v>
      </c>
      <c r="D280" s="7" t="s">
        <v>113</v>
      </c>
      <c r="E280" s="51"/>
      <c r="F280" s="61"/>
      <c r="G280" s="89"/>
      <c r="H280" s="267" t="s">
        <v>56</v>
      </c>
      <c r="I280" s="253"/>
      <c r="J280" s="253"/>
      <c r="K280" s="253"/>
      <c r="L280" s="253"/>
      <c r="M280" s="253"/>
      <c r="N280" s="253"/>
      <c r="O280" s="253"/>
      <c r="P280" s="254"/>
      <c r="Q280" s="55"/>
      <c r="R280" s="55"/>
      <c r="S280" s="2" t="s">
        <v>85</v>
      </c>
      <c r="T280" s="2"/>
      <c r="U280" s="2" t="s">
        <v>18</v>
      </c>
      <c r="W280" s="7"/>
      <c r="AK280" s="169"/>
      <c r="AL280" s="169"/>
      <c r="AM280" s="186"/>
    </row>
    <row r="281" spans="1:39" ht="41.5" customHeight="1" x14ac:dyDescent="0.55000000000000004">
      <c r="A281" s="7">
        <f t="shared" si="4"/>
        <v>278</v>
      </c>
      <c r="B281" s="7" t="s">
        <v>8</v>
      </c>
      <c r="C281" s="7" t="s">
        <v>71</v>
      </c>
      <c r="D281" s="7" t="s">
        <v>113</v>
      </c>
      <c r="E281" s="51"/>
      <c r="F281" s="62"/>
      <c r="H281" s="267" t="s">
        <v>57</v>
      </c>
      <c r="I281" s="253"/>
      <c r="J281" s="253"/>
      <c r="K281" s="253"/>
      <c r="L281" s="253"/>
      <c r="M281" s="253"/>
      <c r="N281" s="253"/>
      <c r="O281" s="253"/>
      <c r="P281" s="254"/>
      <c r="Q281" s="55"/>
      <c r="R281" s="55"/>
      <c r="S281" s="2" t="s">
        <v>86</v>
      </c>
      <c r="T281" s="2"/>
      <c r="U281" s="2" t="s">
        <v>18</v>
      </c>
      <c r="W281" s="7"/>
      <c r="AK281" s="169"/>
      <c r="AL281" s="169"/>
      <c r="AM281" s="186"/>
    </row>
    <row r="282" spans="1:39" ht="41.5" customHeight="1" x14ac:dyDescent="0.55000000000000004">
      <c r="A282" s="7">
        <f t="shared" si="4"/>
        <v>279</v>
      </c>
      <c r="B282" s="130" t="s">
        <v>8</v>
      </c>
      <c r="C282" s="131" t="s">
        <v>1312</v>
      </c>
      <c r="D282" s="130" t="s">
        <v>279</v>
      </c>
      <c r="E282" s="132"/>
      <c r="F282" s="204"/>
      <c r="G282" s="134"/>
      <c r="H282" s="133" t="s">
        <v>1313</v>
      </c>
      <c r="I282" s="133"/>
      <c r="J282" s="136"/>
      <c r="K282" s="136"/>
      <c r="L282" s="136"/>
      <c r="M282" s="136"/>
      <c r="N282" s="136"/>
      <c r="O282" s="136"/>
      <c r="P282" s="137"/>
      <c r="Q282" s="137"/>
      <c r="R282" s="137"/>
      <c r="S282" s="138" t="s">
        <v>1326</v>
      </c>
      <c r="T282" s="138"/>
      <c r="U282" s="138" t="s">
        <v>1324</v>
      </c>
      <c r="W282" s="7"/>
      <c r="AK282" s="169"/>
      <c r="AL282" s="169"/>
      <c r="AM282" s="186"/>
    </row>
    <row r="283" spans="1:39" ht="41.5" customHeight="1" x14ac:dyDescent="0.55000000000000004">
      <c r="A283" s="7">
        <f t="shared" si="4"/>
        <v>280</v>
      </c>
      <c r="B283" s="24" t="s">
        <v>8</v>
      </c>
      <c r="C283" s="58" t="s">
        <v>1314</v>
      </c>
      <c r="D283" s="24" t="s">
        <v>323</v>
      </c>
      <c r="E283" s="67"/>
      <c r="F283" s="42"/>
      <c r="G283" s="85"/>
      <c r="H283" s="93"/>
      <c r="I283" s="93" t="s">
        <v>1315</v>
      </c>
      <c r="J283" s="39"/>
      <c r="K283" s="39"/>
      <c r="L283" s="39"/>
      <c r="M283" s="39"/>
      <c r="N283" s="39"/>
      <c r="O283" s="39"/>
      <c r="P283" s="88"/>
      <c r="Q283" s="88"/>
      <c r="R283" s="88"/>
      <c r="S283" s="28" t="s">
        <v>1327</v>
      </c>
      <c r="T283" s="28"/>
      <c r="U283" s="28" t="s">
        <v>1325</v>
      </c>
      <c r="W283" s="7"/>
      <c r="AK283" s="169"/>
      <c r="AL283" s="169"/>
      <c r="AM283" s="186"/>
    </row>
    <row r="284" spans="1:39" ht="41.5" customHeight="1" x14ac:dyDescent="0.55000000000000004">
      <c r="A284" s="7">
        <f t="shared" si="4"/>
        <v>281</v>
      </c>
      <c r="B284" s="7" t="s">
        <v>8</v>
      </c>
      <c r="C284" s="56" t="s">
        <v>1316</v>
      </c>
      <c r="D284" s="7" t="s">
        <v>15</v>
      </c>
      <c r="E284" s="51"/>
      <c r="F284" s="40"/>
      <c r="G284" s="64"/>
      <c r="H284" s="41"/>
      <c r="I284" s="41"/>
      <c r="J284" s="253" t="s">
        <v>1317</v>
      </c>
      <c r="K284" s="253"/>
      <c r="L284" s="253"/>
      <c r="M284" s="253"/>
      <c r="N284" s="253"/>
      <c r="O284" s="253"/>
      <c r="P284" s="254"/>
      <c r="Q284" s="55"/>
      <c r="R284" s="55"/>
      <c r="S284" s="2" t="s">
        <v>1328</v>
      </c>
      <c r="T284" s="2"/>
      <c r="U284" s="2" t="s">
        <v>18</v>
      </c>
      <c r="W284" s="7"/>
      <c r="AK284" s="169"/>
      <c r="AL284" s="169"/>
      <c r="AM284" s="186"/>
    </row>
    <row r="285" spans="1:39" ht="41.5" customHeight="1" x14ac:dyDescent="0.55000000000000004">
      <c r="A285" s="7">
        <f t="shared" si="4"/>
        <v>282</v>
      </c>
      <c r="B285" s="130" t="s">
        <v>8</v>
      </c>
      <c r="C285" s="131" t="s">
        <v>1318</v>
      </c>
      <c r="D285" s="130" t="s">
        <v>279</v>
      </c>
      <c r="E285" s="132"/>
      <c r="F285" s="204"/>
      <c r="G285" s="134"/>
      <c r="H285" s="133"/>
      <c r="I285" s="133"/>
      <c r="J285" s="268" t="s">
        <v>1319</v>
      </c>
      <c r="K285" s="268"/>
      <c r="L285" s="268"/>
      <c r="M285" s="268"/>
      <c r="N285" s="268"/>
      <c r="O285" s="268"/>
      <c r="P285" s="269"/>
      <c r="Q285" s="137"/>
      <c r="R285" s="137"/>
      <c r="S285" s="138" t="s">
        <v>1329</v>
      </c>
      <c r="T285" s="138"/>
      <c r="U285" s="138" t="s">
        <v>18</v>
      </c>
      <c r="W285" s="7"/>
      <c r="AK285" s="169"/>
      <c r="AL285" s="169"/>
      <c r="AM285" s="186"/>
    </row>
    <row r="286" spans="1:39" ht="41.5" customHeight="1" x14ac:dyDescent="0.55000000000000004">
      <c r="A286" s="7">
        <f t="shared" si="4"/>
        <v>283</v>
      </c>
      <c r="B286" s="24" t="s">
        <v>8</v>
      </c>
      <c r="C286" s="58" t="s">
        <v>1320</v>
      </c>
      <c r="D286" s="24" t="s">
        <v>323</v>
      </c>
      <c r="E286" s="67"/>
      <c r="F286" s="42"/>
      <c r="G286" s="85"/>
      <c r="H286" s="93"/>
      <c r="I286" s="93"/>
      <c r="J286" s="39"/>
      <c r="K286" s="263" t="s">
        <v>1321</v>
      </c>
      <c r="L286" s="263"/>
      <c r="M286" s="263"/>
      <c r="N286" s="263"/>
      <c r="O286" s="263"/>
      <c r="P286" s="264"/>
      <c r="Q286" s="88"/>
      <c r="R286" s="88"/>
      <c r="S286" s="28" t="s">
        <v>1330</v>
      </c>
      <c r="T286" s="28"/>
      <c r="U286" s="28" t="s">
        <v>1325</v>
      </c>
      <c r="W286" s="7"/>
      <c r="AK286" s="169"/>
      <c r="AL286" s="169"/>
      <c r="AM286" s="186"/>
    </row>
    <row r="287" spans="1:39" ht="41.5" customHeight="1" x14ac:dyDescent="0.55000000000000004">
      <c r="A287" s="7">
        <f t="shared" si="4"/>
        <v>284</v>
      </c>
      <c r="B287" s="7" t="s">
        <v>8</v>
      </c>
      <c r="C287" s="56" t="s">
        <v>1322</v>
      </c>
      <c r="D287" s="7" t="s">
        <v>15</v>
      </c>
      <c r="E287" s="51"/>
      <c r="F287" s="40"/>
      <c r="G287" s="64"/>
      <c r="H287" s="41"/>
      <c r="I287" s="41"/>
      <c r="J287" s="49"/>
      <c r="K287" s="49"/>
      <c r="L287" s="253" t="s">
        <v>1323</v>
      </c>
      <c r="M287" s="253"/>
      <c r="N287" s="253"/>
      <c r="O287" s="253"/>
      <c r="P287" s="254"/>
      <c r="Q287" s="55"/>
      <c r="R287" s="55"/>
      <c r="S287" s="2" t="s">
        <v>1331</v>
      </c>
      <c r="T287" s="2"/>
      <c r="U287" s="2" t="s">
        <v>18</v>
      </c>
      <c r="W287" s="7"/>
      <c r="AK287" s="169"/>
      <c r="AL287" s="169"/>
      <c r="AM287" s="186"/>
    </row>
    <row r="288" spans="1:39" s="135" customFormat="1" ht="65" customHeight="1" x14ac:dyDescent="0.55000000000000004">
      <c r="A288" s="7">
        <f t="shared" si="4"/>
        <v>285</v>
      </c>
      <c r="B288" s="130" t="s">
        <v>8</v>
      </c>
      <c r="C288" s="131" t="s">
        <v>366</v>
      </c>
      <c r="D288" s="130" t="s">
        <v>279</v>
      </c>
      <c r="E288" s="132"/>
      <c r="F288" s="133" t="s">
        <v>365</v>
      </c>
      <c r="G288" s="134"/>
      <c r="J288" s="136"/>
      <c r="K288" s="136"/>
      <c r="L288" s="136"/>
      <c r="M288" s="136"/>
      <c r="N288" s="136"/>
      <c r="O288" s="136"/>
      <c r="P288" s="137"/>
      <c r="Q288" s="137"/>
      <c r="R288" s="137"/>
      <c r="S288" s="138" t="s">
        <v>367</v>
      </c>
      <c r="T288" s="138"/>
      <c r="U288" s="138" t="s">
        <v>19</v>
      </c>
      <c r="W288" s="130"/>
    </row>
    <row r="289" spans="1:39" ht="41.5" customHeight="1" x14ac:dyDescent="0.55000000000000004">
      <c r="A289" s="7">
        <f t="shared" si="4"/>
        <v>286</v>
      </c>
      <c r="B289" s="24" t="s">
        <v>8</v>
      </c>
      <c r="C289" s="58" t="s">
        <v>30</v>
      </c>
      <c r="D289" s="24" t="s">
        <v>115</v>
      </c>
      <c r="E289" s="67"/>
      <c r="F289" s="39"/>
      <c r="G289" s="263" t="s">
        <v>29</v>
      </c>
      <c r="H289" s="263"/>
      <c r="I289" s="263"/>
      <c r="J289" s="263"/>
      <c r="K289" s="263"/>
      <c r="L289" s="263"/>
      <c r="M289" s="263"/>
      <c r="N289" s="263"/>
      <c r="O289" s="263"/>
      <c r="P289" s="264"/>
      <c r="Q289" s="88"/>
      <c r="R289" s="88"/>
      <c r="S289" s="28" t="s">
        <v>116</v>
      </c>
      <c r="T289" s="28"/>
      <c r="U289" s="28" t="s">
        <v>76</v>
      </c>
      <c r="W289" s="7"/>
    </row>
    <row r="290" spans="1:39" ht="41.5" customHeight="1" x14ac:dyDescent="0.55000000000000004">
      <c r="A290" s="7">
        <f t="shared" si="4"/>
        <v>287</v>
      </c>
      <c r="B290" s="7" t="s">
        <v>8</v>
      </c>
      <c r="C290" s="56" t="s">
        <v>249</v>
      </c>
      <c r="D290" s="7" t="s">
        <v>15</v>
      </c>
      <c r="E290" s="51"/>
      <c r="F290" s="49"/>
      <c r="G290" s="49"/>
      <c r="H290" s="253" t="s">
        <v>368</v>
      </c>
      <c r="I290" s="253"/>
      <c r="J290" s="253"/>
      <c r="K290" s="253"/>
      <c r="L290" s="253"/>
      <c r="M290" s="253"/>
      <c r="N290" s="253"/>
      <c r="O290" s="253"/>
      <c r="P290" s="254"/>
      <c r="Q290" s="55"/>
      <c r="R290" s="55"/>
      <c r="S290" s="2" t="s">
        <v>369</v>
      </c>
      <c r="T290" s="2"/>
      <c r="U290" s="2" t="s">
        <v>19</v>
      </c>
      <c r="W290" s="7"/>
    </row>
    <row r="291" spans="1:39" ht="41.5" customHeight="1" x14ac:dyDescent="0.55000000000000004">
      <c r="A291" s="7">
        <f t="shared" si="4"/>
        <v>288</v>
      </c>
      <c r="B291" s="7" t="s">
        <v>8</v>
      </c>
      <c r="C291" s="56" t="s">
        <v>31</v>
      </c>
      <c r="D291" s="7" t="s">
        <v>113</v>
      </c>
      <c r="E291" s="51"/>
      <c r="F291" s="49"/>
      <c r="G291" s="49"/>
      <c r="H291" s="262" t="s">
        <v>108</v>
      </c>
      <c r="I291" s="253"/>
      <c r="J291" s="253"/>
      <c r="K291" s="253"/>
      <c r="L291" s="253"/>
      <c r="M291" s="253"/>
      <c r="N291" s="253"/>
      <c r="O291" s="253"/>
      <c r="P291" s="254"/>
      <c r="Q291" s="55"/>
      <c r="R291" s="55"/>
      <c r="S291" s="2" t="s">
        <v>118</v>
      </c>
      <c r="T291" s="2"/>
      <c r="U291" s="2" t="s">
        <v>19</v>
      </c>
      <c r="W291" s="7"/>
    </row>
    <row r="292" spans="1:39" s="37" customFormat="1" ht="82" customHeight="1" x14ac:dyDescent="0.55000000000000004">
      <c r="A292" s="7">
        <f t="shared" si="4"/>
        <v>289</v>
      </c>
      <c r="B292" s="34" t="s">
        <v>8</v>
      </c>
      <c r="C292" s="57" t="s">
        <v>102</v>
      </c>
      <c r="D292" s="34" t="s">
        <v>114</v>
      </c>
      <c r="E292" s="65"/>
      <c r="F292" s="270" t="s">
        <v>101</v>
      </c>
      <c r="G292" s="271"/>
      <c r="H292" s="271"/>
      <c r="I292" s="271"/>
      <c r="J292" s="271"/>
      <c r="K292" s="271"/>
      <c r="L292" s="271"/>
      <c r="M292" s="271"/>
      <c r="N292" s="271"/>
      <c r="O292" s="271"/>
      <c r="P292" s="272"/>
      <c r="Q292" s="229"/>
      <c r="R292" s="229"/>
      <c r="S292" s="36" t="s">
        <v>117</v>
      </c>
      <c r="T292" s="36"/>
      <c r="U292" s="36" t="s">
        <v>19</v>
      </c>
      <c r="W292" s="34"/>
    </row>
    <row r="293" spans="1:39" s="29" customFormat="1" ht="41.5" customHeight="1" x14ac:dyDescent="0.55000000000000004">
      <c r="A293" s="7">
        <f t="shared" si="4"/>
        <v>290</v>
      </c>
      <c r="B293" s="24" t="s">
        <v>8</v>
      </c>
      <c r="C293" s="58" t="s">
        <v>30</v>
      </c>
      <c r="D293" s="24" t="s">
        <v>115</v>
      </c>
      <c r="E293" s="67"/>
      <c r="F293" s="39"/>
      <c r="G293" s="263" t="s">
        <v>29</v>
      </c>
      <c r="H293" s="263"/>
      <c r="I293" s="263"/>
      <c r="J293" s="263"/>
      <c r="K293" s="263"/>
      <c r="L293" s="263"/>
      <c r="M293" s="263"/>
      <c r="N293" s="263"/>
      <c r="O293" s="263"/>
      <c r="P293" s="264"/>
      <c r="Q293" s="88"/>
      <c r="R293" s="88"/>
      <c r="S293" s="28" t="s">
        <v>116</v>
      </c>
      <c r="T293" s="28"/>
      <c r="U293" s="28" t="s">
        <v>76</v>
      </c>
      <c r="W293" s="24"/>
    </row>
    <row r="294" spans="1:39" ht="41.5" customHeight="1" x14ac:dyDescent="0.55000000000000004">
      <c r="A294" s="7">
        <f t="shared" si="4"/>
        <v>291</v>
      </c>
      <c r="B294" s="7" t="s">
        <v>8</v>
      </c>
      <c r="C294" s="56" t="s">
        <v>249</v>
      </c>
      <c r="D294" s="7" t="s">
        <v>15</v>
      </c>
      <c r="E294" s="51"/>
      <c r="F294" s="49"/>
      <c r="G294" s="49"/>
      <c r="H294" s="253" t="s">
        <v>368</v>
      </c>
      <c r="I294" s="253"/>
      <c r="J294" s="253"/>
      <c r="K294" s="253"/>
      <c r="L294" s="253"/>
      <c r="M294" s="253"/>
      <c r="N294" s="253"/>
      <c r="O294" s="253"/>
      <c r="P294" s="254"/>
      <c r="Q294" s="55"/>
      <c r="R294" s="55"/>
      <c r="S294" s="2" t="s">
        <v>369</v>
      </c>
      <c r="T294" s="2"/>
      <c r="U294" s="2" t="s">
        <v>19</v>
      </c>
      <c r="W294" s="7"/>
      <c r="Y294" s="2"/>
      <c r="Z294" s="2"/>
      <c r="AA294" s="2"/>
      <c r="AB294" s="2"/>
      <c r="AC294" s="2"/>
      <c r="AD294" s="2"/>
      <c r="AE294" s="2"/>
      <c r="AF294" s="2"/>
      <c r="AG294" s="2"/>
      <c r="AH294" s="2"/>
      <c r="AI294" s="2"/>
      <c r="AJ294" s="2"/>
      <c r="AK294" s="158">
        <v>593</v>
      </c>
      <c r="AL294" s="158" t="s">
        <v>712</v>
      </c>
      <c r="AM294" s="158" t="s">
        <v>713</v>
      </c>
    </row>
    <row r="295" spans="1:39" ht="74.5" customHeight="1" x14ac:dyDescent="0.55000000000000004">
      <c r="A295" s="7">
        <f t="shared" si="4"/>
        <v>292</v>
      </c>
      <c r="B295" s="7" t="s">
        <v>8</v>
      </c>
      <c r="C295" s="56" t="s">
        <v>31</v>
      </c>
      <c r="D295" s="7" t="s">
        <v>113</v>
      </c>
      <c r="E295" s="51"/>
      <c r="F295" s="49"/>
      <c r="G295" s="49"/>
      <c r="H295" s="262" t="s">
        <v>108</v>
      </c>
      <c r="I295" s="253"/>
      <c r="J295" s="253"/>
      <c r="K295" s="253"/>
      <c r="L295" s="253"/>
      <c r="M295" s="253"/>
      <c r="N295" s="253"/>
      <c r="O295" s="253"/>
      <c r="P295" s="254"/>
      <c r="Q295" s="55"/>
      <c r="R295" s="55"/>
      <c r="S295" s="2" t="s">
        <v>118</v>
      </c>
      <c r="T295" s="2"/>
      <c r="U295" s="2" t="s">
        <v>19</v>
      </c>
      <c r="W295" s="7" t="s">
        <v>295</v>
      </c>
      <c r="Y295" s="2" t="s">
        <v>714</v>
      </c>
      <c r="Z295" s="156" t="s">
        <v>714</v>
      </c>
      <c r="AA295" s="2" t="s">
        <v>715</v>
      </c>
      <c r="AB295" s="2" t="s">
        <v>716</v>
      </c>
      <c r="AC295" s="156" t="s">
        <v>717</v>
      </c>
      <c r="AD295" s="2" t="s">
        <v>718</v>
      </c>
      <c r="AE295" s="2"/>
      <c r="AF295" s="2"/>
      <c r="AG295" s="2"/>
      <c r="AH295" s="2"/>
      <c r="AI295" s="156" t="s">
        <v>714</v>
      </c>
      <c r="AJ295" s="163" t="s">
        <v>714</v>
      </c>
      <c r="AK295" s="158">
        <v>594</v>
      </c>
      <c r="AL295" s="158" t="s">
        <v>719</v>
      </c>
      <c r="AM295" s="158" t="s">
        <v>715</v>
      </c>
    </row>
    <row r="296" spans="1:39" ht="41.5" customHeight="1" x14ac:dyDescent="0.55000000000000004">
      <c r="A296" s="7">
        <f t="shared" si="4"/>
        <v>293</v>
      </c>
      <c r="B296" s="130" t="s">
        <v>8</v>
      </c>
      <c r="C296" s="131" t="s">
        <v>1341</v>
      </c>
      <c r="D296" s="130" t="s">
        <v>279</v>
      </c>
      <c r="E296" s="132"/>
      <c r="F296" s="145" t="s">
        <v>1342</v>
      </c>
      <c r="G296" s="168"/>
      <c r="H296" s="168"/>
      <c r="I296" s="208"/>
      <c r="J296" s="136"/>
      <c r="K296" s="136"/>
      <c r="L296" s="136"/>
      <c r="M296" s="136"/>
      <c r="N296" s="136"/>
      <c r="O296" s="136"/>
      <c r="P296" s="137"/>
      <c r="Q296" s="137"/>
      <c r="R296" s="137"/>
      <c r="S296" s="138" t="s">
        <v>1343</v>
      </c>
      <c r="T296" s="138"/>
      <c r="U296" s="138" t="s">
        <v>19</v>
      </c>
      <c r="W296" s="7"/>
      <c r="Y296" s="1"/>
      <c r="Z296" s="1"/>
      <c r="AA296" s="201"/>
      <c r="AB296" s="1"/>
      <c r="AC296" s="201"/>
      <c r="AD296" s="1"/>
      <c r="AE296" s="1"/>
      <c r="AF296" s="1"/>
      <c r="AG296" s="1"/>
      <c r="AH296" s="1"/>
      <c r="AI296" s="1"/>
      <c r="AJ296" s="185"/>
      <c r="AK296" s="169"/>
      <c r="AL296" s="169"/>
      <c r="AM296" s="169"/>
    </row>
    <row r="297" spans="1:39" ht="41.5" customHeight="1" x14ac:dyDescent="0.55000000000000004">
      <c r="A297" s="7">
        <f t="shared" si="4"/>
        <v>294</v>
      </c>
      <c r="B297" s="24" t="s">
        <v>8</v>
      </c>
      <c r="C297" s="58" t="s">
        <v>30</v>
      </c>
      <c r="D297" s="24" t="s">
        <v>115</v>
      </c>
      <c r="E297" s="67"/>
      <c r="F297" s="75"/>
      <c r="G297" s="39"/>
      <c r="H297" s="39"/>
      <c r="I297" s="263" t="s">
        <v>112</v>
      </c>
      <c r="J297" s="263"/>
      <c r="K297" s="263"/>
      <c r="L297" s="263"/>
      <c r="M297" s="263"/>
      <c r="N297" s="263"/>
      <c r="O297" s="263"/>
      <c r="P297" s="264"/>
      <c r="Q297" s="88"/>
      <c r="R297" s="88"/>
      <c r="S297" s="28" t="s">
        <v>116</v>
      </c>
      <c r="T297" s="28"/>
      <c r="U297" s="28" t="s">
        <v>76</v>
      </c>
      <c r="W297" s="7"/>
      <c r="Y297" s="1"/>
      <c r="Z297" s="1"/>
      <c r="AA297" s="201"/>
      <c r="AB297" s="1"/>
      <c r="AC297" s="201"/>
      <c r="AD297" s="1"/>
      <c r="AE297" s="1"/>
      <c r="AF297" s="1"/>
      <c r="AG297" s="1"/>
      <c r="AH297" s="1"/>
      <c r="AI297" s="1"/>
      <c r="AJ297" s="185"/>
      <c r="AK297" s="169"/>
      <c r="AL297" s="169"/>
      <c r="AM297" s="169"/>
    </row>
    <row r="298" spans="1:39" ht="41.5" customHeight="1" x14ac:dyDescent="0.55000000000000004">
      <c r="A298" s="7">
        <f t="shared" si="4"/>
        <v>295</v>
      </c>
      <c r="B298" s="7" t="s">
        <v>8</v>
      </c>
      <c r="C298" s="56" t="s">
        <v>249</v>
      </c>
      <c r="D298" s="7" t="s">
        <v>15</v>
      </c>
      <c r="E298" s="51"/>
      <c r="F298" s="49"/>
      <c r="G298" s="49"/>
      <c r="H298" s="41"/>
      <c r="I298" s="64"/>
      <c r="J298" s="253" t="s">
        <v>368</v>
      </c>
      <c r="K298" s="253"/>
      <c r="L298" s="253"/>
      <c r="M298" s="253"/>
      <c r="N298" s="253"/>
      <c r="O298" s="253"/>
      <c r="P298" s="254"/>
      <c r="Q298" s="55"/>
      <c r="R298" s="55"/>
      <c r="S298" s="2" t="s">
        <v>255</v>
      </c>
      <c r="T298" s="2"/>
      <c r="U298" s="2" t="s">
        <v>19</v>
      </c>
      <c r="W298" s="7"/>
      <c r="Y298" s="1"/>
      <c r="Z298" s="1"/>
      <c r="AA298" s="201"/>
      <c r="AB298" s="1"/>
      <c r="AC298" s="201"/>
      <c r="AD298" s="1"/>
      <c r="AE298" s="1"/>
      <c r="AF298" s="1"/>
      <c r="AG298" s="1"/>
      <c r="AH298" s="1"/>
      <c r="AI298" s="1"/>
      <c r="AJ298" s="185"/>
      <c r="AK298" s="169"/>
      <c r="AL298" s="169"/>
      <c r="AM298" s="169"/>
    </row>
    <row r="299" spans="1:39" ht="41.5" customHeight="1" x14ac:dyDescent="0.55000000000000004">
      <c r="A299" s="7">
        <f t="shared" si="4"/>
        <v>296</v>
      </c>
      <c r="B299" s="7" t="s">
        <v>8</v>
      </c>
      <c r="C299" s="56" t="s">
        <v>31</v>
      </c>
      <c r="D299" s="7" t="s">
        <v>113</v>
      </c>
      <c r="E299" s="51"/>
      <c r="F299" s="70"/>
      <c r="G299" s="49"/>
      <c r="H299" s="71"/>
      <c r="I299" s="210"/>
      <c r="J299" s="262" t="s">
        <v>108</v>
      </c>
      <c r="K299" s="253"/>
      <c r="L299" s="253"/>
      <c r="M299" s="253"/>
      <c r="N299" s="253"/>
      <c r="O299" s="253"/>
      <c r="P299" s="254"/>
      <c r="Q299" s="55"/>
      <c r="R299" s="55"/>
      <c r="S299" s="2" t="s">
        <v>118</v>
      </c>
      <c r="T299" s="2"/>
      <c r="U299" s="2" t="s">
        <v>19</v>
      </c>
      <c r="W299" s="7"/>
      <c r="Y299" s="1"/>
      <c r="Z299" s="1"/>
      <c r="AA299" s="201"/>
      <c r="AB299" s="1"/>
      <c r="AC299" s="201"/>
      <c r="AD299" s="1"/>
      <c r="AE299" s="1"/>
      <c r="AF299" s="1"/>
      <c r="AG299" s="1"/>
      <c r="AH299" s="1"/>
      <c r="AI299" s="1"/>
      <c r="AJ299" s="185"/>
      <c r="AK299" s="169"/>
      <c r="AL299" s="169"/>
      <c r="AM299" s="169"/>
    </row>
    <row r="300" spans="1:39" s="135" customFormat="1" ht="41.5" customHeight="1" x14ac:dyDescent="0.55000000000000004">
      <c r="A300" s="7">
        <f t="shared" si="4"/>
        <v>297</v>
      </c>
      <c r="B300" s="130" t="s">
        <v>8</v>
      </c>
      <c r="C300" s="131" t="s">
        <v>378</v>
      </c>
      <c r="D300" s="130" t="s">
        <v>279</v>
      </c>
      <c r="E300" s="132"/>
      <c r="F300" s="145" t="s">
        <v>377</v>
      </c>
      <c r="G300" s="168"/>
      <c r="H300" s="136"/>
      <c r="I300" s="133"/>
      <c r="J300" s="136"/>
      <c r="K300" s="136"/>
      <c r="L300" s="136"/>
      <c r="M300" s="136"/>
      <c r="N300" s="136"/>
      <c r="O300" s="136"/>
      <c r="P300" s="137"/>
      <c r="Q300" s="137"/>
      <c r="R300" s="137"/>
      <c r="S300" s="138" t="s">
        <v>379</v>
      </c>
      <c r="T300" s="138"/>
      <c r="U300" s="138" t="s">
        <v>19</v>
      </c>
      <c r="W300" s="130"/>
    </row>
    <row r="301" spans="1:39" s="29" customFormat="1" ht="41.5" customHeight="1" x14ac:dyDescent="0.55000000000000004">
      <c r="A301" s="7">
        <f t="shared" si="4"/>
        <v>298</v>
      </c>
      <c r="B301" s="24" t="s">
        <v>8</v>
      </c>
      <c r="C301" s="58" t="s">
        <v>30</v>
      </c>
      <c r="D301" s="24" t="s">
        <v>115</v>
      </c>
      <c r="E301" s="67"/>
      <c r="F301" s="75"/>
      <c r="G301" s="39"/>
      <c r="H301" s="39"/>
      <c r="I301" s="263" t="s">
        <v>112</v>
      </c>
      <c r="J301" s="263"/>
      <c r="K301" s="263"/>
      <c r="L301" s="263"/>
      <c r="M301" s="263"/>
      <c r="N301" s="263"/>
      <c r="O301" s="263"/>
      <c r="P301" s="264"/>
      <c r="Q301" s="88"/>
      <c r="R301" s="88"/>
      <c r="S301" s="28" t="s">
        <v>116</v>
      </c>
      <c r="T301" s="28"/>
      <c r="U301" s="28" t="s">
        <v>76</v>
      </c>
      <c r="W301" s="24"/>
    </row>
    <row r="302" spans="1:39" ht="41.5" customHeight="1" x14ac:dyDescent="0.55000000000000004">
      <c r="A302" s="7">
        <f t="shared" si="4"/>
        <v>299</v>
      </c>
      <c r="B302" s="7" t="s">
        <v>8</v>
      </c>
      <c r="C302" s="56" t="s">
        <v>249</v>
      </c>
      <c r="D302" s="7" t="s">
        <v>15</v>
      </c>
      <c r="E302" s="51"/>
      <c r="F302" s="49"/>
      <c r="G302" s="49"/>
      <c r="H302" s="41"/>
      <c r="I302" s="64"/>
      <c r="J302" s="253" t="s">
        <v>368</v>
      </c>
      <c r="K302" s="253"/>
      <c r="L302" s="253"/>
      <c r="M302" s="253"/>
      <c r="N302" s="253"/>
      <c r="O302" s="253"/>
      <c r="P302" s="254"/>
      <c r="Q302" s="55"/>
      <c r="R302" s="55"/>
      <c r="S302" s="2" t="s">
        <v>369</v>
      </c>
      <c r="T302" s="2"/>
      <c r="U302" s="2" t="s">
        <v>19</v>
      </c>
      <c r="W302" s="7"/>
      <c r="Y302" s="2"/>
      <c r="Z302" s="2"/>
      <c r="AA302" s="2"/>
      <c r="AB302" s="2"/>
      <c r="AC302" s="2"/>
      <c r="AD302" s="2"/>
      <c r="AE302" s="2"/>
      <c r="AF302" s="2"/>
      <c r="AG302" s="2"/>
      <c r="AH302" s="2"/>
      <c r="AI302" s="2"/>
      <c r="AJ302" s="2"/>
      <c r="AK302" s="158" t="s">
        <v>735</v>
      </c>
      <c r="AL302" s="158" t="s">
        <v>736</v>
      </c>
      <c r="AM302" s="158" t="s">
        <v>737</v>
      </c>
    </row>
    <row r="303" spans="1:39" ht="59.5" customHeight="1" x14ac:dyDescent="0.55000000000000004">
      <c r="A303" s="7">
        <f t="shared" si="4"/>
        <v>300</v>
      </c>
      <c r="B303" s="7" t="s">
        <v>8</v>
      </c>
      <c r="C303" s="56" t="s">
        <v>31</v>
      </c>
      <c r="D303" s="7" t="s">
        <v>113</v>
      </c>
      <c r="E303" s="51"/>
      <c r="F303" s="70"/>
      <c r="G303" s="49"/>
      <c r="H303" s="71"/>
      <c r="I303" s="210"/>
      <c r="J303" s="262" t="s">
        <v>108</v>
      </c>
      <c r="K303" s="253"/>
      <c r="L303" s="253"/>
      <c r="M303" s="253"/>
      <c r="N303" s="253"/>
      <c r="O303" s="253"/>
      <c r="P303" s="254"/>
      <c r="Q303" s="55"/>
      <c r="R303" s="55"/>
      <c r="S303" s="2" t="s">
        <v>118</v>
      </c>
      <c r="T303" s="2"/>
      <c r="U303" s="2" t="s">
        <v>19</v>
      </c>
      <c r="W303" s="7"/>
      <c r="Y303" s="2" t="s">
        <v>738</v>
      </c>
      <c r="Z303" s="2" t="s">
        <v>738</v>
      </c>
      <c r="AA303" s="163" t="s">
        <v>739</v>
      </c>
      <c r="AB303" s="2"/>
      <c r="AC303" s="2"/>
      <c r="AD303" s="2"/>
      <c r="AE303" s="2"/>
      <c r="AF303" s="2"/>
      <c r="AG303" s="2"/>
      <c r="AH303" s="2"/>
      <c r="AI303" s="2" t="s">
        <v>740</v>
      </c>
      <c r="AJ303" s="166" t="s">
        <v>923</v>
      </c>
      <c r="AK303" s="158" t="s">
        <v>741</v>
      </c>
      <c r="AL303" s="158" t="s">
        <v>742</v>
      </c>
      <c r="AM303" s="161" t="s">
        <v>743</v>
      </c>
    </row>
    <row r="304" spans="1:39" ht="59.5" customHeight="1" x14ac:dyDescent="0.55000000000000004">
      <c r="A304" s="7">
        <f t="shared" si="4"/>
        <v>301</v>
      </c>
      <c r="B304" s="130" t="s">
        <v>8</v>
      </c>
      <c r="C304" s="131" t="s">
        <v>107</v>
      </c>
      <c r="D304" s="130" t="s">
        <v>279</v>
      </c>
      <c r="E304" s="132"/>
      <c r="F304" s="145" t="s">
        <v>1344</v>
      </c>
      <c r="G304" s="168"/>
      <c r="H304" s="211"/>
      <c r="I304" s="208"/>
      <c r="J304" s="136"/>
      <c r="K304" s="136"/>
      <c r="L304" s="136"/>
      <c r="M304" s="136"/>
      <c r="N304" s="136"/>
      <c r="O304" s="136"/>
      <c r="P304" s="137"/>
      <c r="Q304" s="137"/>
      <c r="R304" s="137"/>
      <c r="S304" s="138" t="s">
        <v>134</v>
      </c>
      <c r="T304" s="138"/>
      <c r="U304" s="138" t="s">
        <v>1297</v>
      </c>
      <c r="W304" s="7"/>
      <c r="Y304" s="1"/>
      <c r="Z304" s="1"/>
      <c r="AA304" s="162"/>
      <c r="AB304" s="1"/>
      <c r="AC304" s="1"/>
      <c r="AD304" s="1"/>
      <c r="AE304" s="1"/>
      <c r="AF304" s="1"/>
      <c r="AG304" s="1"/>
      <c r="AH304" s="1"/>
      <c r="AI304" s="1"/>
      <c r="AJ304" s="185"/>
      <c r="AK304" s="169"/>
      <c r="AL304" s="169"/>
      <c r="AM304" s="186"/>
    </row>
    <row r="305" spans="1:39" ht="59.5" customHeight="1" x14ac:dyDescent="0.55000000000000004">
      <c r="A305" s="7">
        <f t="shared" si="4"/>
        <v>302</v>
      </c>
      <c r="B305" s="24" t="s">
        <v>8</v>
      </c>
      <c r="C305" s="58" t="s">
        <v>125</v>
      </c>
      <c r="D305" s="24" t="s">
        <v>323</v>
      </c>
      <c r="E305" s="67"/>
      <c r="F305" s="75"/>
      <c r="G305" s="283" t="s">
        <v>1346</v>
      </c>
      <c r="H305" s="283"/>
      <c r="I305" s="283"/>
      <c r="J305" s="283"/>
      <c r="K305" s="283"/>
      <c r="L305" s="283"/>
      <c r="M305" s="283"/>
      <c r="N305" s="283"/>
      <c r="O305" s="283"/>
      <c r="P305" s="284"/>
      <c r="Q305" s="226"/>
      <c r="R305" s="226"/>
      <c r="S305" s="28" t="s">
        <v>133</v>
      </c>
      <c r="T305" s="28"/>
      <c r="U305" s="28" t="s">
        <v>1325</v>
      </c>
      <c r="W305" s="7"/>
      <c r="Y305" s="1"/>
      <c r="Z305" s="1"/>
      <c r="AA305" s="162"/>
      <c r="AB305" s="1"/>
      <c r="AC305" s="1"/>
      <c r="AD305" s="1"/>
      <c r="AE305" s="1"/>
      <c r="AF305" s="1"/>
      <c r="AG305" s="1"/>
      <c r="AH305" s="1"/>
      <c r="AI305" s="1"/>
      <c r="AJ305" s="185"/>
      <c r="AK305" s="169"/>
      <c r="AL305" s="169"/>
      <c r="AM305" s="186"/>
    </row>
    <row r="306" spans="1:39" ht="59.5" customHeight="1" x14ac:dyDescent="0.55000000000000004">
      <c r="A306" s="7">
        <f t="shared" si="4"/>
        <v>303</v>
      </c>
      <c r="B306" s="7" t="s">
        <v>8</v>
      </c>
      <c r="C306" s="56" t="s">
        <v>126</v>
      </c>
      <c r="D306" s="7" t="s">
        <v>15</v>
      </c>
      <c r="E306" s="51"/>
      <c r="F306" s="70"/>
      <c r="G306" s="71"/>
      <c r="H306" s="285" t="s">
        <v>1345</v>
      </c>
      <c r="I306" s="285"/>
      <c r="J306" s="285"/>
      <c r="K306" s="285"/>
      <c r="L306" s="285"/>
      <c r="M306" s="285"/>
      <c r="N306" s="285"/>
      <c r="O306" s="285"/>
      <c r="P306" s="286"/>
      <c r="Q306" s="225"/>
      <c r="R306" s="225"/>
      <c r="S306" s="2" t="s">
        <v>1348</v>
      </c>
      <c r="T306" s="2"/>
      <c r="U306" s="2" t="s">
        <v>19</v>
      </c>
      <c r="W306" s="7"/>
      <c r="Y306" s="1"/>
      <c r="Z306" s="1"/>
      <c r="AA306" s="162"/>
      <c r="AB306" s="1"/>
      <c r="AC306" s="1"/>
      <c r="AD306" s="1"/>
      <c r="AE306" s="1"/>
      <c r="AF306" s="1"/>
      <c r="AG306" s="1"/>
      <c r="AH306" s="1"/>
      <c r="AI306" s="1"/>
      <c r="AJ306" s="185"/>
      <c r="AK306" s="169"/>
      <c r="AL306" s="169"/>
      <c r="AM306" s="186"/>
    </row>
    <row r="307" spans="1:39" ht="59.5" customHeight="1" x14ac:dyDescent="0.55000000000000004">
      <c r="A307" s="7">
        <f t="shared" si="4"/>
        <v>304</v>
      </c>
      <c r="B307" s="7" t="s">
        <v>8</v>
      </c>
      <c r="C307" s="56" t="s">
        <v>127</v>
      </c>
      <c r="D307" s="7" t="s">
        <v>15</v>
      </c>
      <c r="E307" s="51"/>
      <c r="F307" s="70"/>
      <c r="G307" s="71"/>
      <c r="H307" s="253" t="s">
        <v>1347</v>
      </c>
      <c r="I307" s="253"/>
      <c r="J307" s="253"/>
      <c r="K307" s="253"/>
      <c r="L307" s="253"/>
      <c r="M307" s="253"/>
      <c r="N307" s="253"/>
      <c r="O307" s="253"/>
      <c r="P307" s="254"/>
      <c r="Q307" s="55"/>
      <c r="R307" s="55"/>
      <c r="S307" s="2" t="s">
        <v>1349</v>
      </c>
      <c r="T307" s="2"/>
      <c r="U307" s="2" t="s">
        <v>19</v>
      </c>
      <c r="W307" s="7"/>
      <c r="Y307" s="2" t="s">
        <v>781</v>
      </c>
      <c r="Z307" s="2" t="s">
        <v>781</v>
      </c>
      <c r="AA307" s="2"/>
      <c r="AB307" s="2"/>
      <c r="AC307" s="156" t="s">
        <v>782</v>
      </c>
      <c r="AD307" s="2"/>
      <c r="AE307" s="2"/>
      <c r="AF307" s="2"/>
      <c r="AG307" s="2"/>
      <c r="AH307" s="2"/>
      <c r="AI307" s="2"/>
      <c r="AJ307" s="166" t="s">
        <v>782</v>
      </c>
      <c r="AK307" s="158">
        <v>468</v>
      </c>
      <c r="AL307" s="159" t="s">
        <v>783</v>
      </c>
      <c r="AM307" s="159" t="s">
        <v>784</v>
      </c>
    </row>
    <row r="308" spans="1:39" ht="41.5" customHeight="1" x14ac:dyDescent="0.55000000000000004">
      <c r="A308" s="7">
        <f t="shared" si="4"/>
        <v>305</v>
      </c>
      <c r="B308" s="7" t="s">
        <v>8</v>
      </c>
      <c r="C308" s="56" t="s">
        <v>779</v>
      </c>
      <c r="D308" s="7" t="s">
        <v>15</v>
      </c>
      <c r="E308" s="51"/>
      <c r="F308" s="70"/>
      <c r="G308" s="49"/>
      <c r="H308" s="253" t="s">
        <v>778</v>
      </c>
      <c r="I308" s="253"/>
      <c r="J308" s="253"/>
      <c r="K308" s="253"/>
      <c r="L308" s="253"/>
      <c r="M308" s="253"/>
      <c r="N308" s="253"/>
      <c r="O308" s="253"/>
      <c r="P308" s="254"/>
      <c r="Q308" s="55"/>
      <c r="R308" s="55"/>
      <c r="S308" s="2" t="s">
        <v>780</v>
      </c>
      <c r="T308" s="2"/>
      <c r="U308" s="2" t="s">
        <v>242</v>
      </c>
      <c r="W308" s="7"/>
      <c r="Y308" s="2" t="s">
        <v>785</v>
      </c>
      <c r="Z308" s="164" t="s">
        <v>786</v>
      </c>
      <c r="AA308" s="164"/>
      <c r="AB308" s="164"/>
      <c r="AC308" s="156" t="s">
        <v>786</v>
      </c>
      <c r="AD308" s="164"/>
      <c r="AE308" s="2"/>
      <c r="AF308" s="2"/>
      <c r="AG308" s="2"/>
      <c r="AH308" s="2"/>
      <c r="AI308" s="2"/>
      <c r="AJ308" s="2"/>
      <c r="AK308" s="158"/>
      <c r="AL308" s="158"/>
      <c r="AM308" s="161"/>
    </row>
    <row r="309" spans="1:39" ht="59.5" customHeight="1" x14ac:dyDescent="0.55000000000000004">
      <c r="A309" s="7">
        <f t="shared" si="4"/>
        <v>306</v>
      </c>
      <c r="B309" s="130" t="s">
        <v>8</v>
      </c>
      <c r="C309" s="131" t="s">
        <v>391</v>
      </c>
      <c r="D309" s="130" t="s">
        <v>279</v>
      </c>
      <c r="E309" s="132"/>
      <c r="F309" s="145" t="s">
        <v>1379</v>
      </c>
      <c r="G309" s="211"/>
      <c r="H309" s="211"/>
      <c r="I309" s="211"/>
      <c r="J309" s="211"/>
      <c r="K309" s="211"/>
      <c r="L309" s="211"/>
      <c r="M309" s="211"/>
      <c r="N309" s="211"/>
      <c r="O309" s="211"/>
      <c r="P309" s="213"/>
      <c r="Q309" s="213"/>
      <c r="R309" s="213"/>
      <c r="S309" s="138" t="s">
        <v>1381</v>
      </c>
      <c r="T309" s="138"/>
      <c r="U309" s="138" t="s">
        <v>1380</v>
      </c>
      <c r="W309" s="7"/>
      <c r="Y309" s="1"/>
      <c r="Z309" s="1"/>
      <c r="AA309" s="162"/>
      <c r="AB309" s="1"/>
      <c r="AC309" s="1"/>
      <c r="AD309" s="1"/>
      <c r="AE309" s="1"/>
      <c r="AF309" s="1"/>
      <c r="AG309" s="1"/>
      <c r="AH309" s="1"/>
      <c r="AI309" s="1"/>
      <c r="AJ309" s="185"/>
      <c r="AK309" s="169"/>
      <c r="AL309" s="169"/>
      <c r="AM309" s="186"/>
    </row>
    <row r="310" spans="1:39" ht="59.5" customHeight="1" x14ac:dyDescent="0.55000000000000004">
      <c r="A310" s="7">
        <f t="shared" si="4"/>
        <v>307</v>
      </c>
      <c r="B310" s="24" t="s">
        <v>8</v>
      </c>
      <c r="C310" s="58" t="s">
        <v>125</v>
      </c>
      <c r="D310" s="24" t="s">
        <v>323</v>
      </c>
      <c r="E310" s="67"/>
      <c r="F310" s="75"/>
      <c r="G310" s="283" t="s">
        <v>1346</v>
      </c>
      <c r="H310" s="283"/>
      <c r="I310" s="283"/>
      <c r="J310" s="283"/>
      <c r="K310" s="283"/>
      <c r="L310" s="283"/>
      <c r="M310" s="283"/>
      <c r="N310" s="283"/>
      <c r="O310" s="283"/>
      <c r="P310" s="284"/>
      <c r="Q310" s="226"/>
      <c r="R310" s="226"/>
      <c r="S310" s="28" t="s">
        <v>133</v>
      </c>
      <c r="T310" s="28"/>
      <c r="U310" s="28" t="s">
        <v>243</v>
      </c>
      <c r="W310" s="7"/>
      <c r="Y310" s="1"/>
      <c r="Z310" s="1"/>
      <c r="AA310" s="162"/>
      <c r="AB310" s="1"/>
      <c r="AC310" s="1"/>
      <c r="AD310" s="1"/>
      <c r="AE310" s="1"/>
      <c r="AF310" s="1"/>
      <c r="AG310" s="1"/>
      <c r="AH310" s="1"/>
      <c r="AI310" s="1"/>
      <c r="AJ310" s="185"/>
      <c r="AK310" s="169"/>
      <c r="AL310" s="169"/>
      <c r="AM310" s="186"/>
    </row>
    <row r="311" spans="1:39" ht="59.5" customHeight="1" x14ac:dyDescent="0.55000000000000004">
      <c r="A311" s="7">
        <f t="shared" si="4"/>
        <v>308</v>
      </c>
      <c r="B311" s="7" t="s">
        <v>8</v>
      </c>
      <c r="C311" s="56" t="s">
        <v>129</v>
      </c>
      <c r="D311" s="7" t="s">
        <v>113</v>
      </c>
      <c r="E311" s="51"/>
      <c r="F311" s="70"/>
      <c r="G311" s="49"/>
      <c r="H311" s="285" t="s">
        <v>128</v>
      </c>
      <c r="I311" s="285"/>
      <c r="J311" s="285"/>
      <c r="K311" s="285"/>
      <c r="L311" s="285"/>
      <c r="M311" s="285"/>
      <c r="N311" s="285"/>
      <c r="O311" s="285"/>
      <c r="P311" s="286"/>
      <c r="Q311" s="225"/>
      <c r="R311" s="225"/>
      <c r="S311" s="2" t="s">
        <v>135</v>
      </c>
      <c r="T311" s="2"/>
      <c r="U311" s="2" t="s">
        <v>19</v>
      </c>
      <c r="W311" s="7"/>
      <c r="Y311" s="1"/>
      <c r="Z311" s="1"/>
      <c r="AA311" s="162"/>
      <c r="AB311" s="1"/>
      <c r="AC311" s="1"/>
      <c r="AD311" s="1"/>
      <c r="AE311" s="1"/>
      <c r="AF311" s="1"/>
      <c r="AG311" s="1"/>
      <c r="AH311" s="1"/>
      <c r="AI311" s="1"/>
      <c r="AJ311" s="185"/>
      <c r="AK311" s="169"/>
      <c r="AL311" s="169"/>
      <c r="AM311" s="186"/>
    </row>
    <row r="312" spans="1:39" ht="76" customHeight="1" x14ac:dyDescent="0.55000000000000004">
      <c r="A312" s="7">
        <f t="shared" si="4"/>
        <v>309</v>
      </c>
      <c r="B312" s="7" t="s">
        <v>8</v>
      </c>
      <c r="C312" s="56" t="s">
        <v>126</v>
      </c>
      <c r="D312" s="7" t="s">
        <v>15</v>
      </c>
      <c r="E312" s="51"/>
      <c r="F312" s="70"/>
      <c r="G312" s="71"/>
      <c r="H312" s="285" t="s">
        <v>1345</v>
      </c>
      <c r="I312" s="285"/>
      <c r="J312" s="285"/>
      <c r="K312" s="285"/>
      <c r="L312" s="285"/>
      <c r="M312" s="285"/>
      <c r="N312" s="285"/>
      <c r="O312" s="285"/>
      <c r="P312" s="286"/>
      <c r="Q312" s="225"/>
      <c r="R312" s="225"/>
      <c r="S312" s="2" t="s">
        <v>1348</v>
      </c>
      <c r="T312" s="2" t="s">
        <v>1382</v>
      </c>
      <c r="U312" s="2" t="s">
        <v>19</v>
      </c>
      <c r="W312" s="2" t="s">
        <v>1383</v>
      </c>
      <c r="Y312" s="2" t="s">
        <v>776</v>
      </c>
      <c r="Z312" s="164"/>
      <c r="AA312" s="164"/>
      <c r="AB312" s="7"/>
      <c r="AC312" s="164"/>
      <c r="AD312" s="164"/>
      <c r="AE312" s="2"/>
      <c r="AF312" s="2"/>
      <c r="AG312" s="2"/>
      <c r="AH312" s="2"/>
      <c r="AI312" s="2"/>
      <c r="AJ312" s="2"/>
      <c r="AK312" s="158"/>
      <c r="AL312" s="159"/>
      <c r="AM312" s="159"/>
    </row>
    <row r="313" spans="1:39" ht="59.5" customHeight="1" x14ac:dyDescent="0.55000000000000004">
      <c r="A313" s="7">
        <f t="shared" si="4"/>
        <v>310</v>
      </c>
      <c r="B313" s="7" t="s">
        <v>8</v>
      </c>
      <c r="C313" s="56" t="s">
        <v>127</v>
      </c>
      <c r="D313" s="7" t="s">
        <v>15</v>
      </c>
      <c r="E313" s="51"/>
      <c r="F313" s="70"/>
      <c r="G313" s="71"/>
      <c r="H313" s="253" t="s">
        <v>1347</v>
      </c>
      <c r="I313" s="253"/>
      <c r="J313" s="253"/>
      <c r="K313" s="253"/>
      <c r="L313" s="253"/>
      <c r="M313" s="253"/>
      <c r="N313" s="253"/>
      <c r="O313" s="253"/>
      <c r="P313" s="254"/>
      <c r="Q313" s="55"/>
      <c r="R313" s="55"/>
      <c r="S313" s="2" t="s">
        <v>260</v>
      </c>
      <c r="T313" s="2"/>
      <c r="U313" s="2" t="s">
        <v>19</v>
      </c>
      <c r="W313" s="7"/>
      <c r="Y313" s="2"/>
      <c r="Z313" s="164"/>
      <c r="AA313" s="164"/>
      <c r="AB313" s="164" t="s">
        <v>777</v>
      </c>
      <c r="AC313" s="164"/>
      <c r="AD313" s="164"/>
      <c r="AE313" s="2"/>
      <c r="AF313" s="2"/>
      <c r="AG313" s="2"/>
      <c r="AH313" s="2"/>
      <c r="AI313" s="2"/>
      <c r="AJ313" s="2"/>
      <c r="AK313" s="158">
        <v>230</v>
      </c>
      <c r="AL313" s="159" t="s">
        <v>795</v>
      </c>
      <c r="AM313" s="159" t="s">
        <v>796</v>
      </c>
    </row>
    <row r="314" spans="1:39" ht="64" customHeight="1" x14ac:dyDescent="0.55000000000000004">
      <c r="A314" s="7">
        <f t="shared" si="4"/>
        <v>311</v>
      </c>
      <c r="B314" s="7" t="s">
        <v>8</v>
      </c>
      <c r="C314" s="56" t="s">
        <v>789</v>
      </c>
      <c r="D314" s="7" t="s">
        <v>15</v>
      </c>
      <c r="E314" s="51"/>
      <c r="F314" s="70"/>
      <c r="G314" s="49"/>
      <c r="H314" s="253" t="s">
        <v>787</v>
      </c>
      <c r="I314" s="253"/>
      <c r="J314" s="253"/>
      <c r="K314" s="253"/>
      <c r="L314" s="253"/>
      <c r="M314" s="253"/>
      <c r="N314" s="253"/>
      <c r="O314" s="253"/>
      <c r="P314" s="254"/>
      <c r="Q314" s="55"/>
      <c r="R314" s="55"/>
      <c r="S314" s="2" t="s">
        <v>791</v>
      </c>
      <c r="T314" s="2"/>
      <c r="U314" s="2" t="s">
        <v>242</v>
      </c>
      <c r="W314" s="7"/>
      <c r="Y314" s="7"/>
      <c r="Z314" s="7"/>
      <c r="AA314" s="7"/>
      <c r="AB314" s="7"/>
      <c r="AC314" s="7"/>
      <c r="AD314" s="7"/>
      <c r="AE314" s="7"/>
      <c r="AF314" s="7"/>
      <c r="AG314" s="7"/>
      <c r="AH314" s="7"/>
      <c r="AI314" s="7"/>
      <c r="AJ314" s="7"/>
      <c r="AK314" s="158">
        <v>932</v>
      </c>
      <c r="AL314" s="159" t="s">
        <v>793</v>
      </c>
      <c r="AM314" s="159" t="s">
        <v>793</v>
      </c>
    </row>
    <row r="315" spans="1:39" ht="64" customHeight="1" x14ac:dyDescent="0.55000000000000004">
      <c r="A315" s="7">
        <f t="shared" si="4"/>
        <v>312</v>
      </c>
      <c r="B315" s="7" t="s">
        <v>8</v>
      </c>
      <c r="C315" s="56" t="s">
        <v>790</v>
      </c>
      <c r="D315" s="7" t="s">
        <v>15</v>
      </c>
      <c r="E315" s="51"/>
      <c r="F315" s="70"/>
      <c r="G315" s="49"/>
      <c r="H315" s="253" t="s">
        <v>788</v>
      </c>
      <c r="I315" s="253"/>
      <c r="J315" s="253"/>
      <c r="K315" s="253"/>
      <c r="L315" s="253"/>
      <c r="M315" s="253"/>
      <c r="N315" s="253"/>
      <c r="O315" s="253"/>
      <c r="P315" s="254"/>
      <c r="Q315" s="55"/>
      <c r="R315" s="55"/>
      <c r="S315" s="2" t="s">
        <v>792</v>
      </c>
      <c r="T315" s="2"/>
      <c r="U315" s="2" t="s">
        <v>242</v>
      </c>
      <c r="W315" s="7"/>
      <c r="Y315" s="7"/>
      <c r="Z315" s="7"/>
      <c r="AA315" s="7"/>
      <c r="AB315" s="7"/>
      <c r="AC315" s="7"/>
      <c r="AD315" s="7"/>
      <c r="AE315" s="7"/>
      <c r="AF315" s="7"/>
      <c r="AG315" s="7"/>
      <c r="AH315" s="7"/>
      <c r="AI315" s="7"/>
      <c r="AJ315" s="7"/>
      <c r="AK315" s="158">
        <v>933</v>
      </c>
      <c r="AL315" s="159" t="s">
        <v>794</v>
      </c>
      <c r="AM315" s="159" t="s">
        <v>794</v>
      </c>
    </row>
    <row r="316" spans="1:39" ht="59.5" customHeight="1" x14ac:dyDescent="0.55000000000000004">
      <c r="A316" s="7">
        <f t="shared" si="4"/>
        <v>313</v>
      </c>
      <c r="B316" s="130" t="s">
        <v>8</v>
      </c>
      <c r="C316" s="131" t="s">
        <v>105</v>
      </c>
      <c r="D316" s="130" t="s">
        <v>279</v>
      </c>
      <c r="E316" s="132"/>
      <c r="F316" s="145" t="s">
        <v>1350</v>
      </c>
      <c r="G316" s="211"/>
      <c r="H316" s="211"/>
      <c r="I316" s="211"/>
      <c r="J316" s="211"/>
      <c r="K316" s="211"/>
      <c r="L316" s="211"/>
      <c r="M316" s="211"/>
      <c r="N316" s="211"/>
      <c r="O316" s="211"/>
      <c r="P316" s="213"/>
      <c r="Q316" s="213"/>
      <c r="R316" s="213"/>
      <c r="S316" s="138" t="s">
        <v>1351</v>
      </c>
      <c r="T316" s="138"/>
      <c r="U316" s="138" t="s">
        <v>1636</v>
      </c>
      <c r="W316" s="7"/>
      <c r="Y316" s="1"/>
      <c r="Z316" s="1"/>
      <c r="AA316" s="162"/>
      <c r="AB316" s="1"/>
      <c r="AC316" s="1"/>
      <c r="AD316" s="1"/>
      <c r="AE316" s="1"/>
      <c r="AF316" s="1"/>
      <c r="AG316" s="1"/>
      <c r="AH316" s="1"/>
      <c r="AI316" s="1"/>
      <c r="AJ316" s="185"/>
      <c r="AK316" s="169"/>
      <c r="AL316" s="169"/>
      <c r="AM316" s="186"/>
    </row>
    <row r="317" spans="1:39" ht="59.5" customHeight="1" x14ac:dyDescent="0.55000000000000004">
      <c r="A317" s="7">
        <f t="shared" si="4"/>
        <v>314</v>
      </c>
      <c r="B317" s="24" t="s">
        <v>8</v>
      </c>
      <c r="C317" s="58" t="s">
        <v>27</v>
      </c>
      <c r="D317" s="24" t="s">
        <v>323</v>
      </c>
      <c r="E317" s="67"/>
      <c r="F317" s="75"/>
      <c r="G317" s="263" t="s">
        <v>1352</v>
      </c>
      <c r="H317" s="263"/>
      <c r="I317" s="263"/>
      <c r="J317" s="263"/>
      <c r="K317" s="263"/>
      <c r="L317" s="263"/>
      <c r="M317" s="263"/>
      <c r="N317" s="263"/>
      <c r="O317" s="263"/>
      <c r="P317" s="264"/>
      <c r="Q317" s="88"/>
      <c r="R317" s="88"/>
      <c r="S317" s="28" t="s">
        <v>1365</v>
      </c>
      <c r="T317" s="28"/>
      <c r="U317" s="28" t="s">
        <v>1325</v>
      </c>
      <c r="W317" s="7"/>
      <c r="Y317" s="1"/>
      <c r="Z317" s="1"/>
      <c r="AA317" s="162"/>
      <c r="AB317" s="1"/>
      <c r="AC317" s="1"/>
      <c r="AD317" s="1"/>
      <c r="AE317" s="1"/>
      <c r="AF317" s="1"/>
      <c r="AG317" s="1"/>
      <c r="AH317" s="1"/>
      <c r="AI317" s="1"/>
      <c r="AJ317" s="185"/>
      <c r="AK317" s="169"/>
      <c r="AL317" s="169"/>
      <c r="AM317" s="186"/>
    </row>
    <row r="318" spans="1:39" ht="59.5" customHeight="1" x14ac:dyDescent="0.55000000000000004">
      <c r="A318" s="7">
        <f t="shared" si="4"/>
        <v>315</v>
      </c>
      <c r="B318" s="7" t="s">
        <v>8</v>
      </c>
      <c r="C318" s="56" t="s">
        <v>1632</v>
      </c>
      <c r="D318" s="7" t="s">
        <v>15</v>
      </c>
      <c r="E318" s="51"/>
      <c r="F318" s="70"/>
      <c r="G318" s="49"/>
      <c r="H318" s="253" t="s">
        <v>1633</v>
      </c>
      <c r="I318" s="253"/>
      <c r="J318" s="253"/>
      <c r="K318" s="253"/>
      <c r="L318" s="253"/>
      <c r="M318" s="253"/>
      <c r="N318" s="253"/>
      <c r="O318" s="253"/>
      <c r="P318" s="254"/>
      <c r="Q318" s="55"/>
      <c r="R318" s="55"/>
      <c r="S318" s="2" t="s">
        <v>1634</v>
      </c>
      <c r="T318" s="2" t="s">
        <v>1637</v>
      </c>
      <c r="U318" s="2" t="s">
        <v>1635</v>
      </c>
      <c r="W318" s="7"/>
      <c r="Y318" s="1"/>
      <c r="Z318" s="1"/>
      <c r="AA318" s="162"/>
      <c r="AB318" s="1"/>
      <c r="AC318" s="1"/>
      <c r="AD318" s="1"/>
      <c r="AE318" s="1"/>
      <c r="AF318" s="1"/>
      <c r="AG318" s="1"/>
      <c r="AH318" s="1"/>
      <c r="AI318" s="1"/>
      <c r="AJ318" s="185"/>
      <c r="AK318" s="169"/>
      <c r="AL318" s="169"/>
      <c r="AM318" s="186"/>
    </row>
    <row r="319" spans="1:39" ht="59.5" customHeight="1" x14ac:dyDescent="0.55000000000000004">
      <c r="A319" s="7">
        <f t="shared" si="4"/>
        <v>316</v>
      </c>
      <c r="B319" s="7" t="s">
        <v>8</v>
      </c>
      <c r="C319" s="56" t="s">
        <v>1353</v>
      </c>
      <c r="D319" s="7" t="s">
        <v>15</v>
      </c>
      <c r="E319" s="51"/>
      <c r="F319" s="70"/>
      <c r="G319" s="49"/>
      <c r="H319" s="253" t="s">
        <v>1354</v>
      </c>
      <c r="I319" s="253"/>
      <c r="J319" s="253"/>
      <c r="K319" s="253"/>
      <c r="L319" s="253"/>
      <c r="M319" s="253"/>
      <c r="N319" s="253"/>
      <c r="O319" s="253"/>
      <c r="P319" s="254"/>
      <c r="Q319" s="55"/>
      <c r="R319" s="55"/>
      <c r="S319" s="2" t="s">
        <v>1366</v>
      </c>
      <c r="T319" s="2"/>
      <c r="U319" s="2" t="s">
        <v>19</v>
      </c>
      <c r="W319" s="7"/>
      <c r="Y319" s="1"/>
      <c r="Z319" s="1"/>
      <c r="AA319" s="162"/>
      <c r="AB319" s="1"/>
      <c r="AC319" s="1"/>
      <c r="AD319" s="1"/>
      <c r="AE319" s="1"/>
      <c r="AF319" s="1"/>
      <c r="AG319" s="1"/>
      <c r="AH319" s="1"/>
      <c r="AI319" s="1"/>
      <c r="AJ319" s="185"/>
      <c r="AK319" s="169"/>
      <c r="AL319" s="169"/>
      <c r="AM319" s="186"/>
    </row>
    <row r="320" spans="1:39" ht="59.5" customHeight="1" x14ac:dyDescent="0.55000000000000004">
      <c r="A320" s="7">
        <f t="shared" si="4"/>
        <v>317</v>
      </c>
      <c r="B320" s="7" t="s">
        <v>8</v>
      </c>
      <c r="C320" s="56" t="s">
        <v>1638</v>
      </c>
      <c r="D320" s="7" t="s">
        <v>15</v>
      </c>
      <c r="E320" s="51"/>
      <c r="F320" s="70"/>
      <c r="G320" s="49"/>
      <c r="H320" s="253" t="s">
        <v>1639</v>
      </c>
      <c r="I320" s="253"/>
      <c r="J320" s="253"/>
      <c r="K320" s="253"/>
      <c r="L320" s="253"/>
      <c r="M320" s="253"/>
      <c r="N320" s="253"/>
      <c r="O320" s="253"/>
      <c r="P320" s="254"/>
      <c r="Q320" s="55"/>
      <c r="R320" s="55"/>
      <c r="S320" s="2" t="s">
        <v>1640</v>
      </c>
      <c r="T320" s="2"/>
      <c r="U320" s="2" t="s">
        <v>1635</v>
      </c>
      <c r="W320" s="7"/>
      <c r="Y320" s="2"/>
      <c r="Z320" s="2"/>
      <c r="AA320" s="2"/>
      <c r="AB320" s="160" t="s">
        <v>922</v>
      </c>
      <c r="AC320" s="163"/>
      <c r="AD320" s="2"/>
      <c r="AE320" s="2"/>
      <c r="AF320" s="2"/>
      <c r="AG320" s="2"/>
      <c r="AH320" s="2"/>
      <c r="AI320" s="2"/>
      <c r="AJ320" s="2"/>
      <c r="AK320" s="158"/>
      <c r="AL320" s="158"/>
      <c r="AM320" s="161"/>
    </row>
    <row r="321" spans="1:39" ht="59.5" customHeight="1" x14ac:dyDescent="0.55000000000000004">
      <c r="A321" s="7">
        <f t="shared" si="4"/>
        <v>318</v>
      </c>
      <c r="B321" s="130" t="s">
        <v>8</v>
      </c>
      <c r="C321" s="131" t="s">
        <v>28</v>
      </c>
      <c r="D321" s="130" t="s">
        <v>279</v>
      </c>
      <c r="E321" s="132"/>
      <c r="F321" s="145"/>
      <c r="G321" s="136"/>
      <c r="H321" s="268" t="s">
        <v>1355</v>
      </c>
      <c r="I321" s="268"/>
      <c r="J321" s="268"/>
      <c r="K321" s="268"/>
      <c r="L321" s="268"/>
      <c r="M321" s="268"/>
      <c r="N321" s="268"/>
      <c r="O321" s="268"/>
      <c r="P321" s="269"/>
      <c r="Q321" s="137"/>
      <c r="R321" s="137"/>
      <c r="S321" s="138" t="s">
        <v>1367</v>
      </c>
      <c r="T321" s="138"/>
      <c r="U321" s="138" t="s">
        <v>19</v>
      </c>
      <c r="W321" s="7"/>
      <c r="Y321" s="1"/>
      <c r="Z321" s="1"/>
      <c r="AA321" s="162"/>
      <c r="AB321" s="1"/>
      <c r="AC321" s="1"/>
      <c r="AD321" s="1"/>
      <c r="AE321" s="1"/>
      <c r="AF321" s="1"/>
      <c r="AG321" s="1"/>
      <c r="AH321" s="1"/>
      <c r="AI321" s="1"/>
      <c r="AJ321" s="185"/>
      <c r="AK321" s="169"/>
      <c r="AL321" s="169"/>
      <c r="AM321" s="186"/>
    </row>
    <row r="322" spans="1:39" ht="59.5" customHeight="1" x14ac:dyDescent="0.55000000000000004">
      <c r="A322" s="7">
        <f t="shared" si="4"/>
        <v>319</v>
      </c>
      <c r="B322" s="24" t="s">
        <v>8</v>
      </c>
      <c r="C322" s="58" t="s">
        <v>30</v>
      </c>
      <c r="D322" s="24" t="s">
        <v>323</v>
      </c>
      <c r="E322" s="67"/>
      <c r="F322" s="75"/>
      <c r="G322" s="39"/>
      <c r="H322" s="39"/>
      <c r="I322" s="263" t="s">
        <v>29</v>
      </c>
      <c r="J322" s="263"/>
      <c r="K322" s="263"/>
      <c r="L322" s="263"/>
      <c r="M322" s="263"/>
      <c r="N322" s="263"/>
      <c r="O322" s="263"/>
      <c r="P322" s="264"/>
      <c r="Q322" s="88"/>
      <c r="R322" s="88"/>
      <c r="S322" s="28" t="s">
        <v>116</v>
      </c>
      <c r="T322" s="28"/>
      <c r="U322" s="28" t="s">
        <v>1325</v>
      </c>
      <c r="W322" s="7"/>
      <c r="Y322" s="1"/>
      <c r="Z322" s="1"/>
      <c r="AA322" s="162"/>
      <c r="AB322" s="1"/>
      <c r="AC322" s="1"/>
      <c r="AD322" s="1"/>
      <c r="AE322" s="1"/>
      <c r="AF322" s="1"/>
      <c r="AG322" s="1"/>
      <c r="AH322" s="1"/>
      <c r="AI322" s="1"/>
      <c r="AJ322" s="185"/>
      <c r="AK322" s="169"/>
      <c r="AL322" s="169"/>
      <c r="AM322" s="186"/>
    </row>
    <row r="323" spans="1:39" ht="59.5" customHeight="1" x14ac:dyDescent="0.55000000000000004">
      <c r="A323" s="7">
        <f t="shared" si="4"/>
        <v>320</v>
      </c>
      <c r="B323" s="7" t="s">
        <v>8</v>
      </c>
      <c r="C323" s="56" t="s">
        <v>249</v>
      </c>
      <c r="D323" s="7" t="s">
        <v>15</v>
      </c>
      <c r="E323" s="51"/>
      <c r="F323" s="70"/>
      <c r="G323" s="49"/>
      <c r="H323" s="49"/>
      <c r="I323" s="49"/>
      <c r="J323" s="253" t="s">
        <v>368</v>
      </c>
      <c r="K323" s="253"/>
      <c r="L323" s="253"/>
      <c r="M323" s="253"/>
      <c r="N323" s="253"/>
      <c r="O323" s="253"/>
      <c r="P323" s="254"/>
      <c r="Q323" s="55"/>
      <c r="R323" s="55"/>
      <c r="S323" s="2" t="s">
        <v>1368</v>
      </c>
      <c r="T323" s="2"/>
      <c r="U323" s="2" t="s">
        <v>19</v>
      </c>
      <c r="W323" s="7"/>
      <c r="Y323" s="2"/>
      <c r="Z323" s="2"/>
      <c r="AA323" s="2"/>
      <c r="AB323" s="2"/>
      <c r="AC323" s="2"/>
      <c r="AD323" s="2"/>
      <c r="AE323" s="2"/>
      <c r="AF323" s="2"/>
      <c r="AG323" s="2"/>
      <c r="AH323" s="2"/>
      <c r="AI323" s="2"/>
      <c r="AJ323" s="2"/>
      <c r="AK323" s="158">
        <v>593</v>
      </c>
      <c r="AL323" s="158" t="s">
        <v>712</v>
      </c>
      <c r="AM323" s="158" t="s">
        <v>713</v>
      </c>
    </row>
    <row r="324" spans="1:39" ht="59.5" customHeight="1" x14ac:dyDescent="0.55000000000000004">
      <c r="A324" s="7">
        <f t="shared" si="4"/>
        <v>321</v>
      </c>
      <c r="B324" s="7" t="s">
        <v>8</v>
      </c>
      <c r="C324" s="56" t="s">
        <v>31</v>
      </c>
      <c r="D324" s="7" t="s">
        <v>15</v>
      </c>
      <c r="E324" s="51"/>
      <c r="F324" s="70"/>
      <c r="G324" s="49"/>
      <c r="H324" s="49"/>
      <c r="I324" s="49"/>
      <c r="J324" s="253" t="s">
        <v>1358</v>
      </c>
      <c r="K324" s="253"/>
      <c r="L324" s="253"/>
      <c r="M324" s="253"/>
      <c r="N324" s="253"/>
      <c r="O324" s="253"/>
      <c r="P324" s="254"/>
      <c r="Q324" s="55"/>
      <c r="R324" s="55"/>
      <c r="S324" s="2" t="s">
        <v>1369</v>
      </c>
      <c r="T324" s="2"/>
      <c r="U324" s="2" t="s">
        <v>19</v>
      </c>
      <c r="W324" s="7"/>
      <c r="Y324" s="2" t="s">
        <v>733</v>
      </c>
      <c r="Z324" s="2" t="s">
        <v>734</v>
      </c>
      <c r="AA324" s="156" t="s">
        <v>733</v>
      </c>
      <c r="AB324" s="2" t="s">
        <v>734</v>
      </c>
      <c r="AC324" s="156" t="s">
        <v>733</v>
      </c>
      <c r="AD324" s="2" t="s">
        <v>734</v>
      </c>
      <c r="AE324" s="2"/>
      <c r="AF324" s="2"/>
      <c r="AG324" s="2"/>
      <c r="AH324" s="2"/>
      <c r="AI324" s="2" t="s">
        <v>734</v>
      </c>
      <c r="AJ324" s="166" t="s">
        <v>733</v>
      </c>
      <c r="AK324" s="158">
        <v>594</v>
      </c>
      <c r="AL324" s="158" t="s">
        <v>719</v>
      </c>
      <c r="AM324" s="158" t="s">
        <v>715</v>
      </c>
    </row>
    <row r="325" spans="1:39" ht="59.5" customHeight="1" x14ac:dyDescent="0.55000000000000004">
      <c r="A325" s="7">
        <f t="shared" si="4"/>
        <v>322</v>
      </c>
      <c r="B325" s="130" t="s">
        <v>8</v>
      </c>
      <c r="C325" s="131" t="s">
        <v>1356</v>
      </c>
      <c r="D325" s="130" t="s">
        <v>279</v>
      </c>
      <c r="E325" s="132"/>
      <c r="F325" s="145"/>
      <c r="G325" s="136"/>
      <c r="H325" s="268" t="s">
        <v>1357</v>
      </c>
      <c r="I325" s="268"/>
      <c r="J325" s="268"/>
      <c r="K325" s="268"/>
      <c r="L325" s="268"/>
      <c r="M325" s="268"/>
      <c r="N325" s="268"/>
      <c r="O325" s="268"/>
      <c r="P325" s="269"/>
      <c r="Q325" s="137"/>
      <c r="R325" s="137"/>
      <c r="S325" s="138" t="s">
        <v>1370</v>
      </c>
      <c r="T325" s="138"/>
      <c r="U325" s="138" t="s">
        <v>1324</v>
      </c>
      <c r="W325" s="7"/>
      <c r="Y325" s="1"/>
      <c r="Z325" s="1"/>
      <c r="AA325" s="162"/>
      <c r="AB325" s="1"/>
      <c r="AC325" s="1"/>
      <c r="AD325" s="1"/>
      <c r="AE325" s="1"/>
      <c r="AF325" s="1"/>
      <c r="AG325" s="1"/>
      <c r="AH325" s="1"/>
      <c r="AI325" s="1"/>
      <c r="AJ325" s="185"/>
      <c r="AK325" s="169"/>
      <c r="AL325" s="169"/>
      <c r="AM325" s="186"/>
    </row>
    <row r="326" spans="1:39" ht="59.5" customHeight="1" x14ac:dyDescent="0.55000000000000004">
      <c r="A326" s="7">
        <f t="shared" si="4"/>
        <v>323</v>
      </c>
      <c r="B326" s="24" t="s">
        <v>8</v>
      </c>
      <c r="C326" s="58" t="s">
        <v>1359</v>
      </c>
      <c r="D326" s="24" t="s">
        <v>323</v>
      </c>
      <c r="E326" s="67"/>
      <c r="F326" s="75"/>
      <c r="G326" s="39"/>
      <c r="H326" s="39"/>
      <c r="I326" s="263" t="s">
        <v>1360</v>
      </c>
      <c r="J326" s="263"/>
      <c r="K326" s="263"/>
      <c r="L326" s="263"/>
      <c r="M326" s="263"/>
      <c r="N326" s="263"/>
      <c r="O326" s="263"/>
      <c r="P326" s="264"/>
      <c r="Q326" s="88"/>
      <c r="R326" s="88"/>
      <c r="S326" s="28" t="s">
        <v>1371</v>
      </c>
      <c r="T326" s="28"/>
      <c r="U326" s="28" t="s">
        <v>1325</v>
      </c>
      <c r="W326" s="7"/>
      <c r="Y326" s="1"/>
      <c r="Z326" s="1"/>
      <c r="AA326" s="162"/>
      <c r="AB326" s="1"/>
      <c r="AC326" s="1"/>
      <c r="AD326" s="1"/>
      <c r="AE326" s="1"/>
      <c r="AF326" s="1"/>
      <c r="AG326" s="1"/>
      <c r="AH326" s="1"/>
      <c r="AI326" s="1"/>
      <c r="AJ326" s="185"/>
      <c r="AK326" s="169"/>
      <c r="AL326" s="169"/>
      <c r="AM326" s="186"/>
    </row>
    <row r="327" spans="1:39" ht="59.5" customHeight="1" x14ac:dyDescent="0.55000000000000004">
      <c r="A327" s="7">
        <f t="shared" ref="A327:A390" si="5">A326+1</f>
        <v>324</v>
      </c>
      <c r="B327" s="7" t="s">
        <v>8</v>
      </c>
      <c r="C327" s="56" t="s">
        <v>1361</v>
      </c>
      <c r="D327" s="7" t="s">
        <v>15</v>
      </c>
      <c r="E327" s="51"/>
      <c r="F327" s="70"/>
      <c r="G327" s="49"/>
      <c r="H327" s="49"/>
      <c r="I327" s="49"/>
      <c r="J327" s="253" t="s">
        <v>1363</v>
      </c>
      <c r="K327" s="253"/>
      <c r="L327" s="253"/>
      <c r="M327" s="253"/>
      <c r="N327" s="253"/>
      <c r="O327" s="253"/>
      <c r="P327" s="254"/>
      <c r="Q327" s="55"/>
      <c r="R327" s="55"/>
      <c r="S327" s="2" t="s">
        <v>1372</v>
      </c>
      <c r="T327" s="2"/>
      <c r="U327" s="2" t="s">
        <v>19</v>
      </c>
      <c r="W327" s="7"/>
      <c r="Y327" s="1"/>
      <c r="Z327" s="1"/>
      <c r="AA327" s="162"/>
      <c r="AB327" s="1"/>
      <c r="AC327" s="1"/>
      <c r="AD327" s="1"/>
      <c r="AE327" s="1"/>
      <c r="AF327" s="1"/>
      <c r="AG327" s="1"/>
      <c r="AH327" s="1"/>
      <c r="AI327" s="1"/>
      <c r="AJ327" s="185"/>
      <c r="AK327" s="169"/>
      <c r="AL327" s="169"/>
      <c r="AM327" s="186"/>
    </row>
    <row r="328" spans="1:39" ht="59.5" customHeight="1" x14ac:dyDescent="0.55000000000000004">
      <c r="A328" s="7">
        <f t="shared" si="5"/>
        <v>325</v>
      </c>
      <c r="B328" s="7" t="s">
        <v>8</v>
      </c>
      <c r="C328" s="56" t="s">
        <v>1362</v>
      </c>
      <c r="D328" s="7" t="s">
        <v>15</v>
      </c>
      <c r="E328" s="51"/>
      <c r="F328" s="70"/>
      <c r="G328" s="49"/>
      <c r="H328" s="49"/>
      <c r="I328" s="49"/>
      <c r="J328" s="253" t="s">
        <v>1364</v>
      </c>
      <c r="K328" s="253"/>
      <c r="L328" s="253"/>
      <c r="M328" s="253"/>
      <c r="N328" s="253"/>
      <c r="O328" s="253"/>
      <c r="P328" s="254"/>
      <c r="Q328" s="55"/>
      <c r="R328" s="55"/>
      <c r="S328" s="2" t="s">
        <v>1373</v>
      </c>
      <c r="T328" s="2"/>
      <c r="U328" s="2" t="s">
        <v>19</v>
      </c>
      <c r="W328" s="7"/>
      <c r="Y328" s="1"/>
      <c r="Z328" s="1"/>
      <c r="AA328" s="162"/>
      <c r="AB328" s="1"/>
      <c r="AC328" s="1"/>
      <c r="AD328" s="1"/>
      <c r="AE328" s="1"/>
      <c r="AF328" s="1"/>
      <c r="AG328" s="1"/>
      <c r="AH328" s="1"/>
      <c r="AI328" s="1"/>
      <c r="AJ328" s="185"/>
      <c r="AK328" s="169"/>
      <c r="AL328" s="169"/>
      <c r="AM328" s="186"/>
    </row>
    <row r="329" spans="1:39" s="37" customFormat="1" ht="65" customHeight="1" x14ac:dyDescent="0.55000000000000004">
      <c r="A329" s="7">
        <f t="shared" si="5"/>
        <v>326</v>
      </c>
      <c r="B329" s="34" t="s">
        <v>219</v>
      </c>
      <c r="C329" s="57" t="s">
        <v>137</v>
      </c>
      <c r="D329" s="34" t="s">
        <v>114</v>
      </c>
      <c r="E329" s="65"/>
      <c r="F329" s="270" t="s">
        <v>136</v>
      </c>
      <c r="G329" s="271"/>
      <c r="H329" s="271"/>
      <c r="I329" s="271"/>
      <c r="J329" s="271"/>
      <c r="K329" s="271"/>
      <c r="L329" s="271"/>
      <c r="M329" s="271"/>
      <c r="N329" s="271"/>
      <c r="O329" s="271"/>
      <c r="P329" s="272"/>
      <c r="Q329" s="229"/>
      <c r="R329" s="229"/>
      <c r="S329" s="36" t="s">
        <v>157</v>
      </c>
      <c r="T329" s="102"/>
      <c r="U329" s="36" t="s">
        <v>155</v>
      </c>
      <c r="W329" s="34"/>
    </row>
    <row r="330" spans="1:39" s="29" customFormat="1" ht="41.5" customHeight="1" x14ac:dyDescent="0.55000000000000004">
      <c r="A330" s="7">
        <f t="shared" si="5"/>
        <v>327</v>
      </c>
      <c r="B330" s="24" t="s">
        <v>219</v>
      </c>
      <c r="C330" s="58" t="s">
        <v>138</v>
      </c>
      <c r="D330" s="24" t="s">
        <v>115</v>
      </c>
      <c r="E330" s="67"/>
      <c r="F330" s="53"/>
      <c r="G330" s="258" t="s">
        <v>139</v>
      </c>
      <c r="H330" s="258"/>
      <c r="I330" s="258"/>
      <c r="J330" s="258"/>
      <c r="K330" s="258"/>
      <c r="L330" s="258"/>
      <c r="M330" s="258"/>
      <c r="N330" s="258"/>
      <c r="O330" s="258"/>
      <c r="P330" s="259"/>
      <c r="Q330" s="103"/>
      <c r="R330" s="103"/>
      <c r="S330" s="28" t="s">
        <v>156</v>
      </c>
      <c r="T330" s="28"/>
      <c r="U330" s="28" t="s">
        <v>76</v>
      </c>
      <c r="W330" s="24"/>
    </row>
    <row r="331" spans="1:39" ht="141.5" customHeight="1" x14ac:dyDescent="0.55000000000000004">
      <c r="A331" s="7">
        <f t="shared" si="5"/>
        <v>328</v>
      </c>
      <c r="B331" s="7" t="s">
        <v>219</v>
      </c>
      <c r="C331" s="56" t="s">
        <v>143</v>
      </c>
      <c r="D331" s="7" t="s">
        <v>113</v>
      </c>
      <c r="E331" s="51"/>
      <c r="F331" s="54"/>
      <c r="G331" s="54"/>
      <c r="H331" s="260" t="s">
        <v>140</v>
      </c>
      <c r="I331" s="260"/>
      <c r="J331" s="260"/>
      <c r="K331" s="260"/>
      <c r="L331" s="260"/>
      <c r="M331" s="260"/>
      <c r="N331" s="260"/>
      <c r="O331" s="260"/>
      <c r="P331" s="261"/>
      <c r="Q331" s="192"/>
      <c r="R331" s="192"/>
      <c r="S331" s="2" t="s">
        <v>1384</v>
      </c>
      <c r="T331" s="2" t="s">
        <v>1385</v>
      </c>
      <c r="U331" s="2" t="s">
        <v>19</v>
      </c>
      <c r="W331" s="7" t="s">
        <v>299</v>
      </c>
      <c r="Y331" s="181" t="s">
        <v>801</v>
      </c>
      <c r="Z331" s="181" t="s">
        <v>802</v>
      </c>
      <c r="AA331" s="181" t="s">
        <v>803</v>
      </c>
      <c r="AB331" s="181" t="s">
        <v>804</v>
      </c>
      <c r="AC331" s="181" t="s">
        <v>805</v>
      </c>
      <c r="AD331" s="181" t="s">
        <v>806</v>
      </c>
      <c r="AE331" s="181"/>
      <c r="AF331" s="181"/>
      <c r="AG331" s="181"/>
      <c r="AH331" s="181"/>
      <c r="AI331" s="181" t="s">
        <v>807</v>
      </c>
      <c r="AJ331" s="214" t="s">
        <v>924</v>
      </c>
      <c r="AK331" s="215" t="s">
        <v>808</v>
      </c>
      <c r="AL331" s="215" t="s">
        <v>809</v>
      </c>
      <c r="AM331" s="216" t="s">
        <v>810</v>
      </c>
    </row>
    <row r="332" spans="1:39" ht="141.5" customHeight="1" x14ac:dyDescent="0.55000000000000004">
      <c r="A332" s="7">
        <f t="shared" si="5"/>
        <v>329</v>
      </c>
      <c r="B332" s="7" t="s">
        <v>219</v>
      </c>
      <c r="C332" s="56" t="s">
        <v>1374</v>
      </c>
      <c r="D332" s="7" t="s">
        <v>15</v>
      </c>
      <c r="E332" s="51"/>
      <c r="F332" s="54"/>
      <c r="G332" s="54"/>
      <c r="H332" s="260" t="s">
        <v>1375</v>
      </c>
      <c r="I332" s="260"/>
      <c r="J332" s="260"/>
      <c r="K332" s="260"/>
      <c r="L332" s="260"/>
      <c r="M332" s="260"/>
      <c r="N332" s="260"/>
      <c r="O332" s="260"/>
      <c r="P332" s="261"/>
      <c r="Q332" s="192"/>
      <c r="R332" s="192"/>
      <c r="S332" s="2" t="s">
        <v>1376</v>
      </c>
      <c r="T332" s="2"/>
      <c r="U332" s="2" t="s">
        <v>19</v>
      </c>
      <c r="W332" s="7"/>
      <c r="Y332" s="2"/>
      <c r="Z332" s="2"/>
      <c r="AA332" s="2"/>
      <c r="AB332" s="2"/>
      <c r="AC332" s="2"/>
      <c r="AD332" s="2"/>
      <c r="AE332" s="2"/>
      <c r="AF332" s="2"/>
      <c r="AG332" s="2"/>
      <c r="AH332" s="2"/>
      <c r="AI332" s="2"/>
      <c r="AJ332" s="166"/>
      <c r="AK332" s="158"/>
      <c r="AL332" s="158"/>
      <c r="AM332" s="161"/>
    </row>
    <row r="333" spans="1:39" ht="65.5" customHeight="1" x14ac:dyDescent="0.55000000000000004">
      <c r="A333" s="7">
        <f t="shared" si="5"/>
        <v>330</v>
      </c>
      <c r="B333" s="7" t="s">
        <v>219</v>
      </c>
      <c r="C333" s="56" t="s">
        <v>798</v>
      </c>
      <c r="D333" s="7" t="s">
        <v>15</v>
      </c>
      <c r="E333" s="51"/>
      <c r="F333" s="54"/>
      <c r="G333" s="78"/>
      <c r="H333" s="260" t="s">
        <v>797</v>
      </c>
      <c r="I333" s="260"/>
      <c r="J333" s="260"/>
      <c r="K333" s="260"/>
      <c r="L333" s="260"/>
      <c r="M333" s="260"/>
      <c r="N333" s="260"/>
      <c r="O333" s="260"/>
      <c r="P333" s="261"/>
      <c r="Q333" s="192"/>
      <c r="R333" s="192"/>
      <c r="S333" s="2" t="s">
        <v>1377</v>
      </c>
      <c r="T333" s="2" t="s">
        <v>1378</v>
      </c>
      <c r="U333" s="2" t="s">
        <v>729</v>
      </c>
      <c r="W333" s="7"/>
      <c r="Y333" s="7"/>
      <c r="Z333" s="7"/>
      <c r="AA333" s="7"/>
      <c r="AB333" s="7"/>
      <c r="AC333" s="7"/>
      <c r="AD333" s="7"/>
      <c r="AE333" s="7"/>
      <c r="AF333" s="7"/>
      <c r="AG333" s="7"/>
      <c r="AH333" s="7"/>
      <c r="AI333" s="7"/>
      <c r="AJ333" s="7"/>
      <c r="AK333" s="158">
        <v>509</v>
      </c>
      <c r="AL333" s="159" t="s">
        <v>799</v>
      </c>
      <c r="AM333" s="159" t="s">
        <v>800</v>
      </c>
    </row>
    <row r="334" spans="1:39" ht="74" customHeight="1" x14ac:dyDescent="0.55000000000000004">
      <c r="A334" s="7">
        <f t="shared" si="5"/>
        <v>331</v>
      </c>
      <c r="B334" s="7" t="s">
        <v>219</v>
      </c>
      <c r="C334" s="56" t="s">
        <v>144</v>
      </c>
      <c r="D334" s="7" t="s">
        <v>113</v>
      </c>
      <c r="E334" s="51"/>
      <c r="F334" s="54"/>
      <c r="G334" s="77"/>
      <c r="H334" s="260" t="s">
        <v>141</v>
      </c>
      <c r="I334" s="260"/>
      <c r="J334" s="260"/>
      <c r="K334" s="260"/>
      <c r="L334" s="260"/>
      <c r="M334" s="260"/>
      <c r="N334" s="260"/>
      <c r="O334" s="260"/>
      <c r="P334" s="261"/>
      <c r="Q334" s="192"/>
      <c r="R334" s="192"/>
      <c r="S334" s="2" t="s">
        <v>81</v>
      </c>
      <c r="T334" s="2" t="s">
        <v>394</v>
      </c>
      <c r="U334" s="2" t="s">
        <v>19</v>
      </c>
      <c r="W334" s="7" t="s">
        <v>300</v>
      </c>
      <c r="Y334" s="2" t="s">
        <v>811</v>
      </c>
      <c r="Z334" s="2" t="s">
        <v>812</v>
      </c>
      <c r="AA334" s="2" t="s">
        <v>813</v>
      </c>
      <c r="AB334" s="2"/>
      <c r="AC334" s="2" t="s">
        <v>813</v>
      </c>
      <c r="AD334" s="2"/>
      <c r="AE334" s="2"/>
      <c r="AF334" s="2"/>
      <c r="AG334" s="2"/>
      <c r="AH334" s="2"/>
      <c r="AI334" s="2" t="s">
        <v>813</v>
      </c>
      <c r="AJ334" s="166" t="s">
        <v>925</v>
      </c>
      <c r="AK334" s="158" t="s">
        <v>571</v>
      </c>
      <c r="AL334" s="159" t="s">
        <v>814</v>
      </c>
      <c r="AM334" s="159" t="s">
        <v>815</v>
      </c>
    </row>
    <row r="335" spans="1:39" ht="41.5" customHeight="1" x14ac:dyDescent="0.55000000000000004">
      <c r="A335" s="7">
        <f t="shared" si="5"/>
        <v>332</v>
      </c>
      <c r="B335" s="7" t="s">
        <v>219</v>
      </c>
      <c r="C335" s="56" t="s">
        <v>145</v>
      </c>
      <c r="D335" s="7" t="s">
        <v>113</v>
      </c>
      <c r="E335" s="51"/>
      <c r="F335" s="54"/>
      <c r="G335" s="77"/>
      <c r="H335" s="260" t="s">
        <v>142</v>
      </c>
      <c r="I335" s="260"/>
      <c r="J335" s="260"/>
      <c r="K335" s="260"/>
      <c r="L335" s="260"/>
      <c r="M335" s="260"/>
      <c r="N335" s="260"/>
      <c r="O335" s="260"/>
      <c r="P335" s="261"/>
      <c r="Q335" s="192"/>
      <c r="R335" s="192"/>
      <c r="S335" s="2" t="s">
        <v>158</v>
      </c>
      <c r="T335" s="2"/>
      <c r="U335" s="2" t="s">
        <v>19</v>
      </c>
      <c r="W335" s="7"/>
    </row>
    <row r="336" spans="1:39" ht="41.5" customHeight="1" x14ac:dyDescent="0.55000000000000004">
      <c r="A336" s="7">
        <f t="shared" si="5"/>
        <v>333</v>
      </c>
      <c r="B336" s="7" t="s">
        <v>219</v>
      </c>
      <c r="C336" s="56" t="s">
        <v>397</v>
      </c>
      <c r="D336" s="7" t="s">
        <v>15</v>
      </c>
      <c r="E336" s="51"/>
      <c r="F336" s="54"/>
      <c r="G336" s="77"/>
      <c r="H336" s="260" t="s">
        <v>396</v>
      </c>
      <c r="I336" s="260"/>
      <c r="J336" s="260"/>
      <c r="K336" s="260"/>
      <c r="L336" s="260"/>
      <c r="M336" s="260"/>
      <c r="N336" s="260"/>
      <c r="O336" s="260"/>
      <c r="P336" s="261"/>
      <c r="Q336" s="192"/>
      <c r="R336" s="192"/>
      <c r="S336" s="2" t="s">
        <v>398</v>
      </c>
      <c r="T336" s="2"/>
      <c r="U336" s="2" t="s">
        <v>351</v>
      </c>
      <c r="W336" s="7"/>
      <c r="Y336" s="2" t="s">
        <v>818</v>
      </c>
      <c r="Z336" s="2" t="s">
        <v>818</v>
      </c>
      <c r="AA336" s="2" t="s">
        <v>819</v>
      </c>
      <c r="AB336" s="156" t="s">
        <v>820</v>
      </c>
      <c r="AC336" s="2" t="s">
        <v>821</v>
      </c>
      <c r="AD336" s="156" t="s">
        <v>822</v>
      </c>
      <c r="AE336" s="2"/>
      <c r="AF336" s="2"/>
      <c r="AG336" s="2"/>
      <c r="AH336" s="2"/>
      <c r="AI336" s="157" t="s">
        <v>823</v>
      </c>
      <c r="AJ336" s="165" t="s">
        <v>818</v>
      </c>
      <c r="AK336" s="158"/>
      <c r="AL336" s="158"/>
      <c r="AM336" s="161"/>
    </row>
    <row r="337" spans="1:39" ht="58" customHeight="1" x14ac:dyDescent="0.55000000000000004">
      <c r="A337" s="7">
        <f t="shared" si="5"/>
        <v>334</v>
      </c>
      <c r="B337" s="130" t="s">
        <v>219</v>
      </c>
      <c r="C337" s="147" t="s">
        <v>1432</v>
      </c>
      <c r="D337" s="130" t="s">
        <v>279</v>
      </c>
      <c r="E337" s="132"/>
      <c r="F337" s="217"/>
      <c r="G337" s="217"/>
      <c r="H337" s="256" t="s">
        <v>1433</v>
      </c>
      <c r="I337" s="256"/>
      <c r="J337" s="256"/>
      <c r="K337" s="256"/>
      <c r="L337" s="256"/>
      <c r="M337" s="256"/>
      <c r="N337" s="256"/>
      <c r="O337" s="256"/>
      <c r="P337" s="257"/>
      <c r="Q337" s="193"/>
      <c r="R337" s="193"/>
      <c r="S337" s="138" t="s">
        <v>1434</v>
      </c>
      <c r="T337" s="138"/>
      <c r="U337" s="138" t="s">
        <v>1392</v>
      </c>
      <c r="W337" s="7"/>
      <c r="Y337" s="1"/>
      <c r="Z337" s="1"/>
      <c r="AA337" s="1"/>
      <c r="AB337" s="1"/>
      <c r="AC337" s="1"/>
      <c r="AD337" s="1"/>
      <c r="AE337" s="1"/>
      <c r="AF337" s="1"/>
      <c r="AG337" s="1"/>
      <c r="AH337" s="1"/>
      <c r="AI337" s="1"/>
      <c r="AJ337" s="185"/>
      <c r="AK337" s="169"/>
      <c r="AL337" s="169"/>
      <c r="AM337" s="186"/>
    </row>
    <row r="338" spans="1:39" ht="58" customHeight="1" x14ac:dyDescent="0.55000000000000004">
      <c r="A338" s="7">
        <f t="shared" si="5"/>
        <v>335</v>
      </c>
      <c r="B338" s="24" t="s">
        <v>219</v>
      </c>
      <c r="C338" s="149" t="s">
        <v>1386</v>
      </c>
      <c r="D338" s="24" t="s">
        <v>323</v>
      </c>
      <c r="E338" s="67"/>
      <c r="F338" s="53"/>
      <c r="G338" s="29"/>
      <c r="H338" s="219"/>
      <c r="I338" s="258" t="s">
        <v>1387</v>
      </c>
      <c r="J338" s="258"/>
      <c r="K338" s="258"/>
      <c r="L338" s="258"/>
      <c r="M338" s="258"/>
      <c r="N338" s="258"/>
      <c r="O338" s="258"/>
      <c r="P338" s="259"/>
      <c r="Q338" s="103"/>
      <c r="R338" s="103"/>
      <c r="S338" s="28" t="s">
        <v>1390</v>
      </c>
      <c r="T338" s="28"/>
      <c r="U338" s="28" t="s">
        <v>1393</v>
      </c>
      <c r="W338" s="7"/>
      <c r="Y338" s="1"/>
      <c r="Z338" s="1"/>
      <c r="AA338" s="1"/>
      <c r="AB338" s="1"/>
      <c r="AC338" s="1"/>
      <c r="AD338" s="1"/>
      <c r="AE338" s="1"/>
      <c r="AF338" s="1"/>
      <c r="AG338" s="1"/>
      <c r="AH338" s="1"/>
      <c r="AI338" s="1"/>
      <c r="AJ338" s="185"/>
      <c r="AK338" s="169"/>
      <c r="AL338" s="169"/>
      <c r="AM338" s="186"/>
    </row>
    <row r="339" spans="1:39" ht="58" customHeight="1" x14ac:dyDescent="0.55000000000000004">
      <c r="A339" s="7">
        <f t="shared" si="5"/>
        <v>336</v>
      </c>
      <c r="B339" s="7" t="s">
        <v>219</v>
      </c>
      <c r="C339" s="146" t="s">
        <v>1388</v>
      </c>
      <c r="D339" s="7" t="s">
        <v>15</v>
      </c>
      <c r="E339" s="51"/>
      <c r="F339" s="54"/>
      <c r="G339" s="77"/>
      <c r="I339" s="218"/>
      <c r="J339" s="260" t="s">
        <v>1389</v>
      </c>
      <c r="K339" s="260"/>
      <c r="L339" s="260"/>
      <c r="M339" s="260"/>
      <c r="N339" s="260"/>
      <c r="O339" s="260"/>
      <c r="P339" s="261"/>
      <c r="Q339" s="192"/>
      <c r="R339" s="192"/>
      <c r="S339" s="2" t="s">
        <v>1391</v>
      </c>
      <c r="T339" s="2"/>
      <c r="U339" s="2" t="s">
        <v>1392</v>
      </c>
      <c r="W339" s="7"/>
      <c r="Y339" s="1"/>
      <c r="Z339" s="1"/>
      <c r="AA339" s="1"/>
      <c r="AB339" s="1"/>
      <c r="AC339" s="1"/>
      <c r="AD339" s="1"/>
      <c r="AE339" s="1"/>
      <c r="AF339" s="1"/>
      <c r="AG339" s="1"/>
      <c r="AH339" s="1"/>
      <c r="AI339" s="1"/>
      <c r="AJ339" s="185"/>
      <c r="AK339" s="169"/>
      <c r="AL339" s="169"/>
      <c r="AM339" s="186"/>
    </row>
    <row r="340" spans="1:39" s="135" customFormat="1" ht="79" customHeight="1" x14ac:dyDescent="0.55000000000000004">
      <c r="A340" s="7">
        <f t="shared" si="5"/>
        <v>337</v>
      </c>
      <c r="B340" s="130" t="s">
        <v>219</v>
      </c>
      <c r="C340" s="147" t="s">
        <v>400</v>
      </c>
      <c r="D340" s="130" t="s">
        <v>279</v>
      </c>
      <c r="E340" s="132"/>
      <c r="F340" s="217"/>
      <c r="G340" s="217"/>
      <c r="H340" s="256" t="s">
        <v>399</v>
      </c>
      <c r="I340" s="256"/>
      <c r="J340" s="256"/>
      <c r="K340" s="256"/>
      <c r="L340" s="256"/>
      <c r="M340" s="256"/>
      <c r="N340" s="256"/>
      <c r="O340" s="256"/>
      <c r="P340" s="257"/>
      <c r="Q340" s="193"/>
      <c r="R340" s="193"/>
      <c r="S340" s="138" t="s">
        <v>1442</v>
      </c>
      <c r="T340" s="138"/>
      <c r="U340" s="138" t="s">
        <v>1380</v>
      </c>
      <c r="W340" s="130"/>
    </row>
    <row r="341" spans="1:39" s="29" customFormat="1" ht="79" customHeight="1" x14ac:dyDescent="0.55000000000000004">
      <c r="A341" s="7">
        <f t="shared" si="5"/>
        <v>338</v>
      </c>
      <c r="B341" s="24" t="s">
        <v>219</v>
      </c>
      <c r="C341" s="149" t="s">
        <v>402</v>
      </c>
      <c r="D341" s="24" t="s">
        <v>323</v>
      </c>
      <c r="E341" s="67"/>
      <c r="F341" s="53"/>
      <c r="H341" s="219"/>
      <c r="I341" s="258" t="s">
        <v>401</v>
      </c>
      <c r="J341" s="258"/>
      <c r="K341" s="258"/>
      <c r="L341" s="258"/>
      <c r="M341" s="258"/>
      <c r="N341" s="258"/>
      <c r="O341" s="258"/>
      <c r="P341" s="259"/>
      <c r="Q341" s="103"/>
      <c r="R341" s="103"/>
      <c r="S341" s="28" t="s">
        <v>421</v>
      </c>
      <c r="T341" s="28"/>
      <c r="U341" s="28" t="s">
        <v>370</v>
      </c>
      <c r="W341" s="24"/>
    </row>
    <row r="342" spans="1:39" ht="79" customHeight="1" x14ac:dyDescent="0.55000000000000004">
      <c r="A342" s="7">
        <f t="shared" si="5"/>
        <v>339</v>
      </c>
      <c r="B342" s="7" t="s">
        <v>219</v>
      </c>
      <c r="C342" s="146" t="s">
        <v>404</v>
      </c>
      <c r="D342" s="7" t="s">
        <v>15</v>
      </c>
      <c r="E342" s="51"/>
      <c r="F342" s="54"/>
      <c r="G342" s="54"/>
      <c r="H342" s="41"/>
      <c r="I342" s="218"/>
      <c r="J342" s="260" t="s">
        <v>403</v>
      </c>
      <c r="K342" s="260"/>
      <c r="L342" s="260"/>
      <c r="M342" s="260"/>
      <c r="N342" s="260"/>
      <c r="O342" s="260"/>
      <c r="P342" s="261"/>
      <c r="Q342" s="192"/>
      <c r="R342" s="192"/>
      <c r="S342" s="2" t="s">
        <v>422</v>
      </c>
      <c r="T342" s="2" t="s">
        <v>412</v>
      </c>
      <c r="U342" s="2" t="s">
        <v>19</v>
      </c>
      <c r="W342" s="7"/>
    </row>
    <row r="343" spans="1:39" ht="79" customHeight="1" x14ac:dyDescent="0.55000000000000004">
      <c r="A343" s="7">
        <f t="shared" si="5"/>
        <v>340</v>
      </c>
      <c r="B343" s="7" t="s">
        <v>219</v>
      </c>
      <c r="C343" s="146" t="s">
        <v>406</v>
      </c>
      <c r="D343" s="7" t="s">
        <v>15</v>
      </c>
      <c r="E343" s="51"/>
      <c r="F343" s="54"/>
      <c r="G343" s="54"/>
      <c r="H343" s="41"/>
      <c r="I343" s="218"/>
      <c r="J343" s="260" t="s">
        <v>405</v>
      </c>
      <c r="K343" s="260"/>
      <c r="L343" s="260"/>
      <c r="M343" s="260"/>
      <c r="N343" s="260"/>
      <c r="O343" s="260"/>
      <c r="P343" s="261"/>
      <c r="Q343" s="192"/>
      <c r="R343" s="192"/>
      <c r="S343" s="2" t="s">
        <v>423</v>
      </c>
      <c r="T343" s="2"/>
      <c r="U343" s="2" t="s">
        <v>19</v>
      </c>
      <c r="W343" s="7"/>
    </row>
    <row r="344" spans="1:39" ht="79" customHeight="1" x14ac:dyDescent="0.55000000000000004">
      <c r="A344" s="7">
        <f t="shared" si="5"/>
        <v>341</v>
      </c>
      <c r="B344" s="7" t="s">
        <v>219</v>
      </c>
      <c r="C344" s="146" t="s">
        <v>1394</v>
      </c>
      <c r="D344" s="7" t="s">
        <v>15</v>
      </c>
      <c r="E344" s="51"/>
      <c r="F344" s="54"/>
      <c r="G344" s="54"/>
      <c r="H344" s="41"/>
      <c r="J344" s="260" t="s">
        <v>1395</v>
      </c>
      <c r="K344" s="260"/>
      <c r="L344" s="260"/>
      <c r="M344" s="260"/>
      <c r="N344" s="260"/>
      <c r="O344" s="260"/>
      <c r="P344" s="260"/>
      <c r="Q344" s="54"/>
      <c r="R344" s="54"/>
      <c r="S344" s="101" t="s">
        <v>1435</v>
      </c>
      <c r="T344" s="101"/>
      <c r="U344" s="2" t="s">
        <v>1392</v>
      </c>
      <c r="W344" s="7"/>
    </row>
    <row r="345" spans="1:39" ht="79" customHeight="1" x14ac:dyDescent="0.55000000000000004">
      <c r="A345" s="7">
        <f t="shared" si="5"/>
        <v>342</v>
      </c>
      <c r="B345" s="7" t="s">
        <v>219</v>
      </c>
      <c r="C345" s="146" t="s">
        <v>408</v>
      </c>
      <c r="D345" s="7" t="s">
        <v>15</v>
      </c>
      <c r="E345" s="51"/>
      <c r="F345" s="54"/>
      <c r="G345" s="54"/>
      <c r="H345" s="41"/>
      <c r="I345" s="218"/>
      <c r="J345" s="260" t="s">
        <v>407</v>
      </c>
      <c r="K345" s="260"/>
      <c r="L345" s="260"/>
      <c r="M345" s="260"/>
      <c r="N345" s="260"/>
      <c r="O345" s="260"/>
      <c r="P345" s="261"/>
      <c r="Q345" s="192"/>
      <c r="R345" s="192"/>
      <c r="S345" s="2" t="s">
        <v>424</v>
      </c>
      <c r="T345" s="2"/>
      <c r="U345" s="2" t="s">
        <v>19</v>
      </c>
      <c r="W345" s="7"/>
    </row>
    <row r="346" spans="1:39" ht="79" customHeight="1" x14ac:dyDescent="0.55000000000000004">
      <c r="A346" s="7">
        <f t="shared" si="5"/>
        <v>343</v>
      </c>
      <c r="B346" s="7" t="s">
        <v>219</v>
      </c>
      <c r="C346" s="146" t="s">
        <v>411</v>
      </c>
      <c r="D346" s="7" t="s">
        <v>15</v>
      </c>
      <c r="E346" s="51"/>
      <c r="F346" s="54"/>
      <c r="G346" s="54"/>
      <c r="H346" s="41"/>
      <c r="I346" s="218"/>
      <c r="J346" s="260" t="s">
        <v>409</v>
      </c>
      <c r="K346" s="260"/>
      <c r="L346" s="260"/>
      <c r="M346" s="260"/>
      <c r="N346" s="260"/>
      <c r="O346" s="260"/>
      <c r="P346" s="261"/>
      <c r="Q346" s="192"/>
      <c r="R346" s="192"/>
      <c r="S346" s="2" t="s">
        <v>425</v>
      </c>
      <c r="T346" s="2" t="s">
        <v>410</v>
      </c>
      <c r="U346" s="2" t="s">
        <v>19</v>
      </c>
      <c r="W346" s="7"/>
    </row>
    <row r="347" spans="1:39" ht="79" customHeight="1" x14ac:dyDescent="0.55000000000000004">
      <c r="A347" s="7">
        <f t="shared" si="5"/>
        <v>344</v>
      </c>
      <c r="B347" s="7" t="s">
        <v>219</v>
      </c>
      <c r="C347" s="146" t="s">
        <v>414</v>
      </c>
      <c r="D347" s="7" t="s">
        <v>15</v>
      </c>
      <c r="E347" s="51"/>
      <c r="F347" s="54"/>
      <c r="G347" s="54"/>
      <c r="H347" s="41"/>
      <c r="I347" s="218"/>
      <c r="J347" s="260" t="s">
        <v>413</v>
      </c>
      <c r="K347" s="260"/>
      <c r="L347" s="260"/>
      <c r="M347" s="260"/>
      <c r="N347" s="260"/>
      <c r="O347" s="260"/>
      <c r="P347" s="261"/>
      <c r="Q347" s="192"/>
      <c r="R347" s="192"/>
      <c r="S347" s="2" t="s">
        <v>426</v>
      </c>
      <c r="T347" s="2"/>
      <c r="U347" s="2" t="s">
        <v>19</v>
      </c>
      <c r="W347" s="7"/>
    </row>
    <row r="348" spans="1:39" ht="79" customHeight="1" x14ac:dyDescent="0.55000000000000004">
      <c r="A348" s="7">
        <f t="shared" si="5"/>
        <v>345</v>
      </c>
      <c r="B348" s="7" t="s">
        <v>219</v>
      </c>
      <c r="C348" s="146" t="s">
        <v>416</v>
      </c>
      <c r="D348" s="7" t="s">
        <v>15</v>
      </c>
      <c r="E348" s="51"/>
      <c r="F348" s="54"/>
      <c r="G348" s="54"/>
      <c r="H348" s="41"/>
      <c r="I348" s="218"/>
      <c r="J348" s="260" t="s">
        <v>415</v>
      </c>
      <c r="K348" s="260"/>
      <c r="L348" s="260"/>
      <c r="M348" s="260"/>
      <c r="N348" s="260"/>
      <c r="O348" s="260"/>
      <c r="P348" s="261"/>
      <c r="Q348" s="192"/>
      <c r="R348" s="192"/>
      <c r="S348" s="2" t="s">
        <v>427</v>
      </c>
      <c r="T348" s="2"/>
      <c r="U348" s="2" t="s">
        <v>19</v>
      </c>
      <c r="W348" s="7"/>
    </row>
    <row r="349" spans="1:39" ht="79" customHeight="1" x14ac:dyDescent="0.55000000000000004">
      <c r="A349" s="7">
        <f t="shared" si="5"/>
        <v>346</v>
      </c>
      <c r="B349" s="7" t="s">
        <v>219</v>
      </c>
      <c r="C349" s="146" t="s">
        <v>418</v>
      </c>
      <c r="D349" s="7" t="s">
        <v>15</v>
      </c>
      <c r="E349" s="51"/>
      <c r="F349" s="54"/>
      <c r="G349" s="54"/>
      <c r="H349" s="41"/>
      <c r="I349" s="218"/>
      <c r="J349" s="260" t="s">
        <v>417</v>
      </c>
      <c r="K349" s="260"/>
      <c r="L349" s="260"/>
      <c r="M349" s="260"/>
      <c r="N349" s="260"/>
      <c r="O349" s="260"/>
      <c r="P349" s="261"/>
      <c r="Q349" s="192"/>
      <c r="R349" s="192"/>
      <c r="S349" s="2" t="s">
        <v>428</v>
      </c>
      <c r="T349" s="2"/>
      <c r="U349" s="2" t="s">
        <v>19</v>
      </c>
      <c r="W349" s="7"/>
    </row>
    <row r="350" spans="1:39" ht="79" customHeight="1" x14ac:dyDescent="0.55000000000000004">
      <c r="A350" s="7">
        <f t="shared" si="5"/>
        <v>347</v>
      </c>
      <c r="B350" s="7" t="s">
        <v>219</v>
      </c>
      <c r="C350" s="146" t="s">
        <v>420</v>
      </c>
      <c r="D350" s="7" t="s">
        <v>15</v>
      </c>
      <c r="E350" s="51"/>
      <c r="F350" s="54"/>
      <c r="G350" s="54"/>
      <c r="H350" s="41"/>
      <c r="I350" s="218"/>
      <c r="J350" s="260" t="s">
        <v>419</v>
      </c>
      <c r="K350" s="260"/>
      <c r="L350" s="260"/>
      <c r="M350" s="260"/>
      <c r="N350" s="260"/>
      <c r="O350" s="260"/>
      <c r="P350" s="261"/>
      <c r="Q350" s="192"/>
      <c r="R350" s="192"/>
      <c r="S350" s="2" t="s">
        <v>429</v>
      </c>
      <c r="T350" s="2"/>
      <c r="U350" s="2" t="s">
        <v>19</v>
      </c>
      <c r="W350" s="7"/>
      <c r="Y350" s="2" t="s">
        <v>816</v>
      </c>
      <c r="Z350" s="2" t="s">
        <v>816</v>
      </c>
      <c r="AA350" s="2"/>
      <c r="AB350" s="2"/>
      <c r="AC350" s="2" t="s">
        <v>817</v>
      </c>
      <c r="AD350" s="2"/>
      <c r="AE350" s="2"/>
      <c r="AF350" s="2"/>
      <c r="AG350" s="2"/>
      <c r="AH350" s="2"/>
      <c r="AI350" s="2"/>
      <c r="AJ350" s="166" t="s">
        <v>816</v>
      </c>
      <c r="AK350" s="158"/>
      <c r="AL350" s="158"/>
      <c r="AM350" s="161"/>
    </row>
    <row r="351" spans="1:39" ht="79" customHeight="1" x14ac:dyDescent="0.55000000000000004">
      <c r="A351" s="7">
        <f t="shared" si="5"/>
        <v>348</v>
      </c>
      <c r="B351" s="7" t="s">
        <v>219</v>
      </c>
      <c r="C351" s="146" t="s">
        <v>1396</v>
      </c>
      <c r="D351" s="7" t="s">
        <v>15</v>
      </c>
      <c r="E351" s="51"/>
      <c r="F351" s="54"/>
      <c r="G351" s="54"/>
      <c r="H351" s="41"/>
      <c r="I351" s="218"/>
      <c r="J351" s="260" t="s">
        <v>1397</v>
      </c>
      <c r="K351" s="260"/>
      <c r="L351" s="260"/>
      <c r="M351" s="260"/>
      <c r="N351" s="260"/>
      <c r="O351" s="260"/>
      <c r="P351" s="261"/>
      <c r="Q351" s="192"/>
      <c r="R351" s="192"/>
      <c r="S351" s="2" t="s">
        <v>1400</v>
      </c>
      <c r="T351" s="2"/>
      <c r="U351" s="2" t="s">
        <v>19</v>
      </c>
      <c r="W351" s="7"/>
      <c r="Y351" s="2"/>
      <c r="Z351" s="2"/>
      <c r="AA351" s="2"/>
      <c r="AB351" s="2"/>
      <c r="AC351" s="2"/>
      <c r="AD351" s="2"/>
      <c r="AE351" s="2"/>
      <c r="AF351" s="2"/>
      <c r="AG351" s="2"/>
      <c r="AH351" s="2"/>
      <c r="AI351" s="2"/>
      <c r="AJ351" s="166"/>
      <c r="AK351" s="158"/>
      <c r="AL351" s="158"/>
      <c r="AM351" s="161"/>
    </row>
    <row r="352" spans="1:39" ht="79" customHeight="1" x14ac:dyDescent="0.55000000000000004">
      <c r="A352" s="7">
        <f t="shared" si="5"/>
        <v>349</v>
      </c>
      <c r="B352" s="7" t="s">
        <v>219</v>
      </c>
      <c r="C352" s="146" t="s">
        <v>1398</v>
      </c>
      <c r="D352" s="7" t="s">
        <v>15</v>
      </c>
      <c r="E352" s="51"/>
      <c r="F352" s="54"/>
      <c r="G352" s="54"/>
      <c r="H352" s="41"/>
      <c r="I352" s="218"/>
      <c r="J352" s="260" t="s">
        <v>1399</v>
      </c>
      <c r="K352" s="260"/>
      <c r="L352" s="260"/>
      <c r="M352" s="260"/>
      <c r="N352" s="260"/>
      <c r="O352" s="260"/>
      <c r="P352" s="261"/>
      <c r="Q352" s="192"/>
      <c r="R352" s="192"/>
      <c r="S352" s="2" t="s">
        <v>1401</v>
      </c>
      <c r="T352" s="2"/>
      <c r="U352" s="2" t="s">
        <v>19</v>
      </c>
      <c r="W352" s="7"/>
      <c r="Y352" s="2"/>
      <c r="Z352" s="2"/>
      <c r="AA352" s="2"/>
      <c r="AB352" s="2"/>
      <c r="AC352" s="2"/>
      <c r="AD352" s="2"/>
      <c r="AE352" s="2"/>
      <c r="AF352" s="2"/>
      <c r="AG352" s="2"/>
      <c r="AH352" s="2"/>
      <c r="AI352" s="2"/>
      <c r="AJ352" s="166"/>
      <c r="AK352" s="158"/>
      <c r="AL352" s="158"/>
      <c r="AM352" s="161"/>
    </row>
    <row r="353" spans="1:39" ht="79" customHeight="1" x14ac:dyDescent="0.55000000000000004">
      <c r="A353" s="7">
        <f t="shared" si="5"/>
        <v>350</v>
      </c>
      <c r="B353" s="130" t="s">
        <v>219</v>
      </c>
      <c r="C353" s="147" t="s">
        <v>1402</v>
      </c>
      <c r="D353" s="130" t="s">
        <v>279</v>
      </c>
      <c r="E353" s="132"/>
      <c r="F353" s="148"/>
      <c r="G353" s="148"/>
      <c r="H353" s="133"/>
      <c r="I353" s="217"/>
      <c r="J353" s="256" t="s">
        <v>1403</v>
      </c>
      <c r="K353" s="256"/>
      <c r="L353" s="256"/>
      <c r="M353" s="256"/>
      <c r="N353" s="256"/>
      <c r="O353" s="256"/>
      <c r="P353" s="257"/>
      <c r="Q353" s="193"/>
      <c r="R353" s="193"/>
      <c r="S353" s="138" t="s">
        <v>1410</v>
      </c>
      <c r="T353" s="138"/>
      <c r="U353" s="138" t="s">
        <v>1392</v>
      </c>
      <c r="W353" s="7"/>
      <c r="Y353" s="2"/>
      <c r="Z353" s="2"/>
      <c r="AA353" s="2"/>
      <c r="AB353" s="2"/>
      <c r="AC353" s="2"/>
      <c r="AD353" s="2"/>
      <c r="AE353" s="2"/>
      <c r="AF353" s="2"/>
      <c r="AG353" s="2"/>
      <c r="AH353" s="2"/>
      <c r="AI353" s="2"/>
      <c r="AJ353" s="166"/>
      <c r="AK353" s="158"/>
      <c r="AL353" s="158"/>
      <c r="AM353" s="161"/>
    </row>
    <row r="354" spans="1:39" ht="79" customHeight="1" x14ac:dyDescent="0.55000000000000004">
      <c r="A354" s="7">
        <f t="shared" si="5"/>
        <v>351</v>
      </c>
      <c r="B354" s="24" t="s">
        <v>219</v>
      </c>
      <c r="C354" s="149" t="s">
        <v>1404</v>
      </c>
      <c r="D354" s="24" t="s">
        <v>323</v>
      </c>
      <c r="E354" s="67"/>
      <c r="F354" s="53"/>
      <c r="G354" s="53"/>
      <c r="H354" s="150"/>
      <c r="I354" s="29"/>
      <c r="J354" s="219"/>
      <c r="K354" s="258" t="s">
        <v>1405</v>
      </c>
      <c r="L354" s="258"/>
      <c r="M354" s="258"/>
      <c r="N354" s="258"/>
      <c r="O354" s="258"/>
      <c r="P354" s="259"/>
      <c r="Q354" s="103"/>
      <c r="R354" s="103"/>
      <c r="S354" s="28" t="s">
        <v>1411</v>
      </c>
      <c r="T354" s="28"/>
      <c r="U354" s="28" t="s">
        <v>1393</v>
      </c>
      <c r="W354" s="7"/>
      <c r="Y354" s="2"/>
      <c r="Z354" s="2"/>
      <c r="AA354" s="2"/>
      <c r="AB354" s="2"/>
      <c r="AC354" s="2"/>
      <c r="AD354" s="2"/>
      <c r="AE354" s="2"/>
      <c r="AF354" s="2"/>
      <c r="AG354" s="2"/>
      <c r="AH354" s="2"/>
      <c r="AI354" s="2"/>
      <c r="AJ354" s="166"/>
      <c r="AK354" s="158"/>
      <c r="AL354" s="158"/>
      <c r="AM354" s="161"/>
    </row>
    <row r="355" spans="1:39" ht="79" customHeight="1" x14ac:dyDescent="0.55000000000000004">
      <c r="A355" s="7">
        <f t="shared" si="5"/>
        <v>352</v>
      </c>
      <c r="B355" s="7" t="s">
        <v>219</v>
      </c>
      <c r="C355" s="146" t="s">
        <v>1406</v>
      </c>
      <c r="D355" s="7" t="s">
        <v>15</v>
      </c>
      <c r="E355" s="51"/>
      <c r="F355" s="54"/>
      <c r="G355" s="54"/>
      <c r="H355" s="104"/>
      <c r="I355" s="104"/>
      <c r="J355" s="41"/>
      <c r="K355" s="218"/>
      <c r="L355" s="260" t="s">
        <v>1407</v>
      </c>
      <c r="M355" s="260"/>
      <c r="N355" s="260"/>
      <c r="O355" s="260"/>
      <c r="P355" s="261"/>
      <c r="Q355" s="192"/>
      <c r="R355" s="192"/>
      <c r="S355" s="2" t="s">
        <v>1412</v>
      </c>
      <c r="T355" s="2"/>
      <c r="U355" s="2" t="s">
        <v>1392</v>
      </c>
      <c r="W355" s="7"/>
      <c r="Y355" s="2"/>
      <c r="Z355" s="2"/>
      <c r="AA355" s="2" t="s">
        <v>824</v>
      </c>
      <c r="AB355" s="2"/>
      <c r="AC355" s="2"/>
      <c r="AD355" s="2"/>
      <c r="AE355" s="2"/>
      <c r="AF355" s="2"/>
      <c r="AG355" s="2"/>
      <c r="AH355" s="2"/>
      <c r="AI355" s="2"/>
      <c r="AJ355" s="2"/>
      <c r="AK355" s="158">
        <v>513</v>
      </c>
      <c r="AL355" s="159" t="s">
        <v>825</v>
      </c>
      <c r="AM355" s="159" t="s">
        <v>826</v>
      </c>
    </row>
    <row r="356" spans="1:39" ht="79" customHeight="1" x14ac:dyDescent="0.55000000000000004">
      <c r="A356" s="7">
        <f t="shared" si="5"/>
        <v>353</v>
      </c>
      <c r="B356" s="7" t="s">
        <v>219</v>
      </c>
      <c r="C356" s="146" t="s">
        <v>1408</v>
      </c>
      <c r="D356" s="7" t="s">
        <v>15</v>
      </c>
      <c r="E356" s="51"/>
      <c r="F356" s="54"/>
      <c r="G356" s="54"/>
      <c r="H356" s="104"/>
      <c r="I356" s="104"/>
      <c r="K356" s="218"/>
      <c r="L356" s="260" t="s">
        <v>1409</v>
      </c>
      <c r="M356" s="260"/>
      <c r="N356" s="260"/>
      <c r="O356" s="260"/>
      <c r="P356" s="261"/>
      <c r="Q356" s="192"/>
      <c r="R356" s="192"/>
      <c r="S356" s="2" t="s">
        <v>1413</v>
      </c>
      <c r="T356" s="2"/>
      <c r="U356" s="2" t="s">
        <v>1392</v>
      </c>
      <c r="W356" s="7"/>
      <c r="Y356" s="2"/>
      <c r="Z356" s="2"/>
      <c r="AA356" s="2"/>
      <c r="AB356" s="2"/>
      <c r="AC356" s="2"/>
      <c r="AD356" s="2"/>
      <c r="AE356" s="2"/>
      <c r="AF356" s="2"/>
      <c r="AG356" s="2"/>
      <c r="AH356" s="2"/>
      <c r="AI356" s="2"/>
      <c r="AJ356" s="166"/>
      <c r="AK356" s="158"/>
      <c r="AL356" s="158"/>
      <c r="AM356" s="161"/>
    </row>
    <row r="357" spans="1:39" s="135" customFormat="1" ht="79" customHeight="1" x14ac:dyDescent="0.55000000000000004">
      <c r="A357" s="7">
        <f t="shared" si="5"/>
        <v>354</v>
      </c>
      <c r="B357" s="130" t="s">
        <v>219</v>
      </c>
      <c r="C357" s="147" t="s">
        <v>430</v>
      </c>
      <c r="D357" s="130" t="s">
        <v>279</v>
      </c>
      <c r="E357" s="132"/>
      <c r="F357" s="217"/>
      <c r="G357" s="217"/>
      <c r="H357" s="299" t="s">
        <v>1436</v>
      </c>
      <c r="I357" s="268"/>
      <c r="J357" s="268"/>
      <c r="K357" s="268"/>
      <c r="L357" s="268"/>
      <c r="M357" s="268"/>
      <c r="N357" s="268"/>
      <c r="O357" s="268"/>
      <c r="P357" s="269"/>
      <c r="Q357" s="137"/>
      <c r="R357" s="137"/>
      <c r="S357" s="138" t="s">
        <v>1414</v>
      </c>
      <c r="T357" s="138"/>
      <c r="U357" s="138" t="s">
        <v>1380</v>
      </c>
      <c r="W357" s="130"/>
    </row>
    <row r="358" spans="1:39" s="29" customFormat="1" ht="79" customHeight="1" x14ac:dyDescent="0.55000000000000004">
      <c r="A358" s="7">
        <f t="shared" si="5"/>
        <v>355</v>
      </c>
      <c r="B358" s="24" t="s">
        <v>219</v>
      </c>
      <c r="C358" s="149" t="s">
        <v>432</v>
      </c>
      <c r="D358" s="24" t="s">
        <v>323</v>
      </c>
      <c r="E358" s="67"/>
      <c r="F358" s="53"/>
      <c r="H358" s="219"/>
      <c r="I358" s="258" t="s">
        <v>431</v>
      </c>
      <c r="J358" s="258"/>
      <c r="K358" s="258"/>
      <c r="L358" s="258"/>
      <c r="M358" s="258"/>
      <c r="N358" s="258"/>
      <c r="O358" s="258"/>
      <c r="P358" s="259"/>
      <c r="Q358" s="103"/>
      <c r="R358" s="103"/>
      <c r="S358" s="28" t="s">
        <v>440</v>
      </c>
      <c r="T358" s="28"/>
      <c r="U358" s="28" t="s">
        <v>439</v>
      </c>
      <c r="W358" s="24"/>
    </row>
    <row r="359" spans="1:39" ht="79" customHeight="1" x14ac:dyDescent="0.55000000000000004">
      <c r="A359" s="7">
        <f t="shared" si="5"/>
        <v>356</v>
      </c>
      <c r="B359" s="7" t="s">
        <v>219</v>
      </c>
      <c r="C359" s="146" t="s">
        <v>1415</v>
      </c>
      <c r="D359" s="7" t="s">
        <v>15</v>
      </c>
      <c r="E359" s="51"/>
      <c r="F359" s="54"/>
      <c r="G359" s="54"/>
      <c r="H359" s="41"/>
      <c r="I359" s="218"/>
      <c r="J359" s="260" t="s">
        <v>1416</v>
      </c>
      <c r="K359" s="260"/>
      <c r="L359" s="260"/>
      <c r="M359" s="260"/>
      <c r="N359" s="260"/>
      <c r="O359" s="260"/>
      <c r="P359" s="261"/>
      <c r="Q359" s="192"/>
      <c r="R359" s="192"/>
      <c r="S359" s="2" t="s">
        <v>441</v>
      </c>
      <c r="T359" s="2"/>
      <c r="U359" s="2" t="s">
        <v>19</v>
      </c>
      <c r="W359" s="7"/>
    </row>
    <row r="360" spans="1:39" ht="79" customHeight="1" x14ac:dyDescent="0.55000000000000004">
      <c r="A360" s="7">
        <f t="shared" si="5"/>
        <v>357</v>
      </c>
      <c r="B360" s="130" t="s">
        <v>219</v>
      </c>
      <c r="C360" s="147" t="s">
        <v>1417</v>
      </c>
      <c r="D360" s="130" t="s">
        <v>279</v>
      </c>
      <c r="E360" s="132"/>
      <c r="F360" s="148"/>
      <c r="G360" s="148"/>
      <c r="H360" s="135"/>
      <c r="I360" s="217"/>
      <c r="J360" s="256" t="s">
        <v>1418</v>
      </c>
      <c r="K360" s="256"/>
      <c r="L360" s="256"/>
      <c r="M360" s="256"/>
      <c r="N360" s="256"/>
      <c r="O360" s="256"/>
      <c r="P360" s="257"/>
      <c r="Q360" s="193"/>
      <c r="R360" s="193"/>
      <c r="S360" s="138" t="s">
        <v>1423</v>
      </c>
      <c r="T360" s="138"/>
      <c r="U360" s="138" t="s">
        <v>19</v>
      </c>
      <c r="W360" s="7"/>
    </row>
    <row r="361" spans="1:39" ht="79" customHeight="1" x14ac:dyDescent="0.55000000000000004">
      <c r="A361" s="7">
        <f t="shared" si="5"/>
        <v>358</v>
      </c>
      <c r="B361" s="24" t="s">
        <v>219</v>
      </c>
      <c r="C361" s="149" t="s">
        <v>469</v>
      </c>
      <c r="D361" s="24" t="s">
        <v>323</v>
      </c>
      <c r="E361" s="67"/>
      <c r="F361" s="53"/>
      <c r="G361" s="53"/>
      <c r="H361" s="53"/>
      <c r="I361" s="29"/>
      <c r="J361" s="219"/>
      <c r="K361" s="258" t="s">
        <v>468</v>
      </c>
      <c r="L361" s="258"/>
      <c r="M361" s="258"/>
      <c r="N361" s="258"/>
      <c r="O361" s="258"/>
      <c r="P361" s="259"/>
      <c r="Q361" s="103"/>
      <c r="R361" s="103"/>
      <c r="S361" s="28" t="s">
        <v>1424</v>
      </c>
      <c r="T361" s="28"/>
      <c r="U361" s="28" t="s">
        <v>1393</v>
      </c>
      <c r="W361" s="7"/>
    </row>
    <row r="362" spans="1:39" ht="79" customHeight="1" x14ac:dyDescent="0.55000000000000004">
      <c r="A362" s="7">
        <f t="shared" si="5"/>
        <v>359</v>
      </c>
      <c r="B362" s="7" t="s">
        <v>219</v>
      </c>
      <c r="C362" s="146" t="s">
        <v>1419</v>
      </c>
      <c r="D362" s="7" t="s">
        <v>15</v>
      </c>
      <c r="E362" s="51"/>
      <c r="F362" s="54"/>
      <c r="G362" s="54"/>
      <c r="H362" s="54"/>
      <c r="I362" s="54"/>
      <c r="J362" s="41"/>
      <c r="K362" s="218"/>
      <c r="L362" s="260" t="s">
        <v>1421</v>
      </c>
      <c r="M362" s="260"/>
      <c r="N362" s="260"/>
      <c r="O362" s="260"/>
      <c r="P362" s="261"/>
      <c r="Q362" s="192"/>
      <c r="R362" s="192"/>
      <c r="S362" s="2" t="s">
        <v>1425</v>
      </c>
      <c r="T362" s="2"/>
      <c r="U362" s="2" t="s">
        <v>19</v>
      </c>
      <c r="W362" s="7"/>
    </row>
    <row r="363" spans="1:39" ht="79" customHeight="1" x14ac:dyDescent="0.55000000000000004">
      <c r="A363" s="7">
        <f t="shared" si="5"/>
        <v>360</v>
      </c>
      <c r="B363" s="7" t="s">
        <v>219</v>
      </c>
      <c r="C363" s="146" t="s">
        <v>1420</v>
      </c>
      <c r="D363" s="7" t="s">
        <v>15</v>
      </c>
      <c r="E363" s="51"/>
      <c r="F363" s="54"/>
      <c r="G363" s="54"/>
      <c r="H363" s="54"/>
      <c r="I363" s="54"/>
      <c r="J363" s="41"/>
      <c r="K363" s="218"/>
      <c r="L363" s="260" t="s">
        <v>1422</v>
      </c>
      <c r="M363" s="260"/>
      <c r="N363" s="260"/>
      <c r="O363" s="260"/>
      <c r="P363" s="261"/>
      <c r="Q363" s="192"/>
      <c r="R363" s="192"/>
      <c r="S363" s="2" t="s">
        <v>1437</v>
      </c>
      <c r="T363" s="2"/>
      <c r="U363" s="2" t="s">
        <v>19</v>
      </c>
      <c r="W363" s="7"/>
    </row>
    <row r="364" spans="1:39" ht="79" customHeight="1" x14ac:dyDescent="0.55000000000000004">
      <c r="A364" s="7">
        <f t="shared" si="5"/>
        <v>361</v>
      </c>
      <c r="B364" s="130" t="s">
        <v>219</v>
      </c>
      <c r="C364" s="147" t="s">
        <v>475</v>
      </c>
      <c r="D364" s="130" t="s">
        <v>279</v>
      </c>
      <c r="E364" s="132"/>
      <c r="F364" s="148"/>
      <c r="G364" s="148"/>
      <c r="H364" s="148"/>
      <c r="I364" s="148"/>
      <c r="J364" s="135"/>
      <c r="K364" s="217"/>
      <c r="L364" s="256" t="s">
        <v>474</v>
      </c>
      <c r="M364" s="256"/>
      <c r="N364" s="256"/>
      <c r="O364" s="256"/>
      <c r="P364" s="257"/>
      <c r="Q364" s="193"/>
      <c r="R364" s="193"/>
      <c r="S364" s="138" t="s">
        <v>1426</v>
      </c>
      <c r="T364" s="138"/>
      <c r="U364" s="138" t="s">
        <v>19</v>
      </c>
      <c r="W364" s="7"/>
    </row>
    <row r="365" spans="1:39" ht="79" customHeight="1" x14ac:dyDescent="0.55000000000000004">
      <c r="A365" s="7">
        <f t="shared" si="5"/>
        <v>362</v>
      </c>
      <c r="B365" s="24" t="s">
        <v>219</v>
      </c>
      <c r="C365" s="149" t="s">
        <v>477</v>
      </c>
      <c r="D365" s="24" t="s">
        <v>323</v>
      </c>
      <c r="E365" s="67"/>
      <c r="F365" s="53"/>
      <c r="G365" s="53"/>
      <c r="H365" s="53"/>
      <c r="I365" s="53"/>
      <c r="J365" s="53"/>
      <c r="K365" s="29"/>
      <c r="L365" s="219"/>
      <c r="M365" s="258" t="s">
        <v>476</v>
      </c>
      <c r="N365" s="258"/>
      <c r="O365" s="258"/>
      <c r="P365" s="259"/>
      <c r="Q365" s="103"/>
      <c r="R365" s="103"/>
      <c r="S365" s="28" t="s">
        <v>1427</v>
      </c>
      <c r="T365" s="28"/>
      <c r="U365" s="28" t="s">
        <v>1393</v>
      </c>
      <c r="W365" s="7"/>
    </row>
    <row r="366" spans="1:39" ht="79" customHeight="1" x14ac:dyDescent="0.55000000000000004">
      <c r="A366" s="7">
        <f t="shared" si="5"/>
        <v>363</v>
      </c>
      <c r="B366" s="7" t="s">
        <v>219</v>
      </c>
      <c r="C366" s="146" t="s">
        <v>479</v>
      </c>
      <c r="D366" s="7" t="s">
        <v>15</v>
      </c>
      <c r="E366" s="51"/>
      <c r="F366" s="54"/>
      <c r="G366" s="54"/>
      <c r="H366" s="54"/>
      <c r="I366" s="54"/>
      <c r="J366" s="54"/>
      <c r="K366" s="54"/>
      <c r="M366" s="218"/>
      <c r="N366" s="260" t="s">
        <v>478</v>
      </c>
      <c r="O366" s="260"/>
      <c r="P366" s="261"/>
      <c r="Q366" s="192"/>
      <c r="R366" s="192"/>
      <c r="S366" s="2" t="s">
        <v>1428</v>
      </c>
      <c r="T366" s="2"/>
      <c r="U366" s="2" t="s">
        <v>19</v>
      </c>
      <c r="W366" s="7"/>
    </row>
    <row r="367" spans="1:39" ht="79" customHeight="1" x14ac:dyDescent="0.55000000000000004">
      <c r="A367" s="7">
        <f t="shared" si="5"/>
        <v>364</v>
      </c>
      <c r="B367" s="130" t="s">
        <v>219</v>
      </c>
      <c r="C367" s="147" t="s">
        <v>1438</v>
      </c>
      <c r="D367" s="130" t="s">
        <v>279</v>
      </c>
      <c r="E367" s="132"/>
      <c r="F367" s="217"/>
      <c r="G367" s="217"/>
      <c r="H367" s="273" t="s">
        <v>1439</v>
      </c>
      <c r="I367" s="268"/>
      <c r="J367" s="268"/>
      <c r="K367" s="268"/>
      <c r="L367" s="268"/>
      <c r="M367" s="268"/>
      <c r="N367" s="268"/>
      <c r="O367" s="268"/>
      <c r="P367" s="269"/>
      <c r="Q367" s="137"/>
      <c r="R367" s="137"/>
      <c r="S367" s="138" t="s">
        <v>1441</v>
      </c>
      <c r="T367" s="138"/>
      <c r="U367" s="138" t="s">
        <v>1380</v>
      </c>
      <c r="W367" s="7"/>
    </row>
    <row r="368" spans="1:39" ht="79" customHeight="1" x14ac:dyDescent="0.55000000000000004">
      <c r="A368" s="7">
        <f t="shared" si="5"/>
        <v>365</v>
      </c>
      <c r="B368" s="24" t="s">
        <v>219</v>
      </c>
      <c r="C368" s="149" t="s">
        <v>25</v>
      </c>
      <c r="D368" s="24" t="s">
        <v>323</v>
      </c>
      <c r="E368" s="67"/>
      <c r="F368" s="53"/>
      <c r="G368" s="29"/>
      <c r="H368" s="219"/>
      <c r="I368" s="258" t="s">
        <v>24</v>
      </c>
      <c r="J368" s="258"/>
      <c r="K368" s="258"/>
      <c r="L368" s="258"/>
      <c r="M368" s="258"/>
      <c r="N368" s="258"/>
      <c r="O368" s="258"/>
      <c r="P368" s="259"/>
      <c r="Q368" s="103"/>
      <c r="R368" s="103"/>
      <c r="S368" s="28" t="s">
        <v>1430</v>
      </c>
      <c r="T368" s="28"/>
      <c r="U368" s="28" t="s">
        <v>1393</v>
      </c>
      <c r="W368" s="7"/>
    </row>
    <row r="369" spans="1:39" ht="79" customHeight="1" x14ac:dyDescent="0.55000000000000004">
      <c r="A369" s="7">
        <f t="shared" si="5"/>
        <v>366</v>
      </c>
      <c r="B369" s="7" t="s">
        <v>219</v>
      </c>
      <c r="C369" s="146" t="s">
        <v>26</v>
      </c>
      <c r="D369" s="7" t="s">
        <v>15</v>
      </c>
      <c r="E369" s="51"/>
      <c r="F369" s="54"/>
      <c r="G369" s="54"/>
      <c r="I369" s="218"/>
      <c r="J369" s="260" t="s">
        <v>1429</v>
      </c>
      <c r="K369" s="260"/>
      <c r="L369" s="260"/>
      <c r="M369" s="260"/>
      <c r="N369" s="260"/>
      <c r="O369" s="260"/>
      <c r="P369" s="261"/>
      <c r="Q369" s="192"/>
      <c r="R369" s="192"/>
      <c r="S369" s="2" t="s">
        <v>1431</v>
      </c>
      <c r="T369" s="2"/>
      <c r="U369" s="2" t="s">
        <v>1392</v>
      </c>
      <c r="W369" s="7"/>
    </row>
    <row r="370" spans="1:39" s="135" customFormat="1" ht="79" customHeight="1" x14ac:dyDescent="0.55000000000000004">
      <c r="A370" s="7">
        <f t="shared" si="5"/>
        <v>367</v>
      </c>
      <c r="B370" s="130" t="s">
        <v>219</v>
      </c>
      <c r="C370" s="147" t="s">
        <v>434</v>
      </c>
      <c r="D370" s="130" t="s">
        <v>279</v>
      </c>
      <c r="E370" s="132"/>
      <c r="F370" s="217"/>
      <c r="G370" s="217"/>
      <c r="H370" s="273" t="s">
        <v>433</v>
      </c>
      <c r="I370" s="268"/>
      <c r="J370" s="268"/>
      <c r="K370" s="268"/>
      <c r="L370" s="268"/>
      <c r="M370" s="268"/>
      <c r="N370" s="268"/>
      <c r="O370" s="268"/>
      <c r="P370" s="269"/>
      <c r="Q370" s="137"/>
      <c r="R370" s="137"/>
      <c r="S370" s="138" t="s">
        <v>1440</v>
      </c>
      <c r="T370" s="138"/>
      <c r="U370" s="138" t="s">
        <v>19</v>
      </c>
      <c r="W370" s="130"/>
    </row>
    <row r="371" spans="1:39" s="29" customFormat="1" ht="79" customHeight="1" x14ac:dyDescent="0.55000000000000004">
      <c r="A371" s="7">
        <f t="shared" si="5"/>
        <v>368</v>
      </c>
      <c r="B371" s="24" t="s">
        <v>219</v>
      </c>
      <c r="C371" s="149" t="s">
        <v>436</v>
      </c>
      <c r="D371" s="24" t="s">
        <v>323</v>
      </c>
      <c r="E371" s="67"/>
      <c r="F371" s="53"/>
      <c r="H371" s="219"/>
      <c r="I371" s="258" t="s">
        <v>435</v>
      </c>
      <c r="J371" s="258"/>
      <c r="K371" s="258"/>
      <c r="L371" s="258"/>
      <c r="M371" s="258"/>
      <c r="N371" s="258"/>
      <c r="O371" s="258"/>
      <c r="P371" s="259"/>
      <c r="Q371" s="103"/>
      <c r="R371" s="103"/>
      <c r="S371" s="28" t="s">
        <v>442</v>
      </c>
      <c r="T371" s="28"/>
      <c r="U371" s="28" t="s">
        <v>370</v>
      </c>
      <c r="W371" s="24"/>
    </row>
    <row r="372" spans="1:39" ht="79" customHeight="1" x14ac:dyDescent="0.55000000000000004">
      <c r="A372" s="7">
        <f t="shared" si="5"/>
        <v>369</v>
      </c>
      <c r="B372" s="7" t="s">
        <v>219</v>
      </c>
      <c r="C372" s="146" t="s">
        <v>438</v>
      </c>
      <c r="D372" s="7" t="s">
        <v>15</v>
      </c>
      <c r="E372" s="51"/>
      <c r="F372" s="54"/>
      <c r="G372" s="54"/>
      <c r="H372" s="104"/>
      <c r="I372" s="104"/>
      <c r="J372" s="260" t="s">
        <v>437</v>
      </c>
      <c r="K372" s="260"/>
      <c r="L372" s="260"/>
      <c r="M372" s="260"/>
      <c r="N372" s="260"/>
      <c r="O372" s="260"/>
      <c r="P372" s="261"/>
      <c r="Q372" s="192"/>
      <c r="R372" s="192"/>
      <c r="S372" s="2" t="s">
        <v>443</v>
      </c>
      <c r="T372" s="2"/>
      <c r="U372" s="2" t="s">
        <v>19</v>
      </c>
      <c r="W372" s="7"/>
    </row>
    <row r="373" spans="1:39" s="37" customFormat="1" ht="63" customHeight="1" x14ac:dyDescent="0.55000000000000004">
      <c r="A373" s="7">
        <f t="shared" si="5"/>
        <v>370</v>
      </c>
      <c r="B373" s="34" t="s">
        <v>219</v>
      </c>
      <c r="C373" s="57" t="s">
        <v>154</v>
      </c>
      <c r="D373" s="34" t="s">
        <v>114</v>
      </c>
      <c r="E373" s="65"/>
      <c r="F373" s="47"/>
      <c r="G373" s="47"/>
      <c r="H373" s="265" t="s">
        <v>146</v>
      </c>
      <c r="I373" s="265"/>
      <c r="J373" s="265"/>
      <c r="K373" s="265"/>
      <c r="L373" s="265"/>
      <c r="M373" s="265"/>
      <c r="N373" s="265"/>
      <c r="O373" s="265"/>
      <c r="P373" s="266"/>
      <c r="Q373" s="227"/>
      <c r="R373" s="227"/>
      <c r="S373" s="36" t="s">
        <v>160</v>
      </c>
      <c r="T373" s="36"/>
      <c r="U373" s="36" t="s">
        <v>19</v>
      </c>
      <c r="W373" s="34"/>
    </row>
    <row r="374" spans="1:39" s="29" customFormat="1" ht="41.5" customHeight="1" x14ac:dyDescent="0.55000000000000004">
      <c r="A374" s="7">
        <f t="shared" si="5"/>
        <v>371</v>
      </c>
      <c r="B374" s="24" t="s">
        <v>219</v>
      </c>
      <c r="C374" s="58" t="s">
        <v>149</v>
      </c>
      <c r="D374" s="24" t="s">
        <v>115</v>
      </c>
      <c r="E374" s="67"/>
      <c r="F374" s="53"/>
      <c r="G374" s="53"/>
      <c r="H374" s="53"/>
      <c r="I374" s="258" t="s">
        <v>148</v>
      </c>
      <c r="J374" s="258"/>
      <c r="K374" s="258"/>
      <c r="L374" s="258"/>
      <c r="M374" s="258"/>
      <c r="N374" s="258"/>
      <c r="O374" s="258"/>
      <c r="P374" s="259"/>
      <c r="Q374" s="103"/>
      <c r="R374" s="103"/>
      <c r="S374" s="28" t="s">
        <v>159</v>
      </c>
      <c r="T374" s="28"/>
      <c r="U374" s="28" t="s">
        <v>76</v>
      </c>
      <c r="W374" s="24"/>
    </row>
    <row r="375" spans="1:39" ht="68" customHeight="1" x14ac:dyDescent="0.55000000000000004">
      <c r="A375" s="7">
        <f t="shared" si="5"/>
        <v>372</v>
      </c>
      <c r="B375" s="7" t="s">
        <v>219</v>
      </c>
      <c r="C375" s="56" t="s">
        <v>150</v>
      </c>
      <c r="D375" s="7" t="s">
        <v>113</v>
      </c>
      <c r="E375" s="51"/>
      <c r="F375" s="54"/>
      <c r="G375" s="54"/>
      <c r="H375" s="54"/>
      <c r="I375" s="54"/>
      <c r="J375" s="260" t="s">
        <v>147</v>
      </c>
      <c r="K375" s="260"/>
      <c r="L375" s="260"/>
      <c r="M375" s="260"/>
      <c r="N375" s="260"/>
      <c r="O375" s="260"/>
      <c r="P375" s="261"/>
      <c r="Q375" s="192"/>
      <c r="R375" s="192"/>
      <c r="S375" s="2" t="s">
        <v>161</v>
      </c>
      <c r="T375" s="2" t="s">
        <v>395</v>
      </c>
      <c r="U375" s="2" t="s">
        <v>19</v>
      </c>
      <c r="W375" s="7" t="s">
        <v>301</v>
      </c>
      <c r="Y375" s="2" t="s">
        <v>827</v>
      </c>
      <c r="Z375" s="2" t="s">
        <v>828</v>
      </c>
      <c r="AA375" s="2"/>
      <c r="AB375" s="2" t="s">
        <v>829</v>
      </c>
      <c r="AC375" s="2" t="s">
        <v>827</v>
      </c>
      <c r="AD375" s="2"/>
      <c r="AE375" s="2"/>
      <c r="AF375" s="2"/>
      <c r="AG375" s="2"/>
      <c r="AH375" s="2"/>
      <c r="AI375" s="157" t="s">
        <v>830</v>
      </c>
      <c r="AJ375" s="165" t="s">
        <v>827</v>
      </c>
      <c r="AK375" s="158" t="s">
        <v>831</v>
      </c>
      <c r="AL375" s="159" t="s">
        <v>832</v>
      </c>
      <c r="AM375" s="159" t="s">
        <v>833</v>
      </c>
    </row>
    <row r="376" spans="1:39" ht="68" customHeight="1" x14ac:dyDescent="0.55000000000000004">
      <c r="A376" s="7">
        <f t="shared" si="5"/>
        <v>373</v>
      </c>
      <c r="B376" s="7" t="s">
        <v>219</v>
      </c>
      <c r="C376" s="56" t="s">
        <v>445</v>
      </c>
      <c r="D376" s="7" t="s">
        <v>15</v>
      </c>
      <c r="E376" s="51"/>
      <c r="F376" s="54"/>
      <c r="G376" s="54"/>
      <c r="H376" s="54"/>
      <c r="I376" s="54"/>
      <c r="J376" s="260" t="s">
        <v>444</v>
      </c>
      <c r="K376" s="260"/>
      <c r="L376" s="260"/>
      <c r="M376" s="260"/>
      <c r="N376" s="260"/>
      <c r="O376" s="260"/>
      <c r="P376" s="261"/>
      <c r="Q376" s="192"/>
      <c r="R376" s="192"/>
      <c r="S376" s="2" t="s">
        <v>446</v>
      </c>
      <c r="T376" s="2"/>
      <c r="U376" s="2" t="s">
        <v>351</v>
      </c>
      <c r="W376" s="7"/>
    </row>
    <row r="377" spans="1:39" s="37" customFormat="1" ht="41.5" customHeight="1" x14ac:dyDescent="0.55000000000000004">
      <c r="A377" s="7">
        <f t="shared" si="5"/>
        <v>374</v>
      </c>
      <c r="B377" s="34" t="s">
        <v>219</v>
      </c>
      <c r="C377" s="57" t="s">
        <v>152</v>
      </c>
      <c r="D377" s="34" t="s">
        <v>114</v>
      </c>
      <c r="E377" s="65"/>
      <c r="F377" s="47"/>
      <c r="G377" s="47"/>
      <c r="H377" s="47"/>
      <c r="I377" s="47"/>
      <c r="J377" s="265" t="s">
        <v>151</v>
      </c>
      <c r="K377" s="265"/>
      <c r="L377" s="265"/>
      <c r="M377" s="265"/>
      <c r="N377" s="265"/>
      <c r="O377" s="265"/>
      <c r="P377" s="266"/>
      <c r="Q377" s="227"/>
      <c r="R377" s="227"/>
      <c r="S377" s="36" t="s">
        <v>163</v>
      </c>
      <c r="T377" s="36"/>
      <c r="U377" s="36" t="s">
        <v>19</v>
      </c>
      <c r="W377" s="34"/>
    </row>
    <row r="378" spans="1:39" s="29" customFormat="1" ht="41.5" customHeight="1" x14ac:dyDescent="0.55000000000000004">
      <c r="A378" s="7">
        <f t="shared" si="5"/>
        <v>375</v>
      </c>
      <c r="B378" s="24" t="s">
        <v>219</v>
      </c>
      <c r="C378" s="58" t="s">
        <v>25</v>
      </c>
      <c r="D378" s="24" t="s">
        <v>115</v>
      </c>
      <c r="E378" s="67"/>
      <c r="F378" s="53"/>
      <c r="G378" s="53"/>
      <c r="H378" s="53"/>
      <c r="I378" s="53"/>
      <c r="J378" s="53"/>
      <c r="K378" s="258" t="s">
        <v>24</v>
      </c>
      <c r="L378" s="258"/>
      <c r="M378" s="258"/>
      <c r="N378" s="258"/>
      <c r="O378" s="258"/>
      <c r="P378" s="259"/>
      <c r="Q378" s="103"/>
      <c r="R378" s="103"/>
      <c r="S378" s="28" t="s">
        <v>162</v>
      </c>
      <c r="T378" s="28"/>
      <c r="U378" s="28" t="s">
        <v>76</v>
      </c>
      <c r="W378" s="24"/>
    </row>
    <row r="379" spans="1:39" ht="41.5" customHeight="1" x14ac:dyDescent="0.55000000000000004">
      <c r="A379" s="7">
        <f t="shared" si="5"/>
        <v>376</v>
      </c>
      <c r="B379" s="7" t="s">
        <v>219</v>
      </c>
      <c r="C379" s="56" t="s">
        <v>26</v>
      </c>
      <c r="D379" s="7" t="s">
        <v>113</v>
      </c>
      <c r="E379" s="51"/>
      <c r="F379" s="54"/>
      <c r="G379" s="54"/>
      <c r="H379" s="54"/>
      <c r="I379" s="54"/>
      <c r="J379" s="54"/>
      <c r="K379" s="41"/>
      <c r="L379" s="260" t="s">
        <v>153</v>
      </c>
      <c r="M379" s="260"/>
      <c r="N379" s="260"/>
      <c r="O379" s="260"/>
      <c r="P379" s="261"/>
      <c r="Q379" s="192"/>
      <c r="R379" s="192"/>
      <c r="S379" s="2" t="s">
        <v>164</v>
      </c>
      <c r="T379" s="2"/>
      <c r="U379" s="2" t="s">
        <v>19</v>
      </c>
      <c r="W379" s="7" t="s">
        <v>302</v>
      </c>
      <c r="Y379" s="2"/>
      <c r="Z379" s="2"/>
      <c r="AA379" s="2"/>
      <c r="AB379" s="2"/>
      <c r="AC379" s="2"/>
      <c r="AD379" s="2"/>
      <c r="AE379" s="2"/>
      <c r="AF379" s="2"/>
      <c r="AG379" s="2"/>
      <c r="AH379" s="2"/>
      <c r="AI379" s="2"/>
      <c r="AJ379" s="2"/>
      <c r="AK379" s="158">
        <v>1097</v>
      </c>
      <c r="AL379" s="159" t="s">
        <v>834</v>
      </c>
      <c r="AM379" s="159" t="s">
        <v>835</v>
      </c>
    </row>
    <row r="380" spans="1:39" ht="41.5" customHeight="1" x14ac:dyDescent="0.55000000000000004">
      <c r="A380" s="7">
        <f t="shared" si="5"/>
        <v>377</v>
      </c>
      <c r="B380" s="7" t="s">
        <v>219</v>
      </c>
      <c r="C380" s="56" t="s">
        <v>448</v>
      </c>
      <c r="D380" s="7" t="s">
        <v>15</v>
      </c>
      <c r="E380" s="51"/>
      <c r="F380" s="54"/>
      <c r="G380" s="54"/>
      <c r="H380" s="54"/>
      <c r="I380" s="54"/>
      <c r="J380" s="54"/>
      <c r="K380" s="41"/>
      <c r="L380" s="260" t="s">
        <v>447</v>
      </c>
      <c r="M380" s="260"/>
      <c r="N380" s="260"/>
      <c r="O380" s="260"/>
      <c r="P380" s="261"/>
      <c r="Q380" s="192"/>
      <c r="R380" s="192"/>
      <c r="S380" s="2" t="s">
        <v>449</v>
      </c>
      <c r="T380" s="2"/>
      <c r="U380" s="2" t="s">
        <v>351</v>
      </c>
      <c r="W380" s="7"/>
      <c r="Y380" s="2"/>
      <c r="Z380" s="2"/>
      <c r="AA380" s="2"/>
      <c r="AB380" s="2"/>
      <c r="AC380" s="2"/>
      <c r="AD380" s="2"/>
      <c r="AE380" s="2"/>
      <c r="AF380" s="2"/>
      <c r="AG380" s="2"/>
      <c r="AH380" s="2"/>
      <c r="AI380" s="2"/>
      <c r="AJ380" s="2"/>
      <c r="AK380" s="158">
        <v>502</v>
      </c>
      <c r="AL380" s="159" t="s">
        <v>836</v>
      </c>
      <c r="AM380" s="159" t="s">
        <v>837</v>
      </c>
    </row>
    <row r="381" spans="1:39" ht="41.5" customHeight="1" x14ac:dyDescent="0.55000000000000004">
      <c r="A381" s="7">
        <f t="shared" si="5"/>
        <v>378</v>
      </c>
      <c r="B381" s="130" t="s">
        <v>219</v>
      </c>
      <c r="C381" s="131" t="s">
        <v>1443</v>
      </c>
      <c r="D381" s="130" t="s">
        <v>279</v>
      </c>
      <c r="E381" s="132"/>
      <c r="F381" s="148"/>
      <c r="G381" s="148"/>
      <c r="H381" s="256" t="s">
        <v>1444</v>
      </c>
      <c r="I381" s="256"/>
      <c r="J381" s="256"/>
      <c r="K381" s="256"/>
      <c r="L381" s="256"/>
      <c r="M381" s="256"/>
      <c r="N381" s="256"/>
      <c r="O381" s="256"/>
      <c r="P381" s="257"/>
      <c r="Q381" s="193"/>
      <c r="R381" s="193"/>
      <c r="S381" s="138" t="s">
        <v>1458</v>
      </c>
      <c r="T381" s="138"/>
      <c r="U381" s="138" t="s">
        <v>1455</v>
      </c>
      <c r="W381" s="7"/>
      <c r="Y381" s="1"/>
      <c r="Z381" s="1"/>
      <c r="AA381" s="1"/>
      <c r="AB381" s="1"/>
      <c r="AC381" s="1"/>
      <c r="AD381" s="1"/>
      <c r="AE381" s="1"/>
      <c r="AF381" s="1"/>
      <c r="AG381" s="1"/>
      <c r="AH381" s="1"/>
      <c r="AI381" s="1"/>
      <c r="AJ381" s="1"/>
      <c r="AK381" s="169"/>
      <c r="AL381" s="170"/>
      <c r="AM381" s="170"/>
    </row>
    <row r="382" spans="1:39" ht="41.5" customHeight="1" x14ac:dyDescent="0.55000000000000004">
      <c r="A382" s="7">
        <f t="shared" si="5"/>
        <v>379</v>
      </c>
      <c r="B382" s="24" t="s">
        <v>219</v>
      </c>
      <c r="C382" s="58" t="s">
        <v>1445</v>
      </c>
      <c r="D382" s="24" t="s">
        <v>323</v>
      </c>
      <c r="E382" s="67"/>
      <c r="F382" s="53"/>
      <c r="G382" s="53"/>
      <c r="H382" s="53"/>
      <c r="I382" s="258" t="s">
        <v>1446</v>
      </c>
      <c r="J382" s="258"/>
      <c r="K382" s="258"/>
      <c r="L382" s="258"/>
      <c r="M382" s="258"/>
      <c r="N382" s="258"/>
      <c r="O382" s="258"/>
      <c r="P382" s="259"/>
      <c r="Q382" s="103"/>
      <c r="R382" s="103"/>
      <c r="S382" s="28" t="s">
        <v>1459</v>
      </c>
      <c r="T382" s="28"/>
      <c r="U382" s="28" t="s">
        <v>1456</v>
      </c>
      <c r="W382" s="7"/>
      <c r="Y382" s="1"/>
      <c r="Z382" s="1"/>
      <c r="AA382" s="1"/>
      <c r="AB382" s="1"/>
      <c r="AC382" s="1"/>
      <c r="AD382" s="1"/>
      <c r="AE382" s="1"/>
      <c r="AF382" s="1"/>
      <c r="AG382" s="1"/>
      <c r="AH382" s="1"/>
      <c r="AI382" s="1"/>
      <c r="AJ382" s="1"/>
      <c r="AK382" s="169"/>
      <c r="AL382" s="170"/>
      <c r="AM382" s="170"/>
    </row>
    <row r="383" spans="1:39" ht="41.5" customHeight="1" x14ac:dyDescent="0.55000000000000004">
      <c r="A383" s="7">
        <f t="shared" si="5"/>
        <v>380</v>
      </c>
      <c r="B383" s="130" t="s">
        <v>219</v>
      </c>
      <c r="C383" s="131" t="s">
        <v>1447</v>
      </c>
      <c r="D383" s="130" t="s">
        <v>279</v>
      </c>
      <c r="E383" s="132"/>
      <c r="F383" s="148"/>
      <c r="G383" s="148"/>
      <c r="H383" s="148"/>
      <c r="I383" s="148"/>
      <c r="J383" s="297" t="s">
        <v>1448</v>
      </c>
      <c r="K383" s="297"/>
      <c r="L383" s="297"/>
      <c r="M383" s="297"/>
      <c r="N383" s="297"/>
      <c r="O383" s="297"/>
      <c r="P383" s="298"/>
      <c r="Q383" s="230"/>
      <c r="R383" s="230"/>
      <c r="S383" s="138" t="s">
        <v>1460</v>
      </c>
      <c r="T383" s="138"/>
      <c r="U383" s="138" t="s">
        <v>1455</v>
      </c>
      <c r="W383" s="7"/>
      <c r="Y383" s="1"/>
      <c r="Z383" s="1"/>
      <c r="AA383" s="1"/>
      <c r="AB383" s="1"/>
      <c r="AC383" s="1"/>
      <c r="AD383" s="1"/>
      <c r="AE383" s="1"/>
      <c r="AF383" s="1"/>
      <c r="AG383" s="1"/>
      <c r="AH383" s="1"/>
      <c r="AI383" s="1"/>
      <c r="AJ383" s="1"/>
      <c r="AK383" s="169"/>
      <c r="AL383" s="170"/>
      <c r="AM383" s="170"/>
    </row>
    <row r="384" spans="1:39" ht="41.5" customHeight="1" x14ac:dyDescent="0.55000000000000004">
      <c r="A384" s="7">
        <f t="shared" si="5"/>
        <v>381</v>
      </c>
      <c r="B384" s="24" t="s">
        <v>219</v>
      </c>
      <c r="C384" s="58" t="s">
        <v>1449</v>
      </c>
      <c r="D384" s="24" t="s">
        <v>323</v>
      </c>
      <c r="E384" s="67"/>
      <c r="F384" s="53"/>
      <c r="G384" s="53"/>
      <c r="H384" s="53"/>
      <c r="I384" s="53"/>
      <c r="J384" s="53"/>
      <c r="K384" s="93"/>
      <c r="L384" s="258" t="s">
        <v>1450</v>
      </c>
      <c r="M384" s="258"/>
      <c r="N384" s="258"/>
      <c r="O384" s="258"/>
      <c r="P384" s="259"/>
      <c r="Q384" s="103"/>
      <c r="R384" s="103"/>
      <c r="S384" s="28" t="s">
        <v>1461</v>
      </c>
      <c r="T384" s="28"/>
      <c r="U384" s="28" t="s">
        <v>1456</v>
      </c>
      <c r="W384" s="7"/>
      <c r="Y384" s="1"/>
      <c r="Z384" s="1"/>
      <c r="AA384" s="1"/>
      <c r="AB384" s="1"/>
      <c r="AC384" s="1"/>
      <c r="AD384" s="1"/>
      <c r="AE384" s="1"/>
      <c r="AF384" s="1"/>
      <c r="AG384" s="1"/>
      <c r="AH384" s="1"/>
      <c r="AI384" s="1"/>
      <c r="AJ384" s="1"/>
      <c r="AK384" s="169"/>
      <c r="AL384" s="170"/>
      <c r="AM384" s="170"/>
    </row>
    <row r="385" spans="1:39" ht="41.5" customHeight="1" x14ac:dyDescent="0.55000000000000004">
      <c r="A385" s="7">
        <f t="shared" si="5"/>
        <v>382</v>
      </c>
      <c r="B385" s="7" t="s">
        <v>219</v>
      </c>
      <c r="C385" s="56" t="s">
        <v>1451</v>
      </c>
      <c r="D385" s="7" t="s">
        <v>15</v>
      </c>
      <c r="E385" s="51"/>
      <c r="F385" s="54"/>
      <c r="G385" s="54"/>
      <c r="H385" s="54"/>
      <c r="I385" s="54"/>
      <c r="J385" s="54"/>
      <c r="K385" s="41"/>
      <c r="L385" s="54"/>
      <c r="M385" s="260" t="s">
        <v>1452</v>
      </c>
      <c r="N385" s="260"/>
      <c r="O385" s="260"/>
      <c r="P385" s="261"/>
      <c r="Q385" s="192"/>
      <c r="R385" s="192"/>
      <c r="S385" s="2" t="s">
        <v>1462</v>
      </c>
      <c r="T385" s="2"/>
      <c r="U385" s="2" t="s">
        <v>1457</v>
      </c>
      <c r="W385" s="7"/>
      <c r="Y385" s="1"/>
      <c r="Z385" s="1"/>
      <c r="AA385" s="1"/>
      <c r="AB385" s="1"/>
      <c r="AC385" s="1"/>
      <c r="AD385" s="1"/>
      <c r="AE385" s="1"/>
      <c r="AF385" s="1"/>
      <c r="AG385" s="1"/>
      <c r="AH385" s="1"/>
      <c r="AI385" s="1"/>
      <c r="AJ385" s="1"/>
      <c r="AK385" s="169"/>
      <c r="AL385" s="170"/>
      <c r="AM385" s="170"/>
    </row>
    <row r="386" spans="1:39" ht="41.5" customHeight="1" x14ac:dyDescent="0.55000000000000004">
      <c r="A386" s="7">
        <f t="shared" si="5"/>
        <v>383</v>
      </c>
      <c r="B386" s="7" t="s">
        <v>219</v>
      </c>
      <c r="C386" s="56" t="s">
        <v>1453</v>
      </c>
      <c r="D386" s="7" t="s">
        <v>15</v>
      </c>
      <c r="E386" s="51"/>
      <c r="F386" s="54"/>
      <c r="G386" s="54"/>
      <c r="H386" s="54"/>
      <c r="I386" s="54"/>
      <c r="J386" s="54"/>
      <c r="K386" s="41"/>
      <c r="L386" s="54"/>
      <c r="M386" s="260" t="s">
        <v>1454</v>
      </c>
      <c r="N386" s="260"/>
      <c r="O386" s="260"/>
      <c r="P386" s="261"/>
      <c r="Q386" s="192"/>
      <c r="R386" s="192"/>
      <c r="S386" s="2" t="s">
        <v>1463</v>
      </c>
      <c r="T386" s="2"/>
      <c r="U386" s="2" t="s">
        <v>1457</v>
      </c>
      <c r="W386" s="7"/>
      <c r="Y386" s="1"/>
      <c r="Z386" s="1"/>
      <c r="AA386" s="1"/>
      <c r="AB386" s="1"/>
      <c r="AC386" s="1"/>
      <c r="AD386" s="1"/>
      <c r="AE386" s="1"/>
      <c r="AF386" s="1"/>
      <c r="AG386" s="1"/>
      <c r="AH386" s="1"/>
      <c r="AI386" s="1"/>
      <c r="AJ386" s="1"/>
      <c r="AK386" s="169"/>
      <c r="AL386" s="170"/>
      <c r="AM386" s="170"/>
    </row>
    <row r="387" spans="1:39" s="135" customFormat="1" ht="41.5" customHeight="1" x14ac:dyDescent="0.55000000000000004">
      <c r="A387" s="7">
        <f t="shared" si="5"/>
        <v>384</v>
      </c>
      <c r="B387" s="130" t="s">
        <v>219</v>
      </c>
      <c r="C387" s="131" t="s">
        <v>451</v>
      </c>
      <c r="D387" s="130" t="s">
        <v>279</v>
      </c>
      <c r="E387" s="132"/>
      <c r="F387" s="256" t="s">
        <v>450</v>
      </c>
      <c r="G387" s="256"/>
      <c r="H387" s="256"/>
      <c r="I387" s="256"/>
      <c r="J387" s="256"/>
      <c r="K387" s="256"/>
      <c r="L387" s="256"/>
      <c r="M387" s="256"/>
      <c r="N387" s="256"/>
      <c r="O387" s="256"/>
      <c r="P387" s="257"/>
      <c r="Q387" s="193"/>
      <c r="R387" s="193"/>
      <c r="S387" s="138" t="s">
        <v>480</v>
      </c>
      <c r="T387" s="138"/>
      <c r="U387" s="138" t="s">
        <v>392</v>
      </c>
      <c r="W387" s="130"/>
    </row>
    <row r="388" spans="1:39" s="29" customFormat="1" ht="41.5" customHeight="1" x14ac:dyDescent="0.55000000000000004">
      <c r="A388" s="7">
        <f t="shared" si="5"/>
        <v>385</v>
      </c>
      <c r="B388" s="24" t="s">
        <v>219</v>
      </c>
      <c r="C388" s="58" t="s">
        <v>453</v>
      </c>
      <c r="D388" s="24" t="s">
        <v>323</v>
      </c>
      <c r="E388" s="67"/>
      <c r="F388" s="53"/>
      <c r="G388" s="258" t="s">
        <v>452</v>
      </c>
      <c r="H388" s="258"/>
      <c r="I388" s="258"/>
      <c r="J388" s="258"/>
      <c r="K388" s="258"/>
      <c r="L388" s="258"/>
      <c r="M388" s="258"/>
      <c r="N388" s="258"/>
      <c r="O388" s="258"/>
      <c r="P388" s="259"/>
      <c r="Q388" s="103"/>
      <c r="R388" s="103"/>
      <c r="S388" s="28" t="s">
        <v>481</v>
      </c>
      <c r="T388" s="28"/>
      <c r="U388" s="28" t="s">
        <v>370</v>
      </c>
      <c r="W388" s="24"/>
    </row>
    <row r="389" spans="1:39" ht="41.5" customHeight="1" x14ac:dyDescent="0.55000000000000004">
      <c r="A389" s="7">
        <f t="shared" si="5"/>
        <v>386</v>
      </c>
      <c r="B389" s="7" t="s">
        <v>219</v>
      </c>
      <c r="C389" s="56" t="s">
        <v>455</v>
      </c>
      <c r="D389" s="7" t="s">
        <v>15</v>
      </c>
      <c r="E389" s="51"/>
      <c r="F389" s="54"/>
      <c r="G389" s="54"/>
      <c r="H389" s="260" t="s">
        <v>454</v>
      </c>
      <c r="I389" s="260"/>
      <c r="J389" s="260"/>
      <c r="K389" s="260"/>
      <c r="L389" s="260"/>
      <c r="M389" s="260"/>
      <c r="N389" s="260"/>
      <c r="O389" s="260"/>
      <c r="P389" s="261"/>
      <c r="Q389" s="192"/>
      <c r="R389" s="192"/>
      <c r="S389" s="2" t="s">
        <v>482</v>
      </c>
      <c r="T389" s="2"/>
      <c r="U389" s="2" t="s">
        <v>351</v>
      </c>
      <c r="W389" s="7"/>
    </row>
    <row r="390" spans="1:39" ht="41.5" customHeight="1" x14ac:dyDescent="0.55000000000000004">
      <c r="A390" s="7">
        <f t="shared" si="5"/>
        <v>387</v>
      </c>
      <c r="B390" s="7" t="s">
        <v>219</v>
      </c>
      <c r="C390" s="56" t="s">
        <v>457</v>
      </c>
      <c r="D390" s="7" t="s">
        <v>15</v>
      </c>
      <c r="E390" s="51"/>
      <c r="F390" s="54"/>
      <c r="G390" s="54"/>
      <c r="H390" s="260" t="s">
        <v>456</v>
      </c>
      <c r="I390" s="260"/>
      <c r="J390" s="260"/>
      <c r="K390" s="260"/>
      <c r="L390" s="260"/>
      <c r="M390" s="260"/>
      <c r="N390" s="260"/>
      <c r="O390" s="260"/>
      <c r="P390" s="261"/>
      <c r="Q390" s="192"/>
      <c r="R390" s="192"/>
      <c r="S390" s="2" t="s">
        <v>483</v>
      </c>
      <c r="T390" s="2"/>
      <c r="U390" s="2" t="s">
        <v>351</v>
      </c>
      <c r="W390" s="7"/>
      <c r="Y390" s="2"/>
      <c r="Z390" s="2" t="s">
        <v>569</v>
      </c>
      <c r="AA390" s="2" t="s">
        <v>838</v>
      </c>
      <c r="AB390" s="156" t="s">
        <v>839</v>
      </c>
      <c r="AC390" s="2" t="s">
        <v>840</v>
      </c>
      <c r="AD390" s="2" t="s">
        <v>813</v>
      </c>
      <c r="AE390" s="2"/>
      <c r="AF390" s="2"/>
      <c r="AG390" s="2"/>
      <c r="AH390" s="2"/>
      <c r="AI390" s="2" t="s">
        <v>813</v>
      </c>
      <c r="AJ390" s="2"/>
      <c r="AK390" s="158"/>
      <c r="AL390" s="158"/>
      <c r="AM390" s="161"/>
    </row>
    <row r="391" spans="1:39" ht="41.5" customHeight="1" x14ac:dyDescent="0.55000000000000004">
      <c r="A391" s="7">
        <f t="shared" ref="A391:A454" si="6">A390+1</f>
        <v>388</v>
      </c>
      <c r="B391" s="7" t="s">
        <v>219</v>
      </c>
      <c r="C391" s="56" t="s">
        <v>1464</v>
      </c>
      <c r="D391" s="7" t="s">
        <v>15</v>
      </c>
      <c r="E391" s="51"/>
      <c r="F391" s="54"/>
      <c r="G391" s="54"/>
      <c r="H391" s="260" t="s">
        <v>1465</v>
      </c>
      <c r="I391" s="260"/>
      <c r="J391" s="260"/>
      <c r="K391" s="260"/>
      <c r="L391" s="260"/>
      <c r="M391" s="260"/>
      <c r="N391" s="260"/>
      <c r="O391" s="260"/>
      <c r="P391" s="261"/>
      <c r="Q391" s="192"/>
      <c r="R391" s="192"/>
      <c r="S391" s="2" t="s">
        <v>1476</v>
      </c>
      <c r="T391" s="2"/>
      <c r="U391" s="2" t="s">
        <v>242</v>
      </c>
      <c r="W391" s="7"/>
      <c r="Y391" s="1"/>
      <c r="Z391" s="1"/>
      <c r="AA391" s="1"/>
      <c r="AB391" s="201"/>
      <c r="AC391" s="1"/>
      <c r="AD391" s="1"/>
      <c r="AE391" s="1"/>
      <c r="AF391" s="1"/>
      <c r="AG391" s="1"/>
      <c r="AH391" s="1"/>
      <c r="AI391" s="1"/>
      <c r="AJ391" s="1"/>
      <c r="AK391" s="169"/>
      <c r="AL391" s="169"/>
      <c r="AM391" s="186"/>
    </row>
    <row r="392" spans="1:39" ht="41.5" customHeight="1" x14ac:dyDescent="0.55000000000000004">
      <c r="A392" s="7">
        <f t="shared" si="6"/>
        <v>389</v>
      </c>
      <c r="B392" s="7" t="s">
        <v>219</v>
      </c>
      <c r="C392" s="56" t="s">
        <v>1466</v>
      </c>
      <c r="D392" s="7" t="s">
        <v>15</v>
      </c>
      <c r="E392" s="51"/>
      <c r="F392" s="54"/>
      <c r="G392" s="54"/>
      <c r="H392" s="260" t="s">
        <v>1467</v>
      </c>
      <c r="I392" s="260"/>
      <c r="J392" s="260"/>
      <c r="K392" s="260"/>
      <c r="L392" s="260"/>
      <c r="M392" s="260"/>
      <c r="N392" s="260"/>
      <c r="O392" s="260"/>
      <c r="P392" s="261"/>
      <c r="Q392" s="192"/>
      <c r="R392" s="192"/>
      <c r="S392" s="2" t="s">
        <v>1477</v>
      </c>
      <c r="T392" s="2"/>
      <c r="U392" s="2" t="s">
        <v>242</v>
      </c>
      <c r="W392" s="7"/>
      <c r="Y392" s="1"/>
      <c r="Z392" s="1"/>
      <c r="AA392" s="1"/>
      <c r="AB392" s="201"/>
      <c r="AC392" s="1"/>
      <c r="AD392" s="1"/>
      <c r="AE392" s="1"/>
      <c r="AF392" s="1"/>
      <c r="AG392" s="1"/>
      <c r="AH392" s="1"/>
      <c r="AI392" s="1"/>
      <c r="AJ392" s="1"/>
      <c r="AK392" s="169"/>
      <c r="AL392" s="169"/>
      <c r="AM392" s="186"/>
    </row>
    <row r="393" spans="1:39" ht="41.5" customHeight="1" x14ac:dyDescent="0.55000000000000004">
      <c r="A393" s="7">
        <f t="shared" si="6"/>
        <v>390</v>
      </c>
      <c r="B393" s="7" t="s">
        <v>219</v>
      </c>
      <c r="C393" s="56" t="s">
        <v>1468</v>
      </c>
      <c r="D393" s="7" t="s">
        <v>15</v>
      </c>
      <c r="E393" s="51"/>
      <c r="F393" s="54"/>
      <c r="G393" s="54"/>
      <c r="H393" s="260" t="s">
        <v>1469</v>
      </c>
      <c r="I393" s="260"/>
      <c r="J393" s="260"/>
      <c r="K393" s="260"/>
      <c r="L393" s="260"/>
      <c r="M393" s="260"/>
      <c r="N393" s="260"/>
      <c r="O393" s="260"/>
      <c r="P393" s="261"/>
      <c r="Q393" s="192"/>
      <c r="R393" s="192"/>
      <c r="S393" s="2" t="s">
        <v>1479</v>
      </c>
      <c r="T393" s="2" t="s">
        <v>1478</v>
      </c>
      <c r="U393" s="2" t="s">
        <v>242</v>
      </c>
      <c r="W393" s="7"/>
      <c r="Y393" s="1"/>
      <c r="Z393" s="1"/>
      <c r="AA393" s="1"/>
      <c r="AB393" s="201"/>
      <c r="AC393" s="1"/>
      <c r="AD393" s="1"/>
      <c r="AE393" s="1"/>
      <c r="AF393" s="1"/>
      <c r="AG393" s="1"/>
      <c r="AH393" s="1"/>
      <c r="AI393" s="1"/>
      <c r="AJ393" s="1"/>
      <c r="AK393" s="169"/>
      <c r="AL393" s="169"/>
      <c r="AM393" s="186"/>
    </row>
    <row r="394" spans="1:39" ht="41.5" customHeight="1" x14ac:dyDescent="0.55000000000000004">
      <c r="A394" s="7">
        <f t="shared" si="6"/>
        <v>391</v>
      </c>
      <c r="B394" s="7" t="s">
        <v>219</v>
      </c>
      <c r="C394" s="56" t="s">
        <v>459</v>
      </c>
      <c r="D394" s="7" t="s">
        <v>15</v>
      </c>
      <c r="E394" s="51"/>
      <c r="F394" s="54"/>
      <c r="G394" s="54"/>
      <c r="H394" s="260" t="s">
        <v>458</v>
      </c>
      <c r="I394" s="260"/>
      <c r="J394" s="260"/>
      <c r="K394" s="260"/>
      <c r="L394" s="260"/>
      <c r="M394" s="260"/>
      <c r="N394" s="260"/>
      <c r="O394" s="260"/>
      <c r="P394" s="261"/>
      <c r="Q394" s="192"/>
      <c r="R394" s="192"/>
      <c r="S394" s="2" t="s">
        <v>484</v>
      </c>
      <c r="T394" s="2"/>
      <c r="U394" s="2" t="s">
        <v>351</v>
      </c>
      <c r="W394" s="7"/>
    </row>
    <row r="395" spans="1:39" ht="41.5" customHeight="1" x14ac:dyDescent="0.55000000000000004">
      <c r="A395" s="7">
        <f t="shared" si="6"/>
        <v>392</v>
      </c>
      <c r="B395" s="7" t="s">
        <v>219</v>
      </c>
      <c r="C395" s="56" t="s">
        <v>1470</v>
      </c>
      <c r="D395" s="7" t="s">
        <v>15</v>
      </c>
      <c r="E395" s="51"/>
      <c r="F395" s="54"/>
      <c r="G395" s="54"/>
      <c r="H395" s="260" t="s">
        <v>1471</v>
      </c>
      <c r="I395" s="260"/>
      <c r="J395" s="260"/>
      <c r="K395" s="260"/>
      <c r="L395" s="260"/>
      <c r="M395" s="260"/>
      <c r="N395" s="260"/>
      <c r="O395" s="260"/>
      <c r="P395" s="261"/>
      <c r="Q395" s="192"/>
      <c r="R395" s="192"/>
      <c r="S395" s="2" t="s">
        <v>1481</v>
      </c>
      <c r="T395" s="2" t="s">
        <v>1480</v>
      </c>
      <c r="U395" s="2" t="s">
        <v>242</v>
      </c>
      <c r="W395" s="7"/>
      <c r="Y395" s="1"/>
      <c r="Z395" s="1"/>
      <c r="AA395" s="1"/>
      <c r="AB395" s="201"/>
      <c r="AC395" s="1"/>
      <c r="AD395" s="1"/>
      <c r="AE395" s="1"/>
      <c r="AF395" s="1"/>
      <c r="AG395" s="1"/>
      <c r="AH395" s="1"/>
      <c r="AI395" s="1"/>
      <c r="AJ395" s="1"/>
      <c r="AK395" s="169"/>
      <c r="AL395" s="169"/>
      <c r="AM395" s="186"/>
    </row>
    <row r="396" spans="1:39" ht="34" customHeight="1" x14ac:dyDescent="0.55000000000000004">
      <c r="A396" s="7">
        <f t="shared" si="6"/>
        <v>393</v>
      </c>
      <c r="B396" s="7" t="s">
        <v>219</v>
      </c>
      <c r="C396" s="7" t="s">
        <v>1472</v>
      </c>
      <c r="D396" s="51" t="s">
        <v>15</v>
      </c>
      <c r="E396" s="30"/>
      <c r="F396" s="30"/>
      <c r="G396" s="30"/>
      <c r="H396" s="30" t="s">
        <v>1473</v>
      </c>
      <c r="I396" s="30"/>
      <c r="J396" s="30"/>
      <c r="K396" s="31"/>
      <c r="L396" s="7"/>
      <c r="M396" s="7"/>
      <c r="N396" s="7"/>
      <c r="O396" s="7"/>
      <c r="P396" s="7"/>
      <c r="Q396" s="7"/>
      <c r="R396" s="7"/>
      <c r="S396" s="7" t="s">
        <v>1482</v>
      </c>
      <c r="T396" s="7"/>
      <c r="U396" s="2" t="s">
        <v>242</v>
      </c>
    </row>
    <row r="397" spans="1:39" s="135" customFormat="1" ht="41.5" customHeight="1" x14ac:dyDescent="0.55000000000000004">
      <c r="A397" s="7">
        <f t="shared" si="6"/>
        <v>394</v>
      </c>
      <c r="B397" s="130" t="s">
        <v>219</v>
      </c>
      <c r="C397" s="131" t="s">
        <v>461</v>
      </c>
      <c r="D397" s="130" t="s">
        <v>279</v>
      </c>
      <c r="E397" s="132"/>
      <c r="F397" s="148"/>
      <c r="G397" s="148"/>
      <c r="H397" s="256" t="s">
        <v>460</v>
      </c>
      <c r="I397" s="256"/>
      <c r="J397" s="256"/>
      <c r="K397" s="256"/>
      <c r="L397" s="256"/>
      <c r="M397" s="256"/>
      <c r="N397" s="256"/>
      <c r="O397" s="256"/>
      <c r="P397" s="257"/>
      <c r="Q397" s="193"/>
      <c r="R397" s="193"/>
      <c r="S397" s="138" t="s">
        <v>485</v>
      </c>
      <c r="T397" s="138"/>
      <c r="U397" s="138" t="s">
        <v>155</v>
      </c>
      <c r="W397" s="130"/>
    </row>
    <row r="398" spans="1:39" s="29" customFormat="1" ht="41.5" customHeight="1" x14ac:dyDescent="0.55000000000000004">
      <c r="A398" s="7">
        <f t="shared" si="6"/>
        <v>395</v>
      </c>
      <c r="B398" s="24" t="s">
        <v>219</v>
      </c>
      <c r="C398" s="58" t="s">
        <v>465</v>
      </c>
      <c r="D398" s="24" t="s">
        <v>323</v>
      </c>
      <c r="E398" s="67"/>
      <c r="F398" s="53"/>
      <c r="G398" s="53"/>
      <c r="H398" s="53"/>
      <c r="I398" s="258" t="s">
        <v>464</v>
      </c>
      <c r="J398" s="258"/>
      <c r="K398" s="258"/>
      <c r="L398" s="258"/>
      <c r="M398" s="258"/>
      <c r="N398" s="258"/>
      <c r="O398" s="258"/>
      <c r="P398" s="259"/>
      <c r="Q398" s="103"/>
      <c r="R398" s="103"/>
      <c r="S398" s="28" t="s">
        <v>486</v>
      </c>
      <c r="T398" s="28"/>
      <c r="U398" s="28" t="s">
        <v>370</v>
      </c>
      <c r="W398" s="24"/>
    </row>
    <row r="399" spans="1:39" ht="41.5" customHeight="1" x14ac:dyDescent="0.55000000000000004">
      <c r="A399" s="7">
        <f t="shared" si="6"/>
        <v>396</v>
      </c>
      <c r="B399" s="7" t="s">
        <v>219</v>
      </c>
      <c r="C399" s="56" t="s">
        <v>467</v>
      </c>
      <c r="D399" s="7" t="s">
        <v>15</v>
      </c>
      <c r="E399" s="51"/>
      <c r="F399" s="54"/>
      <c r="G399" s="54"/>
      <c r="H399" s="54"/>
      <c r="I399" s="54"/>
      <c r="J399" s="260" t="s">
        <v>466</v>
      </c>
      <c r="K399" s="260"/>
      <c r="L399" s="260"/>
      <c r="M399" s="260"/>
      <c r="N399" s="260"/>
      <c r="O399" s="260"/>
      <c r="P399" s="261"/>
      <c r="Q399" s="192"/>
      <c r="R399" s="192"/>
      <c r="S399" s="2" t="s">
        <v>487</v>
      </c>
      <c r="T399" s="2"/>
      <c r="U399" s="2" t="s">
        <v>351</v>
      </c>
      <c r="W399" s="7"/>
    </row>
    <row r="400" spans="1:39" ht="41.5" customHeight="1" x14ac:dyDescent="0.55000000000000004">
      <c r="A400" s="7">
        <f t="shared" si="6"/>
        <v>397</v>
      </c>
      <c r="B400" s="7" t="s">
        <v>219</v>
      </c>
      <c r="C400" s="56" t="s">
        <v>1474</v>
      </c>
      <c r="D400" s="7" t="s">
        <v>15</v>
      </c>
      <c r="E400" s="51"/>
      <c r="F400" s="54"/>
      <c r="G400" s="54"/>
      <c r="H400" s="54"/>
      <c r="I400" s="54"/>
      <c r="J400" s="260" t="s">
        <v>1475</v>
      </c>
      <c r="K400" s="260"/>
      <c r="L400" s="260"/>
      <c r="M400" s="260"/>
      <c r="N400" s="260"/>
      <c r="O400" s="260"/>
      <c r="P400" s="261"/>
      <c r="Q400" s="192"/>
      <c r="R400" s="192"/>
      <c r="S400" s="2" t="s">
        <v>1483</v>
      </c>
      <c r="T400" s="2"/>
      <c r="U400" s="2" t="s">
        <v>1457</v>
      </c>
      <c r="W400" s="7"/>
    </row>
    <row r="401" spans="1:39" s="135" customFormat="1" ht="41.5" customHeight="1" x14ac:dyDescent="0.55000000000000004">
      <c r="A401" s="7">
        <f t="shared" si="6"/>
        <v>398</v>
      </c>
      <c r="B401" s="130" t="s">
        <v>219</v>
      </c>
      <c r="C401" s="131" t="s">
        <v>463</v>
      </c>
      <c r="D401" s="130" t="s">
        <v>279</v>
      </c>
      <c r="E401" s="132"/>
      <c r="F401" s="148"/>
      <c r="G401" s="148"/>
      <c r="H401" s="256" t="s">
        <v>462</v>
      </c>
      <c r="I401" s="256"/>
      <c r="J401" s="256"/>
      <c r="K401" s="256"/>
      <c r="L401" s="256"/>
      <c r="M401" s="256"/>
      <c r="N401" s="256"/>
      <c r="O401" s="256"/>
      <c r="P401" s="257"/>
      <c r="Q401" s="193"/>
      <c r="R401" s="193"/>
      <c r="S401" s="138" t="s">
        <v>488</v>
      </c>
      <c r="T401" s="138"/>
      <c r="U401" s="138" t="s">
        <v>155</v>
      </c>
      <c r="W401" s="130"/>
    </row>
    <row r="402" spans="1:39" s="29" customFormat="1" ht="41.5" customHeight="1" x14ac:dyDescent="0.55000000000000004">
      <c r="A402" s="7">
        <f t="shared" si="6"/>
        <v>399</v>
      </c>
      <c r="B402" s="24" t="s">
        <v>219</v>
      </c>
      <c r="C402" s="58" t="s">
        <v>469</v>
      </c>
      <c r="D402" s="24" t="s">
        <v>323</v>
      </c>
      <c r="E402" s="67"/>
      <c r="F402" s="53"/>
      <c r="G402" s="53"/>
      <c r="H402" s="53"/>
      <c r="I402" s="258" t="s">
        <v>468</v>
      </c>
      <c r="J402" s="258"/>
      <c r="K402" s="258"/>
      <c r="L402" s="258"/>
      <c r="M402" s="258"/>
      <c r="N402" s="258"/>
      <c r="O402" s="258"/>
      <c r="P402" s="259"/>
      <c r="Q402" s="103"/>
      <c r="R402" s="103"/>
      <c r="S402" s="28" t="s">
        <v>489</v>
      </c>
      <c r="T402" s="28"/>
      <c r="U402" s="28" t="s">
        <v>370</v>
      </c>
      <c r="W402" s="24"/>
    </row>
    <row r="403" spans="1:39" ht="41.5" customHeight="1" x14ac:dyDescent="0.55000000000000004">
      <c r="A403" s="7">
        <f t="shared" si="6"/>
        <v>400</v>
      </c>
      <c r="B403" s="7" t="s">
        <v>219</v>
      </c>
      <c r="C403" s="56" t="s">
        <v>471</v>
      </c>
      <c r="D403" s="7" t="s">
        <v>15</v>
      </c>
      <c r="E403" s="51"/>
      <c r="F403" s="54"/>
      <c r="G403" s="54"/>
      <c r="H403" s="54"/>
      <c r="I403" s="54"/>
      <c r="J403" s="260" t="s">
        <v>470</v>
      </c>
      <c r="K403" s="260"/>
      <c r="L403" s="260"/>
      <c r="M403" s="260"/>
      <c r="N403" s="260"/>
      <c r="O403" s="260"/>
      <c r="P403" s="261"/>
      <c r="Q403" s="192"/>
      <c r="R403" s="192"/>
      <c r="S403" s="2" t="s">
        <v>490</v>
      </c>
      <c r="T403" s="2"/>
      <c r="U403" s="2" t="s">
        <v>351</v>
      </c>
      <c r="W403" s="7"/>
    </row>
    <row r="404" spans="1:39" ht="41.5" customHeight="1" x14ac:dyDescent="0.55000000000000004">
      <c r="A404" s="7">
        <f t="shared" si="6"/>
        <v>401</v>
      </c>
      <c r="B404" s="7" t="s">
        <v>219</v>
      </c>
      <c r="C404" s="56" t="s">
        <v>473</v>
      </c>
      <c r="D404" s="7" t="s">
        <v>15</v>
      </c>
      <c r="E404" s="51"/>
      <c r="F404" s="54"/>
      <c r="G404" s="54"/>
      <c r="H404" s="54"/>
      <c r="I404" s="54"/>
      <c r="J404" s="260" t="s">
        <v>472</v>
      </c>
      <c r="K404" s="260"/>
      <c r="L404" s="260"/>
      <c r="M404" s="260"/>
      <c r="N404" s="260"/>
      <c r="O404" s="260"/>
      <c r="P404" s="261"/>
      <c r="Q404" s="192"/>
      <c r="R404" s="192"/>
      <c r="S404" s="2" t="s">
        <v>491</v>
      </c>
      <c r="T404" s="2"/>
      <c r="U404" s="2" t="s">
        <v>351</v>
      </c>
      <c r="W404" s="7"/>
    </row>
    <row r="405" spans="1:39" s="135" customFormat="1" ht="41.5" customHeight="1" x14ac:dyDescent="0.55000000000000004">
      <c r="A405" s="7">
        <f t="shared" si="6"/>
        <v>402</v>
      </c>
      <c r="B405" s="130" t="s">
        <v>219</v>
      </c>
      <c r="C405" s="131" t="s">
        <v>475</v>
      </c>
      <c r="D405" s="130" t="s">
        <v>279</v>
      </c>
      <c r="E405" s="132"/>
      <c r="F405" s="148"/>
      <c r="G405" s="148"/>
      <c r="H405" s="148"/>
      <c r="I405" s="148"/>
      <c r="J405" s="256" t="s">
        <v>474</v>
      </c>
      <c r="K405" s="256"/>
      <c r="L405" s="256"/>
      <c r="M405" s="256"/>
      <c r="N405" s="256"/>
      <c r="O405" s="256"/>
      <c r="P405" s="257"/>
      <c r="Q405" s="193"/>
      <c r="R405" s="193"/>
      <c r="S405" s="138" t="s">
        <v>492</v>
      </c>
      <c r="T405" s="138"/>
      <c r="U405" s="138" t="s">
        <v>351</v>
      </c>
      <c r="W405" s="130"/>
    </row>
    <row r="406" spans="1:39" s="29" customFormat="1" ht="41.5" customHeight="1" x14ac:dyDescent="0.55000000000000004">
      <c r="A406" s="7">
        <f t="shared" si="6"/>
        <v>403</v>
      </c>
      <c r="B406" s="24" t="s">
        <v>219</v>
      </c>
      <c r="C406" s="58" t="s">
        <v>477</v>
      </c>
      <c r="D406" s="24" t="s">
        <v>323</v>
      </c>
      <c r="E406" s="67"/>
      <c r="F406" s="53"/>
      <c r="G406" s="53"/>
      <c r="H406" s="53"/>
      <c r="I406" s="53"/>
      <c r="J406" s="53"/>
      <c r="K406" s="258" t="s">
        <v>476</v>
      </c>
      <c r="L406" s="258"/>
      <c r="M406" s="258"/>
      <c r="N406" s="258"/>
      <c r="O406" s="258"/>
      <c r="P406" s="259"/>
      <c r="Q406" s="103"/>
      <c r="R406" s="103"/>
      <c r="S406" s="28" t="s">
        <v>493</v>
      </c>
      <c r="T406" s="28"/>
      <c r="U406" s="28" t="s">
        <v>370</v>
      </c>
      <c r="W406" s="24"/>
    </row>
    <row r="407" spans="1:39" ht="41.5" customHeight="1" x14ac:dyDescent="0.55000000000000004">
      <c r="A407" s="7">
        <f t="shared" si="6"/>
        <v>404</v>
      </c>
      <c r="B407" s="7" t="s">
        <v>219</v>
      </c>
      <c r="C407" s="56" t="s">
        <v>479</v>
      </c>
      <c r="D407" s="7" t="s">
        <v>15</v>
      </c>
      <c r="E407" s="51"/>
      <c r="F407" s="54"/>
      <c r="G407" s="54"/>
      <c r="H407" s="54"/>
      <c r="I407" s="54"/>
      <c r="J407" s="54"/>
      <c r="K407" s="54"/>
      <c r="L407" s="260" t="s">
        <v>478</v>
      </c>
      <c r="M407" s="260"/>
      <c r="N407" s="260"/>
      <c r="O407" s="260"/>
      <c r="P407" s="261"/>
      <c r="Q407" s="192"/>
      <c r="R407" s="192"/>
      <c r="S407" s="2" t="s">
        <v>494</v>
      </c>
      <c r="T407" s="2"/>
      <c r="U407" s="2" t="s">
        <v>351</v>
      </c>
      <c r="W407" s="7"/>
    </row>
    <row r="408" spans="1:39" s="37" customFormat="1" ht="60" customHeight="1" x14ac:dyDescent="0.55000000000000004">
      <c r="A408" s="7">
        <f t="shared" si="6"/>
        <v>405</v>
      </c>
      <c r="B408" s="34" t="s">
        <v>219</v>
      </c>
      <c r="C408" s="57" t="s">
        <v>174</v>
      </c>
      <c r="D408" s="34" t="s">
        <v>114</v>
      </c>
      <c r="E408" s="65"/>
      <c r="F408" s="265" t="s">
        <v>165</v>
      </c>
      <c r="G408" s="265"/>
      <c r="H408" s="265"/>
      <c r="I408" s="265"/>
      <c r="J408" s="265"/>
      <c r="K408" s="265"/>
      <c r="L408" s="265"/>
      <c r="M408" s="265"/>
      <c r="N408" s="265"/>
      <c r="O408" s="265"/>
      <c r="P408" s="266"/>
      <c r="Q408" s="227"/>
      <c r="R408" s="227"/>
      <c r="S408" s="36" t="s">
        <v>179</v>
      </c>
      <c r="T408" s="36" t="s">
        <v>1484</v>
      </c>
      <c r="U408" s="36" t="s">
        <v>155</v>
      </c>
      <c r="W408" s="34"/>
    </row>
    <row r="409" spans="1:39" s="29" customFormat="1" ht="41.5" customHeight="1" x14ac:dyDescent="0.55000000000000004">
      <c r="A409" s="7">
        <f t="shared" si="6"/>
        <v>406</v>
      </c>
      <c r="B409" s="24" t="s">
        <v>219</v>
      </c>
      <c r="C409" s="58" t="s">
        <v>109</v>
      </c>
      <c r="D409" s="24" t="s">
        <v>115</v>
      </c>
      <c r="E409" s="67"/>
      <c r="F409" s="53"/>
      <c r="G409" s="258" t="s">
        <v>166</v>
      </c>
      <c r="H409" s="258"/>
      <c r="I409" s="258"/>
      <c r="J409" s="258"/>
      <c r="K409" s="258"/>
      <c r="L409" s="258"/>
      <c r="M409" s="258"/>
      <c r="N409" s="258"/>
      <c r="O409" s="258"/>
      <c r="P409" s="259"/>
      <c r="Q409" s="103"/>
      <c r="R409" s="103"/>
      <c r="S409" s="28" t="s">
        <v>178</v>
      </c>
      <c r="T409" s="28"/>
      <c r="U409" s="28" t="s">
        <v>76</v>
      </c>
      <c r="W409" s="24"/>
    </row>
    <row r="410" spans="1:39" ht="41.5" customHeight="1" x14ac:dyDescent="0.55000000000000004">
      <c r="A410" s="7">
        <f t="shared" si="6"/>
        <v>407</v>
      </c>
      <c r="B410" s="7" t="s">
        <v>219</v>
      </c>
      <c r="C410" s="56" t="s">
        <v>175</v>
      </c>
      <c r="D410" s="7" t="s">
        <v>113</v>
      </c>
      <c r="E410" s="51"/>
      <c r="F410" s="40"/>
      <c r="G410" s="81"/>
      <c r="H410" s="300" t="s">
        <v>167</v>
      </c>
      <c r="I410" s="300"/>
      <c r="J410" s="300"/>
      <c r="K410" s="300"/>
      <c r="L410" s="300"/>
      <c r="M410" s="300"/>
      <c r="N410" s="300"/>
      <c r="O410" s="300"/>
      <c r="P410" s="301"/>
      <c r="Q410" s="80"/>
      <c r="R410" s="80"/>
      <c r="S410" s="2" t="s">
        <v>180</v>
      </c>
      <c r="T410" s="2"/>
      <c r="U410" s="2" t="s">
        <v>19</v>
      </c>
      <c r="W410" s="56">
        <v>12345</v>
      </c>
      <c r="Y410" s="2" t="s">
        <v>841</v>
      </c>
      <c r="Z410" s="164" t="s">
        <v>842</v>
      </c>
      <c r="AA410" s="156" t="s">
        <v>843</v>
      </c>
      <c r="AB410" s="156" t="s">
        <v>844</v>
      </c>
      <c r="AC410" s="164" t="s">
        <v>845</v>
      </c>
      <c r="AD410" s="156" t="s">
        <v>846</v>
      </c>
      <c r="AE410" s="2"/>
      <c r="AF410" s="2"/>
      <c r="AG410" s="2"/>
      <c r="AH410" s="2"/>
      <c r="AI410" s="157" t="s">
        <v>847</v>
      </c>
      <c r="AJ410" s="165" t="s">
        <v>926</v>
      </c>
      <c r="AK410" s="158" t="s">
        <v>848</v>
      </c>
      <c r="AL410" s="159" t="s">
        <v>849</v>
      </c>
      <c r="AM410" s="159" t="s">
        <v>850</v>
      </c>
    </row>
    <row r="411" spans="1:39" s="37" customFormat="1" ht="41.5" customHeight="1" x14ac:dyDescent="0.55000000000000004">
      <c r="A411" s="7">
        <f t="shared" si="6"/>
        <v>408</v>
      </c>
      <c r="B411" s="34" t="s">
        <v>219</v>
      </c>
      <c r="C411" s="57" t="s">
        <v>176</v>
      </c>
      <c r="D411" s="34" t="s">
        <v>114</v>
      </c>
      <c r="E411" s="65"/>
      <c r="F411" s="43"/>
      <c r="G411" s="82"/>
      <c r="H411" s="83" t="s">
        <v>168</v>
      </c>
      <c r="I411" s="83"/>
      <c r="J411" s="83"/>
      <c r="K411" s="83"/>
      <c r="L411" s="83"/>
      <c r="M411" s="83"/>
      <c r="N411" s="83"/>
      <c r="O411" s="83"/>
      <c r="P411" s="84"/>
      <c r="Q411" s="84"/>
      <c r="R411" s="84"/>
      <c r="S411" s="36" t="s">
        <v>182</v>
      </c>
      <c r="T411" s="36"/>
      <c r="U411" s="36" t="s">
        <v>19</v>
      </c>
      <c r="W411" s="34"/>
    </row>
    <row r="412" spans="1:39" s="29" customFormat="1" ht="41.5" customHeight="1" x14ac:dyDescent="0.55000000000000004">
      <c r="A412" s="7">
        <f t="shared" si="6"/>
        <v>409</v>
      </c>
      <c r="B412" s="24" t="s">
        <v>219</v>
      </c>
      <c r="C412" s="58" t="s">
        <v>27</v>
      </c>
      <c r="D412" s="24" t="s">
        <v>115</v>
      </c>
      <c r="E412" s="67"/>
      <c r="F412" s="42"/>
      <c r="G412" s="85"/>
      <c r="H412" s="86"/>
      <c r="I412" s="86" t="s">
        <v>169</v>
      </c>
      <c r="J412" s="86"/>
      <c r="K412" s="86"/>
      <c r="L412" s="86"/>
      <c r="M412" s="86"/>
      <c r="N412" s="86"/>
      <c r="O412" s="86"/>
      <c r="P412" s="87"/>
      <c r="Q412" s="87"/>
      <c r="R412" s="87"/>
      <c r="S412" s="28" t="s">
        <v>181</v>
      </c>
      <c r="T412" s="28"/>
      <c r="U412" s="28" t="s">
        <v>76</v>
      </c>
      <c r="W412" s="24"/>
    </row>
    <row r="413" spans="1:39" ht="41.5" customHeight="1" x14ac:dyDescent="0.55000000000000004">
      <c r="A413" s="7">
        <f t="shared" si="6"/>
        <v>410</v>
      </c>
      <c r="B413" s="7" t="s">
        <v>219</v>
      </c>
      <c r="C413" s="56" t="s">
        <v>1632</v>
      </c>
      <c r="D413" s="7" t="s">
        <v>15</v>
      </c>
      <c r="E413" s="51"/>
      <c r="F413" s="40"/>
      <c r="G413" s="64"/>
      <c r="H413" s="79"/>
      <c r="I413" s="79"/>
      <c r="J413" s="79" t="s">
        <v>1633</v>
      </c>
      <c r="K413" s="79"/>
      <c r="L413" s="79"/>
      <c r="M413" s="79"/>
      <c r="N413" s="79"/>
      <c r="O413" s="79"/>
      <c r="P413" s="80"/>
      <c r="Q413" s="80"/>
      <c r="R413" s="80"/>
      <c r="S413" s="2" t="s">
        <v>1641</v>
      </c>
      <c r="T413" s="2"/>
      <c r="U413" s="2" t="s">
        <v>1635</v>
      </c>
      <c r="W413" s="7"/>
    </row>
    <row r="414" spans="1:39" ht="41.5" customHeight="1" x14ac:dyDescent="0.55000000000000004">
      <c r="A414" s="7">
        <f t="shared" si="6"/>
        <v>411</v>
      </c>
      <c r="B414" s="7" t="s">
        <v>219</v>
      </c>
      <c r="C414" s="56" t="s">
        <v>1353</v>
      </c>
      <c r="D414" s="7" t="s">
        <v>15</v>
      </c>
      <c r="E414" s="51"/>
      <c r="F414" s="40"/>
      <c r="G414" s="64"/>
      <c r="H414" s="79"/>
      <c r="I414" s="79"/>
      <c r="J414" s="79" t="s">
        <v>1354</v>
      </c>
      <c r="K414" s="79"/>
      <c r="L414" s="79"/>
      <c r="M414" s="79"/>
      <c r="N414" s="79"/>
      <c r="O414" s="79"/>
      <c r="P414" s="80"/>
      <c r="Q414" s="80"/>
      <c r="R414" s="80"/>
      <c r="S414" s="2" t="s">
        <v>1485</v>
      </c>
      <c r="T414" s="2"/>
      <c r="U414" s="2" t="s">
        <v>1457</v>
      </c>
      <c r="W414" s="7"/>
      <c r="Y414" s="2" t="s">
        <v>853</v>
      </c>
      <c r="Z414" s="156" t="s">
        <v>853</v>
      </c>
      <c r="AA414" s="2"/>
      <c r="AB414" s="2" t="s">
        <v>854</v>
      </c>
      <c r="AC414" s="2"/>
      <c r="AD414" s="2"/>
      <c r="AE414" s="2"/>
      <c r="AF414" s="2"/>
      <c r="AG414" s="2"/>
      <c r="AH414" s="2"/>
      <c r="AI414" s="2" t="s">
        <v>855</v>
      </c>
      <c r="AJ414" s="166" t="s">
        <v>853</v>
      </c>
      <c r="AK414" s="158" t="s">
        <v>856</v>
      </c>
      <c r="AL414" s="159" t="s">
        <v>857</v>
      </c>
      <c r="AM414" s="159" t="s">
        <v>858</v>
      </c>
    </row>
    <row r="415" spans="1:39" ht="41.5" customHeight="1" x14ac:dyDescent="0.55000000000000004">
      <c r="A415" s="7">
        <f t="shared" si="6"/>
        <v>412</v>
      </c>
      <c r="B415" s="7" t="s">
        <v>219</v>
      </c>
      <c r="C415" s="146" t="s">
        <v>1638</v>
      </c>
      <c r="D415" s="7" t="s">
        <v>15</v>
      </c>
      <c r="E415" s="51"/>
      <c r="F415" s="40"/>
      <c r="G415" s="64"/>
      <c r="H415" s="79"/>
      <c r="I415" s="79"/>
      <c r="J415" s="79" t="s">
        <v>1639</v>
      </c>
      <c r="K415" s="79"/>
      <c r="L415" s="79"/>
      <c r="M415" s="79"/>
      <c r="N415" s="79"/>
      <c r="O415" s="79"/>
      <c r="P415" s="80"/>
      <c r="Q415" s="80"/>
      <c r="R415" s="80"/>
      <c r="S415" s="2" t="s">
        <v>183</v>
      </c>
      <c r="T415" s="2"/>
      <c r="U415" s="2" t="s">
        <v>19</v>
      </c>
      <c r="W415" s="7"/>
      <c r="Y415" s="2" t="s">
        <v>851</v>
      </c>
      <c r="Z415" s="2" t="s">
        <v>852</v>
      </c>
      <c r="AA415" s="2"/>
      <c r="AB415" s="2"/>
      <c r="AC415" s="2"/>
      <c r="AD415" s="2"/>
      <c r="AE415" s="2"/>
      <c r="AF415" s="2"/>
      <c r="AG415" s="2"/>
      <c r="AH415" s="2"/>
      <c r="AI415" s="2"/>
      <c r="AJ415" s="2"/>
      <c r="AK415" s="158"/>
      <c r="AL415" s="158"/>
      <c r="AM415" s="161"/>
    </row>
    <row r="416" spans="1:39" s="37" customFormat="1" ht="63" customHeight="1" x14ac:dyDescent="0.55000000000000004">
      <c r="A416" s="7">
        <f t="shared" si="6"/>
        <v>413</v>
      </c>
      <c r="B416" s="34" t="s">
        <v>219</v>
      </c>
      <c r="C416" s="57" t="s">
        <v>28</v>
      </c>
      <c r="D416" s="34" t="s">
        <v>114</v>
      </c>
      <c r="E416" s="65"/>
      <c r="F416" s="43"/>
      <c r="G416" s="82"/>
      <c r="H416" s="83"/>
      <c r="I416" s="83"/>
      <c r="J416" s="83" t="s">
        <v>170</v>
      </c>
      <c r="K416" s="83"/>
      <c r="L416" s="83"/>
      <c r="M416" s="83"/>
      <c r="N416" s="83"/>
      <c r="O416" s="83"/>
      <c r="P416" s="84"/>
      <c r="Q416" s="84"/>
      <c r="R416" s="84"/>
      <c r="S416" s="36" t="s">
        <v>185</v>
      </c>
      <c r="T416" s="36"/>
      <c r="U416" s="36" t="s">
        <v>19</v>
      </c>
      <c r="W416" s="34"/>
    </row>
    <row r="417" spans="1:39" s="29" customFormat="1" ht="41.5" customHeight="1" x14ac:dyDescent="0.55000000000000004">
      <c r="A417" s="7">
        <f t="shared" si="6"/>
        <v>414</v>
      </c>
      <c r="B417" s="24" t="s">
        <v>219</v>
      </c>
      <c r="C417" s="58" t="s">
        <v>30</v>
      </c>
      <c r="D417" s="24" t="s">
        <v>115</v>
      </c>
      <c r="E417" s="67"/>
      <c r="F417" s="42"/>
      <c r="G417" s="85"/>
      <c r="H417" s="86"/>
      <c r="I417" s="86"/>
      <c r="J417" s="86"/>
      <c r="K417" s="86" t="s">
        <v>171</v>
      </c>
      <c r="L417" s="86"/>
      <c r="M417" s="86"/>
      <c r="N417" s="86"/>
      <c r="O417" s="86"/>
      <c r="P417" s="87"/>
      <c r="Q417" s="87"/>
      <c r="R417" s="87"/>
      <c r="S417" s="28" t="s">
        <v>184</v>
      </c>
      <c r="T417" s="28"/>
      <c r="U417" s="28" t="s">
        <v>76</v>
      </c>
      <c r="W417" s="24"/>
    </row>
    <row r="418" spans="1:39" ht="41.5" customHeight="1" x14ac:dyDescent="0.55000000000000004">
      <c r="A418" s="7">
        <f t="shared" si="6"/>
        <v>415</v>
      </c>
      <c r="B418" s="7" t="s">
        <v>219</v>
      </c>
      <c r="C418" s="56" t="s">
        <v>249</v>
      </c>
      <c r="D418" s="7" t="s">
        <v>15</v>
      </c>
      <c r="E418" s="51"/>
      <c r="F418" s="40"/>
      <c r="G418" s="64"/>
      <c r="H418" s="79"/>
      <c r="I418" s="79"/>
      <c r="J418" s="79"/>
      <c r="K418" s="79"/>
      <c r="L418" s="79" t="s">
        <v>368</v>
      </c>
      <c r="M418" s="79"/>
      <c r="N418" s="79"/>
      <c r="O418" s="79"/>
      <c r="P418" s="80"/>
      <c r="Q418" s="80"/>
      <c r="R418" s="80"/>
      <c r="S418" s="2" t="s">
        <v>369</v>
      </c>
      <c r="T418" s="2"/>
      <c r="U418" s="2" t="s">
        <v>19</v>
      </c>
      <c r="W418" s="7"/>
      <c r="Y418" s="2"/>
      <c r="Z418" s="2"/>
      <c r="AA418" s="2"/>
      <c r="AB418" s="2"/>
      <c r="AC418" s="2"/>
      <c r="AD418" s="2"/>
      <c r="AE418" s="2"/>
      <c r="AF418" s="2"/>
      <c r="AG418" s="2"/>
      <c r="AH418" s="2"/>
      <c r="AI418" s="2"/>
      <c r="AJ418" s="2"/>
      <c r="AK418" s="164" t="s">
        <v>859</v>
      </c>
      <c r="AL418" s="164" t="s">
        <v>860</v>
      </c>
      <c r="AM418" s="164" t="s">
        <v>861</v>
      </c>
    </row>
    <row r="419" spans="1:39" ht="41.5" customHeight="1" x14ac:dyDescent="0.55000000000000004">
      <c r="A419" s="7">
        <f t="shared" si="6"/>
        <v>416</v>
      </c>
      <c r="B419" s="7" t="s">
        <v>219</v>
      </c>
      <c r="C419" s="56" t="s">
        <v>31</v>
      </c>
      <c r="D419" s="7" t="s">
        <v>113</v>
      </c>
      <c r="E419" s="51"/>
      <c r="F419" s="40"/>
      <c r="G419" s="64"/>
      <c r="H419" s="79"/>
      <c r="I419" s="79"/>
      <c r="J419" s="79"/>
      <c r="K419" s="79"/>
      <c r="L419" s="79" t="s">
        <v>172</v>
      </c>
      <c r="M419" s="79"/>
      <c r="N419" s="79"/>
      <c r="O419" s="79"/>
      <c r="P419" s="80"/>
      <c r="Q419" s="80"/>
      <c r="R419" s="80"/>
      <c r="S419" s="2" t="s">
        <v>186</v>
      </c>
      <c r="T419" s="2"/>
      <c r="U419" s="2" t="s">
        <v>19</v>
      </c>
      <c r="W419" s="7" t="s">
        <v>294</v>
      </c>
      <c r="Y419" s="2" t="s">
        <v>862</v>
      </c>
      <c r="Z419" s="2" t="s">
        <v>863</v>
      </c>
      <c r="AA419" s="156" t="s">
        <v>862</v>
      </c>
      <c r="AB419" s="156" t="s">
        <v>862</v>
      </c>
      <c r="AC419" s="156" t="s">
        <v>864</v>
      </c>
      <c r="AD419" s="156" t="s">
        <v>862</v>
      </c>
      <c r="AE419" s="2"/>
      <c r="AF419" s="2"/>
      <c r="AG419" s="2"/>
      <c r="AH419" s="2"/>
      <c r="AI419" s="156" t="s">
        <v>862</v>
      </c>
      <c r="AJ419" s="163" t="s">
        <v>862</v>
      </c>
      <c r="AK419" s="164" t="s">
        <v>865</v>
      </c>
      <c r="AL419" s="164" t="s">
        <v>866</v>
      </c>
      <c r="AM419" s="164" t="s">
        <v>867</v>
      </c>
    </row>
    <row r="420" spans="1:39" s="37" customFormat="1" ht="41.5" customHeight="1" x14ac:dyDescent="0.55000000000000004">
      <c r="A420" s="7">
        <f t="shared" si="6"/>
        <v>417</v>
      </c>
      <c r="B420" s="34" t="s">
        <v>219</v>
      </c>
      <c r="C420" s="57" t="s">
        <v>177</v>
      </c>
      <c r="D420" s="34" t="s">
        <v>114</v>
      </c>
      <c r="E420" s="65"/>
      <c r="F420" s="43"/>
      <c r="G420" s="82"/>
      <c r="H420" s="83" t="s">
        <v>173</v>
      </c>
      <c r="I420" s="83"/>
      <c r="J420" s="83"/>
      <c r="K420" s="83"/>
      <c r="L420" s="83"/>
      <c r="M420" s="83"/>
      <c r="N420" s="83"/>
      <c r="O420" s="83"/>
      <c r="P420" s="84"/>
      <c r="Q420" s="84"/>
      <c r="R420" s="84"/>
      <c r="S420" s="36" t="s">
        <v>187</v>
      </c>
      <c r="T420" s="36"/>
      <c r="U420" s="36" t="s">
        <v>19</v>
      </c>
      <c r="W420" s="34"/>
    </row>
    <row r="421" spans="1:39" s="29" customFormat="1" ht="41.5" customHeight="1" x14ac:dyDescent="0.55000000000000004">
      <c r="A421" s="7">
        <f t="shared" si="6"/>
        <v>418</v>
      </c>
      <c r="B421" s="24" t="s">
        <v>219</v>
      </c>
      <c r="C421" s="58" t="s">
        <v>27</v>
      </c>
      <c r="D421" s="24" t="s">
        <v>115</v>
      </c>
      <c r="E421" s="67"/>
      <c r="F421" s="42"/>
      <c r="G421" s="85"/>
      <c r="H421" s="86"/>
      <c r="I421" s="86" t="s">
        <v>169</v>
      </c>
      <c r="J421" s="86"/>
      <c r="K421" s="86"/>
      <c r="L421" s="86"/>
      <c r="M421" s="86"/>
      <c r="N421" s="86"/>
      <c r="O421" s="86"/>
      <c r="P421" s="87"/>
      <c r="Q421" s="87"/>
      <c r="R421" s="87"/>
      <c r="S421" s="28" t="s">
        <v>181</v>
      </c>
      <c r="T421" s="28"/>
      <c r="U421" s="28" t="s">
        <v>76</v>
      </c>
      <c r="W421" s="24"/>
    </row>
    <row r="422" spans="1:39" ht="41.5" customHeight="1" x14ac:dyDescent="0.55000000000000004">
      <c r="A422" s="7">
        <f t="shared" si="6"/>
        <v>419</v>
      </c>
      <c r="B422" s="7" t="s">
        <v>219</v>
      </c>
      <c r="C422" s="56" t="s">
        <v>1353</v>
      </c>
      <c r="D422" s="7" t="s">
        <v>15</v>
      </c>
      <c r="E422" s="51"/>
      <c r="F422" s="40"/>
      <c r="G422" s="64"/>
      <c r="H422" s="79"/>
      <c r="I422" s="79"/>
      <c r="J422" s="79" t="s">
        <v>1354</v>
      </c>
      <c r="K422" s="79"/>
      <c r="L422" s="79"/>
      <c r="M422" s="79"/>
      <c r="N422" s="79"/>
      <c r="O422" s="79"/>
      <c r="P422" s="80"/>
      <c r="Q422" s="80"/>
      <c r="R422" s="80"/>
      <c r="S422" s="2" t="s">
        <v>1486</v>
      </c>
      <c r="T422" s="2"/>
      <c r="U422" s="2" t="s">
        <v>351</v>
      </c>
      <c r="W422" s="7"/>
    </row>
    <row r="423" spans="1:39" s="37" customFormat="1" ht="64" customHeight="1" x14ac:dyDescent="0.55000000000000004">
      <c r="A423" s="7">
        <f t="shared" si="6"/>
        <v>420</v>
      </c>
      <c r="B423" s="34" t="s">
        <v>219</v>
      </c>
      <c r="C423" s="57" t="s">
        <v>28</v>
      </c>
      <c r="D423" s="34" t="s">
        <v>114</v>
      </c>
      <c r="E423" s="65"/>
      <c r="F423" s="43"/>
      <c r="G423" s="82"/>
      <c r="H423" s="83"/>
      <c r="I423" s="83"/>
      <c r="J423" s="83" t="s">
        <v>170</v>
      </c>
      <c r="K423" s="83"/>
      <c r="L423" s="83"/>
      <c r="M423" s="83"/>
      <c r="N423" s="83"/>
      <c r="O423" s="83"/>
      <c r="P423" s="84"/>
      <c r="Q423" s="84"/>
      <c r="R423" s="84"/>
      <c r="S423" s="36" t="s">
        <v>185</v>
      </c>
      <c r="T423" s="36"/>
      <c r="U423" s="36" t="s">
        <v>19</v>
      </c>
      <c r="W423" s="34"/>
    </row>
    <row r="424" spans="1:39" s="29" customFormat="1" ht="41.5" customHeight="1" x14ac:dyDescent="0.55000000000000004">
      <c r="A424" s="7">
        <f t="shared" si="6"/>
        <v>421</v>
      </c>
      <c r="B424" s="24" t="s">
        <v>219</v>
      </c>
      <c r="C424" s="58" t="s">
        <v>30</v>
      </c>
      <c r="D424" s="24" t="s">
        <v>115</v>
      </c>
      <c r="E424" s="67"/>
      <c r="F424" s="42"/>
      <c r="G424" s="85"/>
      <c r="H424" s="86"/>
      <c r="I424" s="86"/>
      <c r="J424" s="86"/>
      <c r="K424" s="86" t="s">
        <v>171</v>
      </c>
      <c r="L424" s="86"/>
      <c r="M424" s="86"/>
      <c r="N424" s="86"/>
      <c r="O424" s="86"/>
      <c r="P424" s="87"/>
      <c r="Q424" s="87"/>
      <c r="R424" s="87"/>
      <c r="S424" s="28" t="s">
        <v>184</v>
      </c>
      <c r="T424" s="28"/>
      <c r="U424" s="28" t="s">
        <v>76</v>
      </c>
      <c r="W424" s="24"/>
    </row>
    <row r="425" spans="1:39" ht="41.5" customHeight="1" x14ac:dyDescent="0.55000000000000004">
      <c r="A425" s="7">
        <f t="shared" si="6"/>
        <v>422</v>
      </c>
      <c r="B425" s="7" t="s">
        <v>219</v>
      </c>
      <c r="C425" s="56" t="s">
        <v>249</v>
      </c>
      <c r="D425" s="7" t="s">
        <v>15</v>
      </c>
      <c r="E425" s="51"/>
      <c r="F425" s="40"/>
      <c r="G425" s="64"/>
      <c r="H425" s="79"/>
      <c r="I425" s="79"/>
      <c r="J425" s="79"/>
      <c r="K425" s="79"/>
      <c r="L425" s="79" t="s">
        <v>368</v>
      </c>
      <c r="M425" s="79"/>
      <c r="N425" s="79"/>
      <c r="O425" s="79"/>
      <c r="P425" s="80"/>
      <c r="Q425" s="80"/>
      <c r="R425" s="80"/>
      <c r="S425" s="2" t="s">
        <v>369</v>
      </c>
      <c r="T425" s="2"/>
      <c r="U425" s="2" t="s">
        <v>19</v>
      </c>
      <c r="W425" s="7"/>
      <c r="Y425" s="2"/>
      <c r="Z425" s="2"/>
      <c r="AA425" s="2"/>
      <c r="AB425" s="2"/>
      <c r="AC425" s="2"/>
      <c r="AD425" s="2"/>
      <c r="AE425" s="2"/>
      <c r="AF425" s="2"/>
      <c r="AG425" s="2"/>
      <c r="AH425" s="2"/>
      <c r="AI425" s="2"/>
      <c r="AJ425" s="2"/>
      <c r="AK425" s="164" t="s">
        <v>868</v>
      </c>
      <c r="AL425" s="164" t="s">
        <v>869</v>
      </c>
      <c r="AM425" s="164" t="s">
        <v>870</v>
      </c>
    </row>
    <row r="426" spans="1:39" ht="41.5" customHeight="1" x14ac:dyDescent="0.55000000000000004">
      <c r="A426" s="7">
        <f t="shared" si="6"/>
        <v>423</v>
      </c>
      <c r="B426" s="7" t="s">
        <v>219</v>
      </c>
      <c r="C426" s="56" t="s">
        <v>31</v>
      </c>
      <c r="D426" s="7" t="s">
        <v>113</v>
      </c>
      <c r="E426" s="51"/>
      <c r="F426" s="40"/>
      <c r="G426" s="64"/>
      <c r="H426" s="79"/>
      <c r="I426" s="79"/>
      <c r="J426" s="79"/>
      <c r="K426" s="79"/>
      <c r="L426" s="79" t="s">
        <v>172</v>
      </c>
      <c r="M426" s="79"/>
      <c r="N426" s="79"/>
      <c r="O426" s="79"/>
      <c r="P426" s="80"/>
      <c r="Q426" s="80"/>
      <c r="R426" s="80"/>
      <c r="S426" s="2" t="s">
        <v>188</v>
      </c>
      <c r="T426" s="2"/>
      <c r="U426" s="2" t="s">
        <v>19</v>
      </c>
      <c r="W426" s="7" t="s">
        <v>295</v>
      </c>
      <c r="Y426" s="2" t="s">
        <v>871</v>
      </c>
      <c r="Z426" s="156" t="s">
        <v>871</v>
      </c>
      <c r="AA426" s="156" t="s">
        <v>871</v>
      </c>
      <c r="AB426" s="156" t="s">
        <v>871</v>
      </c>
      <c r="AC426" s="156" t="s">
        <v>871</v>
      </c>
      <c r="AD426" s="156" t="s">
        <v>871</v>
      </c>
      <c r="AE426" s="2"/>
      <c r="AF426" s="2"/>
      <c r="AG426" s="2"/>
      <c r="AH426" s="2"/>
      <c r="AI426" s="156" t="s">
        <v>871</v>
      </c>
      <c r="AJ426" s="163" t="s">
        <v>871</v>
      </c>
      <c r="AK426" s="164" t="s">
        <v>872</v>
      </c>
      <c r="AL426" s="164" t="s">
        <v>873</v>
      </c>
      <c r="AM426" s="164" t="s">
        <v>874</v>
      </c>
    </row>
    <row r="427" spans="1:39" ht="41.5" customHeight="1" x14ac:dyDescent="0.55000000000000004">
      <c r="A427" s="7">
        <f t="shared" si="6"/>
        <v>424</v>
      </c>
      <c r="B427" s="130" t="s">
        <v>219</v>
      </c>
      <c r="C427" s="131" t="s">
        <v>1487</v>
      </c>
      <c r="D427" s="130" t="s">
        <v>279</v>
      </c>
      <c r="E427" s="132"/>
      <c r="F427" s="204"/>
      <c r="G427" s="134"/>
      <c r="H427" s="220" t="s">
        <v>1488</v>
      </c>
      <c r="I427" s="220"/>
      <c r="J427" s="220"/>
      <c r="K427" s="220"/>
      <c r="L427" s="220"/>
      <c r="M427" s="220"/>
      <c r="N427" s="220"/>
      <c r="O427" s="220"/>
      <c r="P427" s="221"/>
      <c r="Q427" s="221"/>
      <c r="R427" s="221"/>
      <c r="S427" s="138" t="s">
        <v>1489</v>
      </c>
      <c r="T427" s="138"/>
      <c r="U427" s="138" t="s">
        <v>19</v>
      </c>
      <c r="W427" s="7"/>
      <c r="Y427" s="1"/>
      <c r="Z427" s="201"/>
      <c r="AA427" s="201"/>
      <c r="AB427" s="201"/>
      <c r="AC427" s="201"/>
      <c r="AD427" s="201"/>
      <c r="AE427" s="1"/>
      <c r="AF427" s="1"/>
      <c r="AG427" s="1"/>
      <c r="AH427" s="1"/>
      <c r="AI427" s="201"/>
      <c r="AJ427" s="162"/>
      <c r="AK427" s="128"/>
      <c r="AL427" s="128"/>
      <c r="AM427" s="128"/>
    </row>
    <row r="428" spans="1:39" ht="41.5" customHeight="1" x14ac:dyDescent="0.55000000000000004">
      <c r="A428" s="7">
        <f t="shared" si="6"/>
        <v>425</v>
      </c>
      <c r="B428" s="24" t="s">
        <v>219</v>
      </c>
      <c r="C428" s="58" t="s">
        <v>27</v>
      </c>
      <c r="D428" s="24" t="s">
        <v>115</v>
      </c>
      <c r="E428" s="67"/>
      <c r="F428" s="42"/>
      <c r="G428" s="85"/>
      <c r="H428" s="86"/>
      <c r="I428" s="86" t="s">
        <v>111</v>
      </c>
      <c r="J428" s="86"/>
      <c r="K428" s="86"/>
      <c r="L428" s="86"/>
      <c r="M428" s="86"/>
      <c r="N428" s="86"/>
      <c r="O428" s="86"/>
      <c r="P428" s="87"/>
      <c r="Q428" s="87"/>
      <c r="R428" s="87"/>
      <c r="S428" s="28" t="s">
        <v>181</v>
      </c>
      <c r="T428" s="28"/>
      <c r="U428" s="28" t="s">
        <v>76</v>
      </c>
      <c r="W428" s="7"/>
      <c r="Y428" s="1"/>
      <c r="Z428" s="201"/>
      <c r="AA428" s="201"/>
      <c r="AB428" s="201"/>
      <c r="AC428" s="201"/>
      <c r="AD428" s="201"/>
      <c r="AE428" s="1"/>
      <c r="AF428" s="1"/>
      <c r="AG428" s="1"/>
      <c r="AH428" s="1"/>
      <c r="AI428" s="201"/>
      <c r="AJ428" s="162"/>
      <c r="AK428" s="128"/>
      <c r="AL428" s="128"/>
      <c r="AM428" s="128"/>
    </row>
    <row r="429" spans="1:39" ht="41.5" customHeight="1" x14ac:dyDescent="0.55000000000000004">
      <c r="A429" s="7">
        <f t="shared" si="6"/>
        <v>426</v>
      </c>
      <c r="B429" s="7" t="s">
        <v>219</v>
      </c>
      <c r="C429" s="56" t="s">
        <v>1353</v>
      </c>
      <c r="D429" s="7" t="s">
        <v>15</v>
      </c>
      <c r="E429" s="51"/>
      <c r="F429" s="40"/>
      <c r="G429" s="64"/>
      <c r="H429" s="79"/>
      <c r="I429" s="79"/>
      <c r="J429" s="79" t="s">
        <v>1354</v>
      </c>
      <c r="K429" s="79"/>
      <c r="L429" s="79"/>
      <c r="M429" s="79"/>
      <c r="N429" s="79"/>
      <c r="O429" s="79"/>
      <c r="P429" s="80"/>
      <c r="Q429" s="80"/>
      <c r="R429" s="80"/>
      <c r="S429" s="2" t="s">
        <v>1494</v>
      </c>
      <c r="T429" s="2"/>
      <c r="U429" s="2" t="s">
        <v>242</v>
      </c>
      <c r="W429" s="7"/>
      <c r="Y429" s="1"/>
      <c r="Z429" s="201"/>
      <c r="AA429" s="201"/>
      <c r="AB429" s="201"/>
      <c r="AC429" s="201"/>
      <c r="AD429" s="201"/>
      <c r="AE429" s="1"/>
      <c r="AF429" s="1"/>
      <c r="AG429" s="1"/>
      <c r="AH429" s="1"/>
      <c r="AI429" s="201"/>
      <c r="AJ429" s="162"/>
      <c r="AK429" s="128"/>
      <c r="AL429" s="128"/>
      <c r="AM429" s="128"/>
    </row>
    <row r="430" spans="1:39" ht="41.5" customHeight="1" x14ac:dyDescent="0.55000000000000004">
      <c r="A430" s="7">
        <f t="shared" si="6"/>
        <v>427</v>
      </c>
      <c r="B430" s="130" t="s">
        <v>219</v>
      </c>
      <c r="C430" s="131" t="s">
        <v>1490</v>
      </c>
      <c r="D430" s="130" t="s">
        <v>279</v>
      </c>
      <c r="E430" s="132"/>
      <c r="F430" s="204"/>
      <c r="G430" s="134"/>
      <c r="H430" s="220" t="s">
        <v>1491</v>
      </c>
      <c r="I430" s="220"/>
      <c r="J430" s="220"/>
      <c r="K430" s="220"/>
      <c r="L430" s="220"/>
      <c r="M430" s="220"/>
      <c r="N430" s="220"/>
      <c r="O430" s="220"/>
      <c r="P430" s="221"/>
      <c r="Q430" s="221"/>
      <c r="R430" s="221"/>
      <c r="S430" s="138" t="s">
        <v>1492</v>
      </c>
      <c r="T430" s="138"/>
      <c r="U430" s="138" t="s">
        <v>19</v>
      </c>
      <c r="W430" s="7"/>
      <c r="Y430" s="1"/>
      <c r="Z430" s="201"/>
      <c r="AA430" s="201"/>
      <c r="AB430" s="201"/>
      <c r="AC430" s="201"/>
      <c r="AD430" s="201"/>
      <c r="AE430" s="1"/>
      <c r="AF430" s="1"/>
      <c r="AG430" s="1"/>
      <c r="AH430" s="1"/>
      <c r="AI430" s="201"/>
      <c r="AJ430" s="162"/>
      <c r="AK430" s="128"/>
      <c r="AL430" s="128"/>
      <c r="AM430" s="128"/>
    </row>
    <row r="431" spans="1:39" ht="41.5" customHeight="1" x14ac:dyDescent="0.55000000000000004">
      <c r="A431" s="7">
        <f t="shared" si="6"/>
        <v>428</v>
      </c>
      <c r="B431" s="24" t="s">
        <v>219</v>
      </c>
      <c r="C431" s="58" t="s">
        <v>27</v>
      </c>
      <c r="D431" s="24" t="s">
        <v>115</v>
      </c>
      <c r="E431" s="67"/>
      <c r="F431" s="42"/>
      <c r="G431" s="85"/>
      <c r="H431" s="86"/>
      <c r="I431" s="86" t="s">
        <v>111</v>
      </c>
      <c r="J431" s="86"/>
      <c r="K431" s="86"/>
      <c r="L431" s="86"/>
      <c r="M431" s="86"/>
      <c r="N431" s="86"/>
      <c r="O431" s="86"/>
      <c r="P431" s="87"/>
      <c r="Q431" s="87"/>
      <c r="R431" s="87"/>
      <c r="S431" s="28" t="s">
        <v>181</v>
      </c>
      <c r="T431" s="28"/>
      <c r="U431" s="28" t="s">
        <v>76</v>
      </c>
      <c r="W431" s="7"/>
      <c r="Y431" s="1"/>
      <c r="Z431" s="201"/>
      <c r="AA431" s="201"/>
      <c r="AB431" s="201"/>
      <c r="AC431" s="201"/>
      <c r="AD431" s="201"/>
      <c r="AE431" s="1"/>
      <c r="AF431" s="1"/>
      <c r="AG431" s="1"/>
      <c r="AH431" s="1"/>
      <c r="AI431" s="201"/>
      <c r="AJ431" s="162"/>
      <c r="AK431" s="128"/>
      <c r="AL431" s="128"/>
      <c r="AM431" s="128"/>
    </row>
    <row r="432" spans="1:39" ht="41.5" customHeight="1" x14ac:dyDescent="0.55000000000000004">
      <c r="A432" s="7">
        <f t="shared" si="6"/>
        <v>429</v>
      </c>
      <c r="B432" s="7" t="s">
        <v>219</v>
      </c>
      <c r="C432" s="56" t="s">
        <v>1353</v>
      </c>
      <c r="D432" s="7" t="s">
        <v>15</v>
      </c>
      <c r="E432" s="51"/>
      <c r="F432" s="40"/>
      <c r="G432" s="64"/>
      <c r="H432" s="79"/>
      <c r="I432" s="79"/>
      <c r="J432" s="79" t="s">
        <v>1354</v>
      </c>
      <c r="K432" s="79"/>
      <c r="L432" s="79"/>
      <c r="M432" s="79"/>
      <c r="N432" s="79"/>
      <c r="O432" s="79"/>
      <c r="P432" s="80"/>
      <c r="Q432" s="80"/>
      <c r="R432" s="80"/>
      <c r="S432" s="2" t="s">
        <v>1493</v>
      </c>
      <c r="T432" s="2"/>
      <c r="U432" s="2" t="s">
        <v>242</v>
      </c>
      <c r="W432" s="7"/>
      <c r="Y432" s="1"/>
      <c r="Z432" s="201"/>
      <c r="AA432" s="201"/>
      <c r="AB432" s="201"/>
      <c r="AC432" s="201"/>
      <c r="AD432" s="201"/>
      <c r="AE432" s="1"/>
      <c r="AF432" s="1"/>
      <c r="AG432" s="1"/>
      <c r="AH432" s="1"/>
      <c r="AI432" s="201"/>
      <c r="AJ432" s="162"/>
      <c r="AK432" s="128"/>
      <c r="AL432" s="128"/>
      <c r="AM432" s="128"/>
    </row>
    <row r="433" spans="1:39" ht="41.5" customHeight="1" x14ac:dyDescent="0.55000000000000004">
      <c r="A433" s="7">
        <f t="shared" si="6"/>
        <v>430</v>
      </c>
      <c r="B433" s="7" t="s">
        <v>219</v>
      </c>
      <c r="C433" s="56" t="s">
        <v>1495</v>
      </c>
      <c r="D433" s="7" t="s">
        <v>15</v>
      </c>
      <c r="E433" s="51"/>
      <c r="F433" s="40"/>
      <c r="G433" s="64"/>
      <c r="H433" s="79"/>
      <c r="I433" s="79"/>
      <c r="J433" s="79" t="s">
        <v>1496</v>
      </c>
      <c r="K433" s="79"/>
      <c r="L433" s="79"/>
      <c r="M433" s="79"/>
      <c r="N433" s="79"/>
      <c r="O433" s="79"/>
      <c r="P433" s="80"/>
      <c r="Q433" s="80"/>
      <c r="R433" s="80"/>
      <c r="S433" s="2" t="s">
        <v>1497</v>
      </c>
      <c r="T433" s="2"/>
      <c r="U433" s="2" t="s">
        <v>1457</v>
      </c>
      <c r="W433" s="7"/>
      <c r="Y433" s="1"/>
      <c r="Z433" s="201"/>
      <c r="AA433" s="201"/>
      <c r="AB433" s="201"/>
      <c r="AC433" s="201"/>
      <c r="AD433" s="201"/>
      <c r="AE433" s="1"/>
      <c r="AF433" s="1"/>
      <c r="AG433" s="1"/>
      <c r="AH433" s="1"/>
      <c r="AI433" s="201"/>
      <c r="AJ433" s="162"/>
      <c r="AK433" s="128"/>
      <c r="AL433" s="128"/>
      <c r="AM433" s="128"/>
    </row>
    <row r="434" spans="1:39" ht="41.5" customHeight="1" x14ac:dyDescent="0.55000000000000004">
      <c r="A434" s="7">
        <f t="shared" si="6"/>
        <v>431</v>
      </c>
      <c r="B434" s="130" t="s">
        <v>219</v>
      </c>
      <c r="C434" s="131" t="s">
        <v>1498</v>
      </c>
      <c r="D434" s="130" t="s">
        <v>279</v>
      </c>
      <c r="E434" s="132"/>
      <c r="F434" s="204"/>
      <c r="G434" s="134"/>
      <c r="H434" s="220" t="s">
        <v>1499</v>
      </c>
      <c r="I434" s="220"/>
      <c r="J434" s="220"/>
      <c r="K434" s="220"/>
      <c r="L434" s="220"/>
      <c r="M434" s="220"/>
      <c r="N434" s="220"/>
      <c r="O434" s="220"/>
      <c r="P434" s="221"/>
      <c r="Q434" s="221"/>
      <c r="R434" s="221"/>
      <c r="S434" s="138" t="s">
        <v>1509</v>
      </c>
      <c r="T434" s="138"/>
      <c r="U434" s="138" t="s">
        <v>1457</v>
      </c>
      <c r="W434" s="7"/>
      <c r="Y434" s="1"/>
      <c r="Z434" s="201"/>
      <c r="AA434" s="201"/>
      <c r="AB434" s="201"/>
      <c r="AC434" s="201"/>
      <c r="AD434" s="201"/>
      <c r="AE434" s="1"/>
      <c r="AF434" s="1"/>
      <c r="AG434" s="1"/>
      <c r="AH434" s="1"/>
      <c r="AI434" s="201"/>
      <c r="AJ434" s="162"/>
      <c r="AK434" s="128"/>
      <c r="AL434" s="128"/>
      <c r="AM434" s="128"/>
    </row>
    <row r="435" spans="1:39" ht="41.5" customHeight="1" x14ac:dyDescent="0.55000000000000004">
      <c r="A435" s="7">
        <f t="shared" si="6"/>
        <v>432</v>
      </c>
      <c r="B435" s="24" t="s">
        <v>219</v>
      </c>
      <c r="C435" s="58" t="s">
        <v>1500</v>
      </c>
      <c r="D435" s="24" t="s">
        <v>323</v>
      </c>
      <c r="E435" s="67"/>
      <c r="F435" s="42"/>
      <c r="G435" s="85"/>
      <c r="H435" s="86"/>
      <c r="I435" s="86" t="s">
        <v>1501</v>
      </c>
      <c r="J435" s="86"/>
      <c r="K435" s="86"/>
      <c r="L435" s="86"/>
      <c r="M435" s="86"/>
      <c r="N435" s="86"/>
      <c r="O435" s="86"/>
      <c r="P435" s="87"/>
      <c r="Q435" s="87"/>
      <c r="R435" s="87"/>
      <c r="S435" s="28" t="s">
        <v>1510</v>
      </c>
      <c r="T435" s="28"/>
      <c r="U435" s="28" t="s">
        <v>1456</v>
      </c>
      <c r="W435" s="7"/>
      <c r="Y435" s="1"/>
      <c r="Z435" s="201"/>
      <c r="AA435" s="201"/>
      <c r="AB435" s="201"/>
      <c r="AC435" s="201"/>
      <c r="AD435" s="201"/>
      <c r="AE435" s="1"/>
      <c r="AF435" s="1"/>
      <c r="AG435" s="1"/>
      <c r="AH435" s="1"/>
      <c r="AI435" s="201"/>
      <c r="AJ435" s="162"/>
      <c r="AK435" s="128"/>
      <c r="AL435" s="128"/>
      <c r="AM435" s="128"/>
    </row>
    <row r="436" spans="1:39" ht="41.5" customHeight="1" x14ac:dyDescent="0.55000000000000004">
      <c r="A436" s="7">
        <f t="shared" si="6"/>
        <v>433</v>
      </c>
      <c r="B436" s="7" t="s">
        <v>219</v>
      </c>
      <c r="C436" s="56" t="s">
        <v>1502</v>
      </c>
      <c r="D436" s="7" t="s">
        <v>15</v>
      </c>
      <c r="E436" s="51"/>
      <c r="F436" s="40"/>
      <c r="G436" s="64"/>
      <c r="H436" s="79"/>
      <c r="I436" s="79"/>
      <c r="J436" s="79" t="s">
        <v>1503</v>
      </c>
      <c r="K436" s="79"/>
      <c r="L436" s="79"/>
      <c r="M436" s="79"/>
      <c r="N436" s="79"/>
      <c r="O436" s="79"/>
      <c r="P436" s="80"/>
      <c r="Q436" s="80"/>
      <c r="R436" s="80"/>
      <c r="S436" s="2" t="s">
        <v>1511</v>
      </c>
      <c r="T436" s="2"/>
      <c r="U436" s="2" t="s">
        <v>1457</v>
      </c>
      <c r="W436" s="7"/>
      <c r="Y436" s="1"/>
      <c r="Z436" s="201"/>
      <c r="AA436" s="201"/>
      <c r="AB436" s="201"/>
      <c r="AC436" s="201"/>
      <c r="AD436" s="201"/>
      <c r="AE436" s="1"/>
      <c r="AF436" s="1"/>
      <c r="AG436" s="1"/>
      <c r="AH436" s="1"/>
      <c r="AI436" s="201"/>
      <c r="AJ436" s="162"/>
      <c r="AK436" s="128"/>
      <c r="AL436" s="128"/>
      <c r="AM436" s="128"/>
    </row>
    <row r="437" spans="1:39" ht="41.5" customHeight="1" x14ac:dyDescent="0.55000000000000004">
      <c r="A437" s="7">
        <f t="shared" si="6"/>
        <v>434</v>
      </c>
      <c r="B437" s="7" t="s">
        <v>219</v>
      </c>
      <c r="C437" s="56" t="s">
        <v>1504</v>
      </c>
      <c r="D437" s="7" t="s">
        <v>15</v>
      </c>
      <c r="E437" s="51"/>
      <c r="F437" s="40"/>
      <c r="G437" s="64"/>
      <c r="H437" s="79"/>
      <c r="I437" s="79"/>
      <c r="J437" s="79" t="s">
        <v>1505</v>
      </c>
      <c r="K437" s="79"/>
      <c r="L437" s="79"/>
      <c r="M437" s="79"/>
      <c r="N437" s="79"/>
      <c r="O437" s="79"/>
      <c r="P437" s="80"/>
      <c r="Q437" s="80"/>
      <c r="R437" s="80"/>
      <c r="S437" s="2" t="s">
        <v>1512</v>
      </c>
      <c r="T437" s="2" t="s">
        <v>1508</v>
      </c>
      <c r="U437" s="2" t="s">
        <v>1455</v>
      </c>
      <c r="W437" s="7"/>
      <c r="Y437" s="1"/>
      <c r="Z437" s="201"/>
      <c r="AA437" s="201"/>
      <c r="AB437" s="201"/>
      <c r="AC437" s="201"/>
      <c r="AD437" s="201"/>
      <c r="AE437" s="1"/>
      <c r="AF437" s="1"/>
      <c r="AG437" s="1"/>
      <c r="AH437" s="1"/>
      <c r="AI437" s="201"/>
      <c r="AJ437" s="162"/>
      <c r="AK437" s="128"/>
      <c r="AL437" s="128"/>
      <c r="AM437" s="128"/>
    </row>
    <row r="438" spans="1:39" ht="40.5" customHeight="1" x14ac:dyDescent="0.55000000000000004">
      <c r="A438" s="7">
        <f t="shared" si="6"/>
        <v>435</v>
      </c>
      <c r="B438" s="7" t="s">
        <v>219</v>
      </c>
      <c r="C438" s="56" t="s">
        <v>1506</v>
      </c>
      <c r="D438" s="7" t="s">
        <v>15</v>
      </c>
      <c r="E438" s="51"/>
      <c r="F438" s="40"/>
      <c r="G438" s="64"/>
      <c r="H438" s="79"/>
      <c r="I438" s="79"/>
      <c r="J438" s="79" t="s">
        <v>1507</v>
      </c>
      <c r="K438" s="79"/>
      <c r="L438" s="79"/>
      <c r="M438" s="79"/>
      <c r="N438" s="79"/>
      <c r="O438" s="79"/>
      <c r="P438" s="80"/>
      <c r="Q438" s="80"/>
      <c r="R438" s="80"/>
      <c r="S438" s="2" t="s">
        <v>1513</v>
      </c>
      <c r="T438" s="2"/>
      <c r="U438" s="2" t="s">
        <v>1457</v>
      </c>
      <c r="W438" s="7"/>
      <c r="Y438" s="1"/>
      <c r="Z438" s="201"/>
      <c r="AA438" s="201"/>
      <c r="AB438" s="201"/>
      <c r="AC438" s="201"/>
      <c r="AD438" s="201"/>
      <c r="AE438" s="1"/>
      <c r="AF438" s="1"/>
      <c r="AG438" s="1"/>
      <c r="AH438" s="1"/>
      <c r="AI438" s="201"/>
      <c r="AJ438" s="162"/>
      <c r="AK438" s="128">
        <v>549</v>
      </c>
      <c r="AL438" s="128" t="s">
        <v>1514</v>
      </c>
      <c r="AM438" s="128" t="s">
        <v>1515</v>
      </c>
    </row>
    <row r="439" spans="1:39" ht="40.5" customHeight="1" x14ac:dyDescent="0.55000000000000004">
      <c r="A439" s="7">
        <f t="shared" si="6"/>
        <v>436</v>
      </c>
      <c r="B439" s="7" t="s">
        <v>219</v>
      </c>
      <c r="C439" s="56" t="s">
        <v>1516</v>
      </c>
      <c r="D439" s="7" t="s">
        <v>279</v>
      </c>
      <c r="E439" s="51"/>
      <c r="F439" s="40"/>
      <c r="G439" s="64"/>
      <c r="H439" s="79" t="s">
        <v>1517</v>
      </c>
      <c r="I439" s="79"/>
      <c r="J439" s="79"/>
      <c r="K439" s="79"/>
      <c r="L439" s="79"/>
      <c r="M439" s="79"/>
      <c r="N439" s="79"/>
      <c r="O439" s="79"/>
      <c r="P439" s="80"/>
      <c r="Q439" s="80"/>
      <c r="R439" s="80"/>
      <c r="S439" s="2" t="s">
        <v>1519</v>
      </c>
      <c r="T439" s="2"/>
      <c r="U439" s="2" t="s">
        <v>1455</v>
      </c>
      <c r="W439" s="7"/>
      <c r="Y439" s="1"/>
      <c r="Z439" s="201"/>
      <c r="AA439" s="201"/>
      <c r="AB439" s="201"/>
      <c r="AC439" s="201"/>
      <c r="AD439" s="201"/>
      <c r="AE439" s="1"/>
      <c r="AF439" s="1"/>
      <c r="AG439" s="1"/>
      <c r="AH439" s="1"/>
      <c r="AI439" s="201"/>
      <c r="AJ439" s="162"/>
      <c r="AK439" s="128"/>
      <c r="AL439" s="128"/>
      <c r="AM439" s="128"/>
    </row>
    <row r="440" spans="1:39" ht="40.5" customHeight="1" x14ac:dyDescent="0.55000000000000004">
      <c r="A440" s="7">
        <f t="shared" si="6"/>
        <v>437</v>
      </c>
      <c r="B440" s="24" t="s">
        <v>219</v>
      </c>
      <c r="C440" s="58" t="s">
        <v>27</v>
      </c>
      <c r="D440" s="24" t="s">
        <v>115</v>
      </c>
      <c r="E440" s="67"/>
      <c r="F440" s="42"/>
      <c r="G440" s="85"/>
      <c r="H440" s="86"/>
      <c r="I440" s="86" t="s">
        <v>111</v>
      </c>
      <c r="J440" s="86"/>
      <c r="K440" s="86"/>
      <c r="L440" s="86"/>
      <c r="M440" s="86"/>
      <c r="N440" s="86"/>
      <c r="O440" s="86"/>
      <c r="P440" s="87"/>
      <c r="Q440" s="87"/>
      <c r="R440" s="87"/>
      <c r="S440" s="28" t="s">
        <v>181</v>
      </c>
      <c r="T440" s="28"/>
      <c r="U440" s="28" t="s">
        <v>76</v>
      </c>
      <c r="W440" s="7"/>
      <c r="Y440" s="1"/>
      <c r="Z440" s="201"/>
      <c r="AA440" s="201"/>
      <c r="AB440" s="201"/>
      <c r="AC440" s="201"/>
      <c r="AD440" s="201"/>
      <c r="AE440" s="1"/>
      <c r="AF440" s="1"/>
      <c r="AG440" s="1"/>
      <c r="AH440" s="1"/>
      <c r="AI440" s="201"/>
      <c r="AJ440" s="162"/>
      <c r="AK440" s="128"/>
      <c r="AL440" s="128"/>
      <c r="AM440" s="128"/>
    </row>
    <row r="441" spans="1:39" ht="40.5" customHeight="1" x14ac:dyDescent="0.55000000000000004">
      <c r="A441" s="7">
        <f t="shared" si="6"/>
        <v>438</v>
      </c>
      <c r="B441" s="7" t="s">
        <v>219</v>
      </c>
      <c r="C441" s="56" t="s">
        <v>1520</v>
      </c>
      <c r="D441" s="7" t="s">
        <v>15</v>
      </c>
      <c r="E441" s="51"/>
      <c r="F441" s="40"/>
      <c r="G441" s="64"/>
      <c r="H441" s="79"/>
      <c r="I441" s="79"/>
      <c r="J441" s="79" t="s">
        <v>1521</v>
      </c>
      <c r="K441" s="79"/>
      <c r="L441" s="79"/>
      <c r="M441" s="79"/>
      <c r="N441" s="79"/>
      <c r="O441" s="79"/>
      <c r="P441" s="80"/>
      <c r="Q441" s="80"/>
      <c r="R441" s="80"/>
      <c r="S441" s="2" t="s">
        <v>1522</v>
      </c>
      <c r="T441" s="2"/>
      <c r="U441" s="2" t="s">
        <v>1457</v>
      </c>
      <c r="W441" s="7"/>
      <c r="Y441" s="1"/>
      <c r="Z441" s="201"/>
      <c r="AA441" s="201"/>
      <c r="AB441" s="201"/>
      <c r="AC441" s="201"/>
      <c r="AD441" s="201"/>
      <c r="AE441" s="1"/>
      <c r="AF441" s="1"/>
      <c r="AG441" s="1"/>
      <c r="AH441" s="1"/>
      <c r="AI441" s="201"/>
      <c r="AJ441" s="162"/>
      <c r="AK441" s="128"/>
      <c r="AL441" s="128"/>
      <c r="AM441" s="128"/>
    </row>
    <row r="442" spans="1:39" ht="40.5" customHeight="1" x14ac:dyDescent="0.55000000000000004">
      <c r="A442" s="7">
        <f t="shared" si="6"/>
        <v>439</v>
      </c>
      <c r="B442" s="7" t="s">
        <v>219</v>
      </c>
      <c r="C442" s="56" t="s">
        <v>1495</v>
      </c>
      <c r="D442" s="7" t="s">
        <v>15</v>
      </c>
      <c r="E442" s="51"/>
      <c r="F442" s="40"/>
      <c r="G442" s="64"/>
      <c r="H442" s="79"/>
      <c r="I442" s="79"/>
      <c r="J442" s="79" t="s">
        <v>1496</v>
      </c>
      <c r="K442" s="79"/>
      <c r="L442" s="79"/>
      <c r="M442" s="79"/>
      <c r="N442" s="79"/>
      <c r="O442" s="79"/>
      <c r="P442" s="80"/>
      <c r="Q442" s="80"/>
      <c r="R442" s="80"/>
      <c r="S442" s="2" t="s">
        <v>1518</v>
      </c>
      <c r="T442" s="2"/>
      <c r="U442" s="2" t="s">
        <v>1457</v>
      </c>
      <c r="W442" s="7"/>
      <c r="Y442" s="1"/>
      <c r="Z442" s="201"/>
      <c r="AA442" s="201"/>
      <c r="AB442" s="201"/>
      <c r="AC442" s="201"/>
      <c r="AD442" s="201"/>
      <c r="AE442" s="1"/>
      <c r="AF442" s="1"/>
      <c r="AG442" s="1"/>
      <c r="AH442" s="1"/>
      <c r="AI442" s="201"/>
      <c r="AJ442" s="162"/>
      <c r="AK442" s="128"/>
      <c r="AL442" s="128"/>
      <c r="AM442" s="128"/>
    </row>
    <row r="443" spans="1:39" s="37" customFormat="1" ht="68" customHeight="1" x14ac:dyDescent="0.55000000000000004">
      <c r="A443" s="7">
        <f t="shared" si="6"/>
        <v>440</v>
      </c>
      <c r="B443" s="130" t="s">
        <v>219</v>
      </c>
      <c r="C443" s="57" t="s">
        <v>104</v>
      </c>
      <c r="D443" s="34" t="s">
        <v>114</v>
      </c>
      <c r="E443" s="65"/>
      <c r="F443" s="302" t="s">
        <v>103</v>
      </c>
      <c r="G443" s="265"/>
      <c r="H443" s="265"/>
      <c r="I443" s="265"/>
      <c r="J443" s="265"/>
      <c r="K443" s="265"/>
      <c r="L443" s="265"/>
      <c r="M443" s="265"/>
      <c r="N443" s="265"/>
      <c r="O443" s="265"/>
      <c r="P443" s="266"/>
      <c r="Q443" s="227"/>
      <c r="R443" s="227"/>
      <c r="S443" s="36" t="s">
        <v>1527</v>
      </c>
      <c r="T443" s="36"/>
      <c r="U443" s="36" t="s">
        <v>155</v>
      </c>
      <c r="W443" s="34"/>
    </row>
    <row r="444" spans="1:39" s="29" customFormat="1" ht="41.5" customHeight="1" x14ac:dyDescent="0.55000000000000004">
      <c r="A444" s="7">
        <f t="shared" si="6"/>
        <v>441</v>
      </c>
      <c r="B444" s="24" t="s">
        <v>219</v>
      </c>
      <c r="C444" s="58" t="s">
        <v>109</v>
      </c>
      <c r="D444" s="24" t="s">
        <v>115</v>
      </c>
      <c r="E444" s="67"/>
      <c r="F444" s="39"/>
      <c r="G444" s="303" t="s">
        <v>110</v>
      </c>
      <c r="H444" s="303"/>
      <c r="I444" s="303"/>
      <c r="J444" s="303"/>
      <c r="K444" s="303"/>
      <c r="L444" s="303"/>
      <c r="M444" s="303"/>
      <c r="N444" s="303"/>
      <c r="O444" s="303"/>
      <c r="P444" s="304"/>
      <c r="Q444" s="228"/>
      <c r="R444" s="228"/>
      <c r="S444" s="28" t="s">
        <v>119</v>
      </c>
      <c r="T444" s="28"/>
      <c r="U444" s="28" t="s">
        <v>76</v>
      </c>
      <c r="W444" s="24"/>
    </row>
    <row r="445" spans="1:39" ht="41.5" customHeight="1" x14ac:dyDescent="0.55000000000000004">
      <c r="A445" s="7">
        <f t="shared" si="6"/>
        <v>442</v>
      </c>
      <c r="B445" s="7" t="s">
        <v>219</v>
      </c>
      <c r="C445" s="56" t="s">
        <v>1529</v>
      </c>
      <c r="D445" s="7" t="s">
        <v>15</v>
      </c>
      <c r="E445" s="51"/>
      <c r="F445" s="49"/>
      <c r="G445" s="49"/>
      <c r="H445" s="31" t="s">
        <v>1530</v>
      </c>
      <c r="I445" s="144"/>
      <c r="J445" s="49"/>
      <c r="K445" s="49"/>
      <c r="L445" s="49"/>
      <c r="M445" s="49"/>
      <c r="N445" s="49"/>
      <c r="O445" s="49"/>
      <c r="P445" s="55"/>
      <c r="Q445" s="55"/>
      <c r="R445" s="55"/>
      <c r="S445" s="2" t="s">
        <v>1531</v>
      </c>
      <c r="T445" s="2"/>
      <c r="U445" s="2" t="s">
        <v>19</v>
      </c>
      <c r="W445" s="7"/>
      <c r="Y445" s="2" t="s">
        <v>730</v>
      </c>
      <c r="Z445" s="164" t="s">
        <v>731</v>
      </c>
      <c r="AA445" s="156" t="s">
        <v>730</v>
      </c>
      <c r="AB445" s="156" t="s">
        <v>730</v>
      </c>
      <c r="AC445" s="156" t="s">
        <v>730</v>
      </c>
      <c r="AD445" s="164"/>
      <c r="AE445" s="2"/>
      <c r="AF445" s="2"/>
      <c r="AG445" s="2"/>
      <c r="AH445" s="2"/>
      <c r="AI445" s="156" t="s">
        <v>730</v>
      </c>
      <c r="AJ445" s="163" t="s">
        <v>730</v>
      </c>
      <c r="AK445" s="158"/>
      <c r="AL445" s="158"/>
      <c r="AM445" s="161"/>
    </row>
    <row r="446" spans="1:39" ht="41.5" customHeight="1" x14ac:dyDescent="0.55000000000000004">
      <c r="A446" s="7">
        <f t="shared" si="6"/>
        <v>443</v>
      </c>
      <c r="B446" s="7" t="s">
        <v>219</v>
      </c>
      <c r="C446" s="56" t="s">
        <v>175</v>
      </c>
      <c r="D446" s="7" t="s">
        <v>15</v>
      </c>
      <c r="E446" s="51"/>
      <c r="F446" s="49"/>
      <c r="G446" s="49"/>
      <c r="H446" s="31" t="s">
        <v>1523</v>
      </c>
      <c r="I446" s="105"/>
      <c r="J446" s="49"/>
      <c r="K446" s="49"/>
      <c r="L446" s="49"/>
      <c r="M446" s="49"/>
      <c r="N446" s="49"/>
      <c r="O446" s="49"/>
      <c r="P446" s="55"/>
      <c r="Q446" s="55"/>
      <c r="R446" s="55"/>
      <c r="S446" s="2" t="s">
        <v>1524</v>
      </c>
      <c r="T446" s="2"/>
      <c r="U446" s="2" t="s">
        <v>19</v>
      </c>
      <c r="W446" s="7"/>
      <c r="Y446" s="2"/>
      <c r="Z446" s="164"/>
      <c r="AA446" s="164"/>
      <c r="AB446" s="164"/>
      <c r="AC446" s="164"/>
      <c r="AD446" s="164"/>
      <c r="AE446" s="2"/>
      <c r="AF446" s="2"/>
      <c r="AG446" s="2"/>
      <c r="AH446" s="2"/>
      <c r="AI446" s="2"/>
      <c r="AJ446" s="2"/>
      <c r="AK446" s="158"/>
      <c r="AL446" s="158"/>
      <c r="AM446" s="161"/>
    </row>
    <row r="447" spans="1:39" s="135" customFormat="1" ht="41.5" customHeight="1" x14ac:dyDescent="0.55000000000000004">
      <c r="A447" s="7">
        <f t="shared" si="6"/>
        <v>444</v>
      </c>
      <c r="B447" s="130" t="s">
        <v>219</v>
      </c>
      <c r="C447" s="131" t="s">
        <v>721</v>
      </c>
      <c r="D447" s="130" t="s">
        <v>279</v>
      </c>
      <c r="E447" s="132"/>
      <c r="F447" s="136"/>
      <c r="G447" s="136"/>
      <c r="H447" s="133" t="s">
        <v>720</v>
      </c>
      <c r="I447" s="136"/>
      <c r="J447" s="136"/>
      <c r="K447" s="136"/>
      <c r="L447" s="136"/>
      <c r="M447" s="136"/>
      <c r="N447" s="136"/>
      <c r="O447" s="136"/>
      <c r="P447" s="137"/>
      <c r="Q447" s="137"/>
      <c r="R447" s="137"/>
      <c r="S447" s="138" t="s">
        <v>726</v>
      </c>
      <c r="T447" s="138"/>
      <c r="U447" s="138" t="s">
        <v>242</v>
      </c>
      <c r="W447" s="130"/>
    </row>
    <row r="448" spans="1:39" s="29" customFormat="1" ht="41.5" customHeight="1" x14ac:dyDescent="0.55000000000000004">
      <c r="A448" s="7">
        <f t="shared" si="6"/>
        <v>445</v>
      </c>
      <c r="B448" s="24" t="s">
        <v>219</v>
      </c>
      <c r="C448" s="58" t="s">
        <v>723</v>
      </c>
      <c r="D448" s="24" t="s">
        <v>323</v>
      </c>
      <c r="E448" s="67"/>
      <c r="F448" s="39"/>
      <c r="G448" s="39"/>
      <c r="H448" s="93"/>
      <c r="I448" s="263" t="s">
        <v>722</v>
      </c>
      <c r="J448" s="263"/>
      <c r="K448" s="263"/>
      <c r="L448" s="263"/>
      <c r="M448" s="263"/>
      <c r="N448" s="263"/>
      <c r="O448" s="263"/>
      <c r="P448" s="264"/>
      <c r="Q448" s="88"/>
      <c r="R448" s="88"/>
      <c r="S448" s="28" t="s">
        <v>727</v>
      </c>
      <c r="T448" s="28"/>
      <c r="U448" s="28" t="s">
        <v>243</v>
      </c>
      <c r="W448" s="24"/>
    </row>
    <row r="449" spans="1:39" ht="41.5" customHeight="1" x14ac:dyDescent="0.55000000000000004">
      <c r="A449" s="7">
        <f t="shared" si="6"/>
        <v>446</v>
      </c>
      <c r="B449" s="7" t="s">
        <v>219</v>
      </c>
      <c r="C449" s="56" t="s">
        <v>725</v>
      </c>
      <c r="D449" s="7" t="s">
        <v>15</v>
      </c>
      <c r="E449" s="51"/>
      <c r="F449" s="49"/>
      <c r="G449" s="49"/>
      <c r="H449" s="41"/>
      <c r="I449" s="49"/>
      <c r="J449" s="253" t="s">
        <v>724</v>
      </c>
      <c r="K449" s="253"/>
      <c r="L449" s="253"/>
      <c r="M449" s="253"/>
      <c r="N449" s="253"/>
      <c r="O449" s="253"/>
      <c r="P449" s="254"/>
      <c r="Q449" s="55"/>
      <c r="R449" s="55"/>
      <c r="S449" s="2" t="s">
        <v>728</v>
      </c>
      <c r="T449" s="2"/>
      <c r="U449" s="2" t="s">
        <v>242</v>
      </c>
      <c r="W449" s="7"/>
      <c r="Y449" s="2"/>
      <c r="Z449" s="2"/>
      <c r="AA449" s="2"/>
      <c r="AB449" s="2" t="s">
        <v>732</v>
      </c>
      <c r="AC449" s="2"/>
      <c r="AD449" s="2"/>
      <c r="AE449" s="2"/>
      <c r="AF449" s="2"/>
      <c r="AG449" s="2"/>
      <c r="AH449" s="2"/>
      <c r="AI449" s="2"/>
      <c r="AJ449" s="2"/>
      <c r="AK449" s="158"/>
      <c r="AL449" s="158"/>
      <c r="AM449" s="161"/>
    </row>
    <row r="450" spans="1:39" ht="62" customHeight="1" x14ac:dyDescent="0.55000000000000004">
      <c r="A450" s="7">
        <f t="shared" si="6"/>
        <v>447</v>
      </c>
      <c r="B450" s="130" t="s">
        <v>219</v>
      </c>
      <c r="C450" s="131" t="s">
        <v>1525</v>
      </c>
      <c r="D450" s="130" t="s">
        <v>279</v>
      </c>
      <c r="E450" s="132"/>
      <c r="F450" s="268" t="s">
        <v>1526</v>
      </c>
      <c r="G450" s="268"/>
      <c r="H450" s="268"/>
      <c r="I450" s="268"/>
      <c r="J450" s="268"/>
      <c r="K450" s="268"/>
      <c r="L450" s="268"/>
      <c r="M450" s="268"/>
      <c r="N450" s="268"/>
      <c r="O450" s="268"/>
      <c r="P450" s="269"/>
      <c r="Q450" s="137"/>
      <c r="R450" s="137"/>
      <c r="S450" s="36" t="s">
        <v>1528</v>
      </c>
      <c r="T450" s="138"/>
      <c r="U450" s="138" t="s">
        <v>155</v>
      </c>
      <c r="W450" s="7"/>
      <c r="Y450" s="1"/>
      <c r="Z450" s="1"/>
      <c r="AA450" s="1"/>
      <c r="AB450" s="1"/>
      <c r="AC450" s="1"/>
      <c r="AD450" s="1"/>
      <c r="AE450" s="1"/>
      <c r="AF450" s="1"/>
      <c r="AG450" s="1"/>
      <c r="AH450" s="1"/>
      <c r="AI450" s="1"/>
      <c r="AJ450" s="1"/>
      <c r="AK450" s="169"/>
      <c r="AL450" s="169"/>
      <c r="AM450" s="186"/>
    </row>
    <row r="451" spans="1:39" ht="40.5" customHeight="1" x14ac:dyDescent="0.55000000000000004">
      <c r="A451" s="7">
        <f t="shared" si="6"/>
        <v>448</v>
      </c>
      <c r="B451" s="24" t="s">
        <v>219</v>
      </c>
      <c r="C451" s="58" t="s">
        <v>109</v>
      </c>
      <c r="D451" s="24" t="s">
        <v>115</v>
      </c>
      <c r="E451" s="67"/>
      <c r="F451" s="39"/>
      <c r="G451" s="303" t="s">
        <v>110</v>
      </c>
      <c r="H451" s="303"/>
      <c r="I451" s="303"/>
      <c r="J451" s="303"/>
      <c r="K451" s="303"/>
      <c r="L451" s="303"/>
      <c r="M451" s="303"/>
      <c r="N451" s="303"/>
      <c r="O451" s="303"/>
      <c r="P451" s="304"/>
      <c r="Q451" s="228"/>
      <c r="R451" s="228"/>
      <c r="S451" s="28" t="s">
        <v>119</v>
      </c>
      <c r="T451" s="28"/>
      <c r="U451" s="28" t="s">
        <v>76</v>
      </c>
      <c r="W451" s="7"/>
      <c r="Y451" s="1"/>
      <c r="Z451" s="201"/>
      <c r="AA451" s="201"/>
      <c r="AB451" s="201"/>
      <c r="AC451" s="201"/>
      <c r="AD451" s="201"/>
      <c r="AE451" s="1"/>
      <c r="AF451" s="1"/>
      <c r="AG451" s="1"/>
      <c r="AH451" s="1"/>
      <c r="AI451" s="201"/>
      <c r="AJ451" s="162"/>
      <c r="AK451" s="128"/>
      <c r="AL451" s="128"/>
      <c r="AM451" s="128"/>
    </row>
    <row r="452" spans="1:39" ht="40.5" customHeight="1" x14ac:dyDescent="0.55000000000000004">
      <c r="A452" s="7">
        <f t="shared" si="6"/>
        <v>449</v>
      </c>
      <c r="B452" s="7" t="s">
        <v>219</v>
      </c>
      <c r="C452" s="56" t="s">
        <v>1529</v>
      </c>
      <c r="D452" s="7" t="s">
        <v>15</v>
      </c>
      <c r="E452" s="51"/>
      <c r="F452" s="49"/>
      <c r="G452" s="49"/>
      <c r="H452" s="31" t="s">
        <v>1530</v>
      </c>
      <c r="I452" s="144"/>
      <c r="J452" s="49"/>
      <c r="K452" s="49"/>
      <c r="L452" s="49"/>
      <c r="M452" s="49"/>
      <c r="N452" s="49"/>
      <c r="O452" s="49"/>
      <c r="P452" s="55"/>
      <c r="Q452" s="55"/>
      <c r="R452" s="55"/>
      <c r="S452" s="2" t="s">
        <v>1531</v>
      </c>
      <c r="T452" s="2"/>
      <c r="U452" s="2" t="s">
        <v>19</v>
      </c>
      <c r="W452" s="7"/>
      <c r="Y452" s="1"/>
      <c r="Z452" s="201"/>
      <c r="AA452" s="201"/>
      <c r="AB452" s="201"/>
      <c r="AC452" s="201"/>
      <c r="AD452" s="201"/>
      <c r="AE452" s="1"/>
      <c r="AF452" s="1"/>
      <c r="AG452" s="1"/>
      <c r="AH452" s="1"/>
      <c r="AI452" s="201"/>
      <c r="AJ452" s="162"/>
      <c r="AK452" s="128"/>
      <c r="AL452" s="128"/>
      <c r="AM452" s="128"/>
    </row>
    <row r="453" spans="1:39" ht="40.5" customHeight="1" x14ac:dyDescent="0.55000000000000004">
      <c r="A453" s="7">
        <f t="shared" si="6"/>
        <v>450</v>
      </c>
      <c r="B453" s="7" t="s">
        <v>219</v>
      </c>
      <c r="C453" s="56" t="s">
        <v>175</v>
      </c>
      <c r="D453" s="7" t="s">
        <v>15</v>
      </c>
      <c r="E453" s="51"/>
      <c r="F453" s="49"/>
      <c r="G453" s="49"/>
      <c r="H453" s="31" t="s">
        <v>1523</v>
      </c>
      <c r="I453" s="105"/>
      <c r="J453" s="49"/>
      <c r="K453" s="49"/>
      <c r="L453" s="49"/>
      <c r="M453" s="49"/>
      <c r="N453" s="49"/>
      <c r="O453" s="49"/>
      <c r="P453" s="55"/>
      <c r="Q453" s="55"/>
      <c r="R453" s="55"/>
      <c r="S453" s="2" t="s">
        <v>1524</v>
      </c>
      <c r="T453" s="2"/>
      <c r="U453" s="2" t="s">
        <v>19</v>
      </c>
      <c r="W453" s="7"/>
      <c r="Y453" s="1"/>
      <c r="Z453" s="201"/>
      <c r="AA453" s="201"/>
      <c r="AB453" s="201"/>
      <c r="AC453" s="201"/>
      <c r="AD453" s="201"/>
      <c r="AE453" s="1"/>
      <c r="AF453" s="1"/>
      <c r="AG453" s="1"/>
      <c r="AH453" s="1"/>
      <c r="AI453" s="201"/>
      <c r="AJ453" s="162"/>
      <c r="AK453" s="128"/>
      <c r="AL453" s="128"/>
      <c r="AM453" s="128"/>
    </row>
    <row r="454" spans="1:39" s="37" customFormat="1" ht="63.5" customHeight="1" x14ac:dyDescent="0.55000000000000004">
      <c r="A454" s="7">
        <f t="shared" si="6"/>
        <v>451</v>
      </c>
      <c r="B454" s="34" t="s">
        <v>219</v>
      </c>
      <c r="C454" s="57" t="s">
        <v>106</v>
      </c>
      <c r="D454" s="34" t="s">
        <v>114</v>
      </c>
      <c r="E454" s="65"/>
      <c r="F454" s="74" t="s">
        <v>121</v>
      </c>
      <c r="G454" s="76"/>
      <c r="H454" s="73"/>
      <c r="I454" s="76"/>
      <c r="J454" s="76"/>
      <c r="K454" s="76"/>
      <c r="L454" s="76"/>
      <c r="M454" s="76"/>
      <c r="N454" s="76"/>
      <c r="O454" s="76"/>
      <c r="P454" s="212"/>
      <c r="Q454" s="212"/>
      <c r="R454" s="212"/>
      <c r="S454" s="36" t="s">
        <v>131</v>
      </c>
      <c r="T454" s="36"/>
      <c r="U454" s="36" t="s">
        <v>19</v>
      </c>
      <c r="W454" s="34"/>
    </row>
    <row r="455" spans="1:39" s="29" customFormat="1" ht="41.5" customHeight="1" x14ac:dyDescent="0.55000000000000004">
      <c r="A455" s="7">
        <f t="shared" ref="A455:A518" si="7">A454+1</f>
        <v>452</v>
      </c>
      <c r="B455" s="24" t="s">
        <v>219</v>
      </c>
      <c r="C455" s="58" t="s">
        <v>120</v>
      </c>
      <c r="D455" s="24" t="s">
        <v>115</v>
      </c>
      <c r="E455" s="67"/>
      <c r="F455" s="75"/>
      <c r="G455" s="283" t="s">
        <v>122</v>
      </c>
      <c r="H455" s="283"/>
      <c r="I455" s="283"/>
      <c r="J455" s="283"/>
      <c r="K455" s="283"/>
      <c r="L455" s="283"/>
      <c r="M455" s="283"/>
      <c r="N455" s="283"/>
      <c r="O455" s="283"/>
      <c r="P455" s="284"/>
      <c r="Q455" s="226"/>
      <c r="R455" s="226"/>
      <c r="S455" s="28" t="s">
        <v>130</v>
      </c>
      <c r="T455" s="28"/>
      <c r="U455" s="28" t="s">
        <v>76</v>
      </c>
      <c r="W455" s="24"/>
    </row>
    <row r="456" spans="1:39" ht="53.5" customHeight="1" x14ac:dyDescent="0.55000000000000004">
      <c r="A456" s="7">
        <f t="shared" si="7"/>
        <v>453</v>
      </c>
      <c r="B456" s="7" t="s">
        <v>219</v>
      </c>
      <c r="C456" s="56" t="s">
        <v>383</v>
      </c>
      <c r="D456" s="7" t="s">
        <v>15</v>
      </c>
      <c r="E456" s="51"/>
      <c r="F456" s="70"/>
      <c r="G456" s="128"/>
      <c r="H456" s="285" t="s">
        <v>382</v>
      </c>
      <c r="I456" s="285"/>
      <c r="J456" s="285"/>
      <c r="K456" s="285"/>
      <c r="L456" s="285"/>
      <c r="M456" s="285"/>
      <c r="N456" s="285"/>
      <c r="O456" s="285"/>
      <c r="P456" s="286"/>
      <c r="Q456" s="225"/>
      <c r="R456" s="225"/>
      <c r="S456" s="2" t="s">
        <v>363</v>
      </c>
      <c r="T456" s="2"/>
      <c r="U456" s="2" t="s">
        <v>19</v>
      </c>
      <c r="W456" s="7"/>
      <c r="Y456" s="2"/>
      <c r="Z456" s="2"/>
      <c r="AA456" s="2"/>
      <c r="AB456" s="2"/>
      <c r="AC456" s="2"/>
      <c r="AD456" s="2"/>
      <c r="AE456" s="2"/>
      <c r="AF456" s="2"/>
      <c r="AG456" s="2"/>
      <c r="AH456" s="2"/>
      <c r="AI456" s="2"/>
      <c r="AJ456" s="2"/>
      <c r="AK456" s="158" t="s">
        <v>744</v>
      </c>
      <c r="AL456" s="159" t="s">
        <v>745</v>
      </c>
      <c r="AM456" s="159" t="s">
        <v>746</v>
      </c>
    </row>
    <row r="457" spans="1:39" ht="41.5" customHeight="1" x14ac:dyDescent="0.55000000000000004">
      <c r="A457" s="7">
        <f t="shared" si="7"/>
        <v>454</v>
      </c>
      <c r="B457" s="7" t="s">
        <v>219</v>
      </c>
      <c r="C457" s="56" t="s">
        <v>123</v>
      </c>
      <c r="D457" s="7" t="s">
        <v>113</v>
      </c>
      <c r="E457" s="51"/>
      <c r="F457" s="70"/>
      <c r="G457" s="49"/>
      <c r="H457" s="253" t="s">
        <v>124</v>
      </c>
      <c r="I457" s="253"/>
      <c r="J457" s="253"/>
      <c r="K457" s="253"/>
      <c r="L457" s="253"/>
      <c r="M457" s="253"/>
      <c r="N457" s="253"/>
      <c r="O457" s="253"/>
      <c r="P457" s="254"/>
      <c r="Q457" s="55"/>
      <c r="R457" s="55"/>
      <c r="S457" s="2" t="s">
        <v>132</v>
      </c>
      <c r="T457" s="2"/>
      <c r="U457" s="2" t="s">
        <v>19</v>
      </c>
      <c r="W457" s="7" t="s">
        <v>298</v>
      </c>
      <c r="Y457" s="2"/>
      <c r="Z457" s="2"/>
      <c r="AA457" s="2"/>
      <c r="AB457" s="163" t="s">
        <v>747</v>
      </c>
      <c r="AC457" s="163" t="s">
        <v>748</v>
      </c>
      <c r="AD457" s="2"/>
      <c r="AE457" s="2"/>
      <c r="AF457" s="2"/>
      <c r="AG457" s="2"/>
      <c r="AH457" s="2"/>
      <c r="AI457" s="2"/>
      <c r="AJ457" s="2"/>
      <c r="AK457" s="158">
        <v>1017</v>
      </c>
      <c r="AL457" s="159" t="s">
        <v>749</v>
      </c>
      <c r="AM457" s="159" t="s">
        <v>750</v>
      </c>
    </row>
    <row r="458" spans="1:39" ht="61.5" customHeight="1" x14ac:dyDescent="0.55000000000000004">
      <c r="A458" s="7">
        <f t="shared" si="7"/>
        <v>455</v>
      </c>
      <c r="B458" s="130" t="s">
        <v>219</v>
      </c>
      <c r="C458" s="131" t="s">
        <v>1532</v>
      </c>
      <c r="D458" s="130" t="s">
        <v>279</v>
      </c>
      <c r="E458" s="132"/>
      <c r="F458" s="145" t="s">
        <v>1533</v>
      </c>
      <c r="G458" s="136"/>
      <c r="H458" s="168"/>
      <c r="I458" s="168"/>
      <c r="J458" s="168"/>
      <c r="K458" s="168"/>
      <c r="L458" s="168"/>
      <c r="M458" s="168"/>
      <c r="N458" s="168"/>
      <c r="O458" s="168"/>
      <c r="P458" s="222"/>
      <c r="Q458" s="222"/>
      <c r="R458" s="222"/>
      <c r="S458" s="36" t="s">
        <v>1534</v>
      </c>
      <c r="T458" s="138"/>
      <c r="U458" s="138" t="s">
        <v>1635</v>
      </c>
      <c r="W458" s="7"/>
      <c r="Y458" s="1"/>
      <c r="Z458" s="1"/>
      <c r="AA458" s="1"/>
      <c r="AB458" s="162"/>
      <c r="AC458" s="162"/>
      <c r="AD458" s="1"/>
      <c r="AE458" s="1"/>
      <c r="AF458" s="1"/>
      <c r="AG458" s="1"/>
      <c r="AH458" s="1"/>
      <c r="AI458" s="1"/>
      <c r="AJ458" s="1"/>
      <c r="AK458" s="169"/>
      <c r="AL458" s="170"/>
      <c r="AM458" s="170"/>
    </row>
    <row r="459" spans="1:39" ht="41.5" customHeight="1" x14ac:dyDescent="0.55000000000000004">
      <c r="A459" s="7">
        <f t="shared" si="7"/>
        <v>456</v>
      </c>
      <c r="B459" s="24" t="s">
        <v>219</v>
      </c>
      <c r="C459" s="58" t="s">
        <v>120</v>
      </c>
      <c r="D459" s="24" t="s">
        <v>115</v>
      </c>
      <c r="E459" s="67"/>
      <c r="F459" s="75"/>
      <c r="G459" s="283" t="s">
        <v>122</v>
      </c>
      <c r="H459" s="283"/>
      <c r="I459" s="283"/>
      <c r="J459" s="283"/>
      <c r="K459" s="283"/>
      <c r="L459" s="283"/>
      <c r="M459" s="283"/>
      <c r="N459" s="283"/>
      <c r="O459" s="283"/>
      <c r="P459" s="284"/>
      <c r="Q459" s="226"/>
      <c r="R459" s="226"/>
      <c r="S459" s="28" t="s">
        <v>130</v>
      </c>
      <c r="T459" s="28"/>
      <c r="U459" s="28" t="s">
        <v>76</v>
      </c>
      <c r="W459" s="7"/>
      <c r="Y459" s="1"/>
      <c r="Z459" s="1"/>
      <c r="AA459" s="1"/>
      <c r="AB459" s="162"/>
      <c r="AC459" s="162"/>
      <c r="AD459" s="1"/>
      <c r="AE459" s="1"/>
      <c r="AF459" s="1"/>
      <c r="AG459" s="1"/>
      <c r="AH459" s="1"/>
      <c r="AI459" s="1"/>
      <c r="AJ459" s="1"/>
      <c r="AK459" s="169"/>
      <c r="AL459" s="170"/>
      <c r="AM459" s="170"/>
    </row>
    <row r="460" spans="1:39" ht="41.5" customHeight="1" x14ac:dyDescent="0.55000000000000004">
      <c r="A460" s="7">
        <f t="shared" si="7"/>
        <v>457</v>
      </c>
      <c r="B460" s="7" t="s">
        <v>219</v>
      </c>
      <c r="C460" s="56" t="s">
        <v>383</v>
      </c>
      <c r="D460" s="7" t="s">
        <v>15</v>
      </c>
      <c r="E460" s="51"/>
      <c r="F460" s="70"/>
      <c r="G460" s="128"/>
      <c r="H460" s="285" t="s">
        <v>382</v>
      </c>
      <c r="I460" s="285"/>
      <c r="J460" s="285"/>
      <c r="K460" s="285"/>
      <c r="L460" s="285"/>
      <c r="M460" s="285"/>
      <c r="N460" s="285"/>
      <c r="O460" s="285"/>
      <c r="P460" s="286"/>
      <c r="Q460" s="225"/>
      <c r="R460" s="225"/>
      <c r="S460" s="2" t="s">
        <v>363</v>
      </c>
      <c r="T460" s="2"/>
      <c r="U460" s="2" t="s">
        <v>19</v>
      </c>
      <c r="W460" s="7"/>
      <c r="Y460" s="1"/>
      <c r="Z460" s="1"/>
      <c r="AA460" s="1"/>
      <c r="AB460" s="162"/>
      <c r="AC460" s="162"/>
      <c r="AD460" s="1"/>
      <c r="AE460" s="1"/>
      <c r="AF460" s="1"/>
      <c r="AG460" s="1"/>
      <c r="AH460" s="1"/>
      <c r="AI460" s="1"/>
      <c r="AJ460" s="1"/>
      <c r="AK460" s="169"/>
      <c r="AL460" s="170"/>
      <c r="AM460" s="170"/>
    </row>
    <row r="461" spans="1:39" ht="41.5" customHeight="1" x14ac:dyDescent="0.55000000000000004">
      <c r="A461" s="7">
        <f t="shared" si="7"/>
        <v>458</v>
      </c>
      <c r="B461" s="7" t="s">
        <v>219</v>
      </c>
      <c r="C461" s="56" t="s">
        <v>123</v>
      </c>
      <c r="D461" s="7" t="s">
        <v>113</v>
      </c>
      <c r="E461" s="51"/>
      <c r="F461" s="70"/>
      <c r="G461" s="49"/>
      <c r="H461" s="253" t="s">
        <v>124</v>
      </c>
      <c r="I461" s="253"/>
      <c r="J461" s="253"/>
      <c r="K461" s="253"/>
      <c r="L461" s="253"/>
      <c r="M461" s="253"/>
      <c r="N461" s="253"/>
      <c r="O461" s="253"/>
      <c r="P461" s="254"/>
      <c r="Q461" s="55"/>
      <c r="R461" s="55"/>
      <c r="S461" s="2" t="s">
        <v>132</v>
      </c>
      <c r="T461" s="2"/>
      <c r="U461" s="2" t="s">
        <v>19</v>
      </c>
      <c r="W461" s="7"/>
      <c r="Y461" s="1"/>
      <c r="Z461" s="1"/>
      <c r="AA461" s="1"/>
      <c r="AB461" s="162"/>
      <c r="AC461" s="162"/>
      <c r="AD461" s="1"/>
      <c r="AE461" s="1"/>
      <c r="AF461" s="1"/>
      <c r="AG461" s="1"/>
      <c r="AH461" s="1"/>
      <c r="AI461" s="1"/>
      <c r="AJ461" s="1"/>
      <c r="AK461" s="169"/>
      <c r="AL461" s="170"/>
      <c r="AM461" s="170"/>
    </row>
    <row r="462" spans="1:39" s="135" customFormat="1" ht="41.5" customHeight="1" x14ac:dyDescent="0.55000000000000004">
      <c r="A462" s="7">
        <f t="shared" si="7"/>
        <v>459</v>
      </c>
      <c r="B462" s="130" t="s">
        <v>219</v>
      </c>
      <c r="C462" s="131" t="s">
        <v>381</v>
      </c>
      <c r="D462" s="130" t="s">
        <v>279</v>
      </c>
      <c r="E462" s="132"/>
      <c r="F462" s="145" t="s">
        <v>380</v>
      </c>
      <c r="G462" s="136"/>
      <c r="H462" s="136"/>
      <c r="I462" s="136"/>
      <c r="J462" s="136"/>
      <c r="K462" s="136"/>
      <c r="L462" s="136"/>
      <c r="M462" s="136"/>
      <c r="N462" s="136"/>
      <c r="O462" s="136"/>
      <c r="P462" s="137"/>
      <c r="Q462" s="137"/>
      <c r="R462" s="137"/>
      <c r="S462" s="138" t="s">
        <v>388</v>
      </c>
      <c r="T462" s="138"/>
      <c r="U462" s="138" t="s">
        <v>19</v>
      </c>
      <c r="W462" s="130"/>
    </row>
    <row r="463" spans="1:39" s="29" customFormat="1" ht="41.5" customHeight="1" x14ac:dyDescent="0.55000000000000004">
      <c r="A463" s="7">
        <f t="shared" si="7"/>
        <v>460</v>
      </c>
      <c r="B463" s="24" t="s">
        <v>219</v>
      </c>
      <c r="C463" s="58" t="s">
        <v>385</v>
      </c>
      <c r="D463" s="24" t="s">
        <v>323</v>
      </c>
      <c r="E463" s="67"/>
      <c r="F463" s="75"/>
      <c r="G463" s="263" t="s">
        <v>384</v>
      </c>
      <c r="H463" s="263"/>
      <c r="I463" s="263"/>
      <c r="J463" s="263"/>
      <c r="K463" s="263"/>
      <c r="L463" s="263"/>
      <c r="M463" s="263"/>
      <c r="N463" s="263"/>
      <c r="O463" s="263"/>
      <c r="P463" s="264"/>
      <c r="Q463" s="88"/>
      <c r="R463" s="88"/>
      <c r="S463" s="28" t="s">
        <v>389</v>
      </c>
      <c r="T463" s="28"/>
      <c r="U463" s="28" t="s">
        <v>243</v>
      </c>
      <c r="W463" s="24"/>
    </row>
    <row r="464" spans="1:39" ht="41.5" customHeight="1" x14ac:dyDescent="0.55000000000000004">
      <c r="A464" s="7">
        <f t="shared" si="7"/>
        <v>461</v>
      </c>
      <c r="B464" s="7" t="s">
        <v>219</v>
      </c>
      <c r="C464" s="56" t="s">
        <v>1535</v>
      </c>
      <c r="D464" s="7" t="s">
        <v>15</v>
      </c>
      <c r="E464" s="51"/>
      <c r="F464" s="70"/>
      <c r="G464" s="71"/>
      <c r="H464" s="253" t="s">
        <v>1536</v>
      </c>
      <c r="I464" s="253"/>
      <c r="J464" s="253"/>
      <c r="K464" s="253"/>
      <c r="L464" s="253"/>
      <c r="M464" s="253"/>
      <c r="N464" s="253"/>
      <c r="O464" s="253"/>
      <c r="P464" s="254"/>
      <c r="Q464" s="55"/>
      <c r="R464" s="55"/>
      <c r="S464" s="2" t="s">
        <v>1537</v>
      </c>
      <c r="T464" s="2"/>
      <c r="U464" s="2" t="s">
        <v>1457</v>
      </c>
      <c r="W464" s="7"/>
    </row>
    <row r="465" spans="1:39" ht="138.5" customHeight="1" x14ac:dyDescent="0.55000000000000004">
      <c r="A465" s="7">
        <f t="shared" si="7"/>
        <v>462</v>
      </c>
      <c r="B465" s="7" t="s">
        <v>219</v>
      </c>
      <c r="C465" s="56" t="s">
        <v>387</v>
      </c>
      <c r="D465" s="7" t="s">
        <v>15</v>
      </c>
      <c r="E465" s="51"/>
      <c r="F465" s="70"/>
      <c r="G465" s="71"/>
      <c r="H465" s="253" t="s">
        <v>386</v>
      </c>
      <c r="I465" s="253"/>
      <c r="J465" s="253"/>
      <c r="K465" s="253"/>
      <c r="L465" s="253"/>
      <c r="M465" s="253"/>
      <c r="N465" s="253"/>
      <c r="O465" s="253"/>
      <c r="P465" s="254"/>
      <c r="Q465" s="55"/>
      <c r="R465" s="55"/>
      <c r="S465" s="2" t="s">
        <v>390</v>
      </c>
      <c r="T465" s="2"/>
      <c r="U465" s="2" t="s">
        <v>19</v>
      </c>
      <c r="W465" s="7"/>
      <c r="AI465" s="165" t="s">
        <v>765</v>
      </c>
      <c r="AK465" s="158">
        <v>184</v>
      </c>
      <c r="AL465" s="158" t="s">
        <v>766</v>
      </c>
      <c r="AM465" s="161" t="s">
        <v>767</v>
      </c>
    </row>
    <row r="466" spans="1:39" s="135" customFormat="1" ht="41.5" customHeight="1" x14ac:dyDescent="0.55000000000000004">
      <c r="A466" s="7">
        <f t="shared" si="7"/>
        <v>463</v>
      </c>
      <c r="B466" s="130" t="s">
        <v>219</v>
      </c>
      <c r="C466" s="131" t="s">
        <v>752</v>
      </c>
      <c r="D466" s="130" t="s">
        <v>279</v>
      </c>
      <c r="E466" s="132"/>
      <c r="F466" s="145"/>
      <c r="G466" s="168"/>
      <c r="H466" s="268" t="s">
        <v>751</v>
      </c>
      <c r="I466" s="268"/>
      <c r="J466" s="268"/>
      <c r="K466" s="268"/>
      <c r="L466" s="268"/>
      <c r="M466" s="268"/>
      <c r="N466" s="268"/>
      <c r="O466" s="268"/>
      <c r="P466" s="269"/>
      <c r="Q466" s="137"/>
      <c r="R466" s="137"/>
      <c r="S466" s="138" t="s">
        <v>764</v>
      </c>
      <c r="T466" s="138"/>
      <c r="U466" s="138" t="s">
        <v>19</v>
      </c>
      <c r="W466" s="130"/>
    </row>
    <row r="467" spans="1:39" s="29" customFormat="1" ht="41.5" customHeight="1" x14ac:dyDescent="0.55000000000000004">
      <c r="A467" s="7">
        <f t="shared" si="7"/>
        <v>464</v>
      </c>
      <c r="B467" s="24" t="s">
        <v>219</v>
      </c>
      <c r="C467" s="58" t="s">
        <v>756</v>
      </c>
      <c r="D467" s="24" t="s">
        <v>323</v>
      </c>
      <c r="E467" s="67"/>
      <c r="F467" s="75"/>
      <c r="G467" s="123"/>
      <c r="H467" s="39"/>
      <c r="I467" s="263" t="s">
        <v>753</v>
      </c>
      <c r="J467" s="263"/>
      <c r="K467" s="263"/>
      <c r="L467" s="263"/>
      <c r="M467" s="263"/>
      <c r="N467" s="263"/>
      <c r="O467" s="263"/>
      <c r="P467" s="264"/>
      <c r="Q467" s="88"/>
      <c r="R467" s="88"/>
      <c r="S467" s="28" t="s">
        <v>763</v>
      </c>
      <c r="T467" s="28"/>
      <c r="U467" s="28" t="s">
        <v>243</v>
      </c>
      <c r="W467" s="24"/>
    </row>
    <row r="468" spans="1:39" ht="50.5" customHeight="1" x14ac:dyDescent="0.55000000000000004">
      <c r="A468" s="7">
        <f t="shared" si="7"/>
        <v>465</v>
      </c>
      <c r="B468" s="7" t="s">
        <v>219</v>
      </c>
      <c r="C468" s="56" t="s">
        <v>757</v>
      </c>
      <c r="D468" s="7" t="s">
        <v>15</v>
      </c>
      <c r="E468" s="51"/>
      <c r="F468" s="70"/>
      <c r="G468" s="71"/>
      <c r="H468" s="49"/>
      <c r="I468" s="49"/>
      <c r="J468" s="253" t="s">
        <v>754</v>
      </c>
      <c r="K468" s="253"/>
      <c r="L468" s="253"/>
      <c r="M468" s="253"/>
      <c r="N468" s="253"/>
      <c r="O468" s="253"/>
      <c r="P468" s="254"/>
      <c r="Q468" s="55"/>
      <c r="R468" s="55"/>
      <c r="S468" s="2" t="s">
        <v>363</v>
      </c>
      <c r="T468" s="2"/>
      <c r="U468" s="2" t="s">
        <v>19</v>
      </c>
      <c r="W468" s="7"/>
      <c r="AK468" s="158">
        <v>182</v>
      </c>
      <c r="AL468" s="158" t="s">
        <v>768</v>
      </c>
      <c r="AM468" s="161" t="s">
        <v>769</v>
      </c>
    </row>
    <row r="469" spans="1:39" ht="55.5" customHeight="1" x14ac:dyDescent="0.55000000000000004">
      <c r="A469" s="7">
        <f t="shared" si="7"/>
        <v>466</v>
      </c>
      <c r="B469" s="7" t="s">
        <v>219</v>
      </c>
      <c r="C469" s="56" t="s">
        <v>758</v>
      </c>
      <c r="D469" s="7" t="s">
        <v>15</v>
      </c>
      <c r="E469" s="51"/>
      <c r="F469" s="70"/>
      <c r="G469" s="71"/>
      <c r="H469" s="49"/>
      <c r="I469" s="49"/>
      <c r="J469" s="253" t="s">
        <v>755</v>
      </c>
      <c r="K469" s="253"/>
      <c r="L469" s="253"/>
      <c r="M469" s="253"/>
      <c r="N469" s="253"/>
      <c r="O469" s="253"/>
      <c r="P469" s="254"/>
      <c r="Q469" s="55"/>
      <c r="R469" s="55"/>
      <c r="S469" s="2" t="s">
        <v>132</v>
      </c>
      <c r="T469" s="2"/>
      <c r="U469" s="2" t="s">
        <v>19</v>
      </c>
      <c r="W469" s="7"/>
      <c r="AK469" s="158">
        <v>183</v>
      </c>
      <c r="AL469" s="158" t="s">
        <v>770</v>
      </c>
      <c r="AM469" s="161" t="s">
        <v>771</v>
      </c>
    </row>
    <row r="470" spans="1:39" ht="56.5" customHeight="1" x14ac:dyDescent="0.55000000000000004">
      <c r="A470" s="7">
        <f t="shared" si="7"/>
        <v>467</v>
      </c>
      <c r="B470" s="7" t="s">
        <v>219</v>
      </c>
      <c r="C470" s="56" t="s">
        <v>761</v>
      </c>
      <c r="D470" s="7" t="s">
        <v>15</v>
      </c>
      <c r="E470" s="51"/>
      <c r="F470" s="70"/>
      <c r="G470" s="71"/>
      <c r="H470" s="49"/>
      <c r="I470" s="49"/>
      <c r="J470" s="253" t="s">
        <v>759</v>
      </c>
      <c r="K470" s="253"/>
      <c r="L470" s="253"/>
      <c r="M470" s="253"/>
      <c r="N470" s="253"/>
      <c r="O470" s="253"/>
      <c r="P470" s="254"/>
      <c r="Q470" s="55"/>
      <c r="R470" s="55"/>
      <c r="S470" s="2" t="s">
        <v>255</v>
      </c>
      <c r="T470" s="2"/>
      <c r="U470" s="2" t="s">
        <v>19</v>
      </c>
      <c r="W470" s="7"/>
      <c r="AK470" s="158">
        <v>180</v>
      </c>
      <c r="AL470" s="158" t="s">
        <v>772</v>
      </c>
      <c r="AM470" s="161" t="s">
        <v>773</v>
      </c>
    </row>
    <row r="471" spans="1:39" ht="59.5" customHeight="1" x14ac:dyDescent="0.55000000000000004">
      <c r="A471" s="7">
        <f t="shared" si="7"/>
        <v>468</v>
      </c>
      <c r="B471" s="7" t="s">
        <v>219</v>
      </c>
      <c r="C471" s="56" t="s">
        <v>762</v>
      </c>
      <c r="D471" s="7" t="s">
        <v>15</v>
      </c>
      <c r="E471" s="51"/>
      <c r="F471" s="70"/>
      <c r="G471" s="71"/>
      <c r="H471" s="49"/>
      <c r="I471" s="49"/>
      <c r="J471" s="253" t="s">
        <v>760</v>
      </c>
      <c r="K471" s="253"/>
      <c r="L471" s="253"/>
      <c r="M471" s="253"/>
      <c r="N471" s="253"/>
      <c r="O471" s="253"/>
      <c r="P471" s="254"/>
      <c r="Q471" s="55"/>
      <c r="R471" s="55"/>
      <c r="S471" s="2" t="s">
        <v>118</v>
      </c>
      <c r="T471" s="2"/>
      <c r="U471" s="2" t="s">
        <v>19</v>
      </c>
      <c r="W471" s="7"/>
      <c r="AK471" s="158">
        <v>181</v>
      </c>
      <c r="AL471" s="158" t="s">
        <v>774</v>
      </c>
      <c r="AM471" s="161" t="s">
        <v>775</v>
      </c>
    </row>
    <row r="472" spans="1:39" s="37" customFormat="1" ht="68" customHeight="1" x14ac:dyDescent="0.55000000000000004">
      <c r="A472" s="7">
        <f t="shared" si="7"/>
        <v>469</v>
      </c>
      <c r="B472" s="34" t="s">
        <v>219</v>
      </c>
      <c r="C472" s="57" t="s">
        <v>192</v>
      </c>
      <c r="D472" s="34" t="s">
        <v>114</v>
      </c>
      <c r="E472" s="65"/>
      <c r="F472" s="43" t="s">
        <v>189</v>
      </c>
      <c r="G472" s="82"/>
      <c r="H472" s="83"/>
      <c r="I472" s="83"/>
      <c r="J472" s="83"/>
      <c r="K472" s="83"/>
      <c r="L472" s="83"/>
      <c r="M472" s="83"/>
      <c r="N472" s="83"/>
      <c r="O472" s="83"/>
      <c r="P472" s="84"/>
      <c r="Q472" s="84"/>
      <c r="R472" s="84"/>
      <c r="S472" s="36" t="s">
        <v>196</v>
      </c>
      <c r="T472" s="36"/>
      <c r="U472" s="36" t="s">
        <v>155</v>
      </c>
      <c r="W472" s="34"/>
    </row>
    <row r="473" spans="1:39" s="29" customFormat="1" ht="41.5" customHeight="1" x14ac:dyDescent="0.55000000000000004">
      <c r="A473" s="7">
        <f t="shared" si="7"/>
        <v>470</v>
      </c>
      <c r="B473" s="24" t="s">
        <v>219</v>
      </c>
      <c r="C473" s="58" t="s">
        <v>193</v>
      </c>
      <c r="D473" s="24" t="s">
        <v>115</v>
      </c>
      <c r="E473" s="67"/>
      <c r="F473" s="42"/>
      <c r="G473" s="263" t="s">
        <v>191</v>
      </c>
      <c r="H473" s="263"/>
      <c r="I473" s="263"/>
      <c r="J473" s="263"/>
      <c r="K473" s="263"/>
      <c r="L473" s="263"/>
      <c r="M473" s="263"/>
      <c r="N473" s="263"/>
      <c r="O473" s="263"/>
      <c r="P473" s="264"/>
      <c r="Q473" s="88"/>
      <c r="R473" s="88"/>
      <c r="S473" s="28" t="s">
        <v>195</v>
      </c>
      <c r="T473" s="28"/>
      <c r="U473" s="28" t="s">
        <v>76</v>
      </c>
      <c r="W473" s="24"/>
    </row>
    <row r="474" spans="1:39" ht="41.5" customHeight="1" x14ac:dyDescent="0.55000000000000004">
      <c r="A474" s="7">
        <f t="shared" si="7"/>
        <v>471</v>
      </c>
      <c r="B474" s="7" t="s">
        <v>219</v>
      </c>
      <c r="C474" s="56" t="s">
        <v>496</v>
      </c>
      <c r="D474" s="7" t="s">
        <v>15</v>
      </c>
      <c r="E474" s="51"/>
      <c r="F474" s="40"/>
      <c r="G474" s="49"/>
      <c r="H474" s="253" t="s">
        <v>495</v>
      </c>
      <c r="I474" s="253"/>
      <c r="J474" s="253"/>
      <c r="K474" s="253"/>
      <c r="L474" s="253"/>
      <c r="M474" s="253"/>
      <c r="N474" s="253"/>
      <c r="O474" s="253"/>
      <c r="P474" s="254"/>
      <c r="Q474" s="55"/>
      <c r="R474" s="55"/>
      <c r="S474" s="2" t="s">
        <v>497</v>
      </c>
      <c r="T474" s="2"/>
      <c r="U474" s="2" t="s">
        <v>19</v>
      </c>
      <c r="W474" s="7"/>
      <c r="Y474" s="7"/>
      <c r="Z474" s="7"/>
      <c r="AA474" s="7"/>
      <c r="AB474" s="7"/>
      <c r="AC474" s="7"/>
      <c r="AD474" s="7"/>
      <c r="AE474" s="7"/>
      <c r="AF474" s="7"/>
      <c r="AG474" s="7"/>
      <c r="AH474" s="7"/>
      <c r="AI474" s="7"/>
      <c r="AJ474" s="7"/>
      <c r="AK474" s="158">
        <v>478</v>
      </c>
      <c r="AL474" s="159" t="s">
        <v>879</v>
      </c>
      <c r="AM474" s="159" t="s">
        <v>880</v>
      </c>
    </row>
    <row r="475" spans="1:39" ht="41.5" customHeight="1" x14ac:dyDescent="0.55000000000000004">
      <c r="A475" s="7">
        <f t="shared" si="7"/>
        <v>472</v>
      </c>
      <c r="B475" s="7" t="s">
        <v>219</v>
      </c>
      <c r="C475" s="56" t="s">
        <v>1538</v>
      </c>
      <c r="D475" s="7" t="s">
        <v>15</v>
      </c>
      <c r="E475" s="51"/>
      <c r="F475" s="40"/>
      <c r="G475" s="49"/>
      <c r="H475" s="253" t="s">
        <v>1539</v>
      </c>
      <c r="I475" s="253"/>
      <c r="J475" s="253"/>
      <c r="K475" s="253"/>
      <c r="L475" s="253"/>
      <c r="M475" s="253"/>
      <c r="N475" s="253"/>
      <c r="O475" s="253"/>
      <c r="P475" s="254"/>
      <c r="Q475" s="55"/>
      <c r="R475" s="55"/>
      <c r="S475" s="2" t="s">
        <v>1544</v>
      </c>
      <c r="T475" s="2"/>
      <c r="U475" s="2" t="s">
        <v>19</v>
      </c>
      <c r="W475" s="7"/>
      <c r="Y475" s="7"/>
      <c r="Z475" s="7"/>
      <c r="AA475" s="7"/>
      <c r="AB475" s="7"/>
      <c r="AC475" s="7"/>
      <c r="AD475" s="7"/>
      <c r="AE475" s="7"/>
      <c r="AF475" s="7"/>
      <c r="AG475" s="7"/>
      <c r="AH475" s="7"/>
      <c r="AI475" s="7"/>
      <c r="AJ475" s="7"/>
      <c r="AK475" s="158"/>
      <c r="AL475" s="159"/>
      <c r="AM475" s="159"/>
    </row>
    <row r="476" spans="1:39" ht="54" customHeight="1" x14ac:dyDescent="0.55000000000000004">
      <c r="A476" s="7">
        <f t="shared" si="7"/>
        <v>473</v>
      </c>
      <c r="B476" s="7" t="s">
        <v>219</v>
      </c>
      <c r="C476" s="56" t="s">
        <v>194</v>
      </c>
      <c r="D476" s="7" t="s">
        <v>113</v>
      </c>
      <c r="E476" s="33"/>
      <c r="F476" s="96"/>
      <c r="G476" s="49"/>
      <c r="H476" s="253" t="s">
        <v>190</v>
      </c>
      <c r="I476" s="253"/>
      <c r="J476" s="253"/>
      <c r="K476" s="253"/>
      <c r="L476" s="253"/>
      <c r="M476" s="253"/>
      <c r="N476" s="253"/>
      <c r="O476" s="253"/>
      <c r="P476" s="254"/>
      <c r="Q476" s="55"/>
      <c r="R476" s="55"/>
      <c r="S476" s="2" t="s">
        <v>197</v>
      </c>
      <c r="T476" s="2"/>
      <c r="U476" s="2" t="s">
        <v>19</v>
      </c>
      <c r="W476" s="7"/>
      <c r="Y476" s="2" t="s">
        <v>875</v>
      </c>
      <c r="Z476" s="2" t="s">
        <v>876</v>
      </c>
      <c r="AA476" s="2"/>
      <c r="AB476" s="174" t="s">
        <v>927</v>
      </c>
      <c r="AC476" s="2" t="s">
        <v>876</v>
      </c>
      <c r="AD476" s="2"/>
      <c r="AE476" s="2"/>
      <c r="AF476" s="2"/>
      <c r="AG476" s="2"/>
      <c r="AH476" s="2"/>
      <c r="AI476" s="2"/>
      <c r="AJ476" s="166" t="s">
        <v>875</v>
      </c>
      <c r="AK476" s="158">
        <v>471</v>
      </c>
      <c r="AL476" s="159" t="s">
        <v>877</v>
      </c>
      <c r="AM476" s="159" t="s">
        <v>878</v>
      </c>
    </row>
    <row r="477" spans="1:39" ht="54" customHeight="1" x14ac:dyDescent="0.55000000000000004">
      <c r="A477" s="7">
        <f t="shared" si="7"/>
        <v>474</v>
      </c>
      <c r="B477" s="7" t="s">
        <v>219</v>
      </c>
      <c r="C477" s="56" t="s">
        <v>1540</v>
      </c>
      <c r="D477" s="7" t="s">
        <v>15</v>
      </c>
      <c r="E477" s="33"/>
      <c r="F477" s="96"/>
      <c r="G477" s="49"/>
      <c r="H477" s="253" t="s">
        <v>1541</v>
      </c>
      <c r="I477" s="253"/>
      <c r="J477" s="253"/>
      <c r="K477" s="253"/>
      <c r="L477" s="253"/>
      <c r="M477" s="253"/>
      <c r="N477" s="253"/>
      <c r="O477" s="253"/>
      <c r="P477" s="254"/>
      <c r="Q477" s="55"/>
      <c r="R477" s="55"/>
      <c r="S477" s="2" t="s">
        <v>1545</v>
      </c>
      <c r="T477" s="2"/>
      <c r="U477" s="2" t="s">
        <v>19</v>
      </c>
      <c r="W477" s="7"/>
      <c r="Y477" s="1"/>
      <c r="Z477" s="1"/>
      <c r="AA477" s="1"/>
      <c r="AB477" s="223"/>
      <c r="AC477" s="1"/>
      <c r="AD477" s="1"/>
      <c r="AE477" s="1"/>
      <c r="AF477" s="1"/>
      <c r="AG477" s="1"/>
      <c r="AH477" s="1"/>
      <c r="AI477" s="1"/>
      <c r="AJ477" s="185"/>
      <c r="AK477" s="169"/>
      <c r="AL477" s="170"/>
      <c r="AM477" s="170"/>
    </row>
    <row r="478" spans="1:39" ht="54" customHeight="1" x14ac:dyDescent="0.55000000000000004">
      <c r="A478" s="7">
        <f t="shared" si="7"/>
        <v>475</v>
      </c>
      <c r="B478" s="7" t="s">
        <v>219</v>
      </c>
      <c r="C478" s="56" t="s">
        <v>1542</v>
      </c>
      <c r="D478" s="7" t="s">
        <v>15</v>
      </c>
      <c r="E478" s="33"/>
      <c r="F478" s="96"/>
      <c r="G478" s="49"/>
      <c r="H478" s="253" t="s">
        <v>1543</v>
      </c>
      <c r="I478" s="253"/>
      <c r="J478" s="253"/>
      <c r="K478" s="253"/>
      <c r="L478" s="253"/>
      <c r="M478" s="253"/>
      <c r="N478" s="253"/>
      <c r="O478" s="253"/>
      <c r="P478" s="254"/>
      <c r="Q478" s="55"/>
      <c r="R478" s="55"/>
      <c r="S478" s="2" t="s">
        <v>1546</v>
      </c>
      <c r="T478" s="2"/>
      <c r="U478" s="2" t="s">
        <v>19</v>
      </c>
      <c r="W478" s="7"/>
      <c r="Y478" s="1"/>
      <c r="Z478" s="1"/>
      <c r="AA478" s="1"/>
      <c r="AB478" s="223"/>
      <c r="AC478" s="1"/>
      <c r="AD478" s="1"/>
      <c r="AE478" s="1"/>
      <c r="AF478" s="1"/>
      <c r="AG478" s="1"/>
      <c r="AH478" s="1"/>
      <c r="AI478" s="1"/>
      <c r="AJ478" s="185"/>
      <c r="AK478" s="169"/>
      <c r="AL478" s="170"/>
      <c r="AM478" s="170"/>
    </row>
    <row r="479" spans="1:39" s="37" customFormat="1" ht="54" customHeight="1" x14ac:dyDescent="0.55000000000000004">
      <c r="A479" s="7">
        <f t="shared" si="7"/>
        <v>476</v>
      </c>
      <c r="B479" s="34" t="s">
        <v>219</v>
      </c>
      <c r="C479" s="57" t="s">
        <v>205</v>
      </c>
      <c r="D479" s="34" t="s">
        <v>114</v>
      </c>
      <c r="E479" s="35"/>
      <c r="F479" s="302" t="s">
        <v>199</v>
      </c>
      <c r="G479" s="265"/>
      <c r="H479" s="265"/>
      <c r="I479" s="265"/>
      <c r="J479" s="265"/>
      <c r="K479" s="265"/>
      <c r="L479" s="265"/>
      <c r="M479" s="265"/>
      <c r="N479" s="265"/>
      <c r="O479" s="265"/>
      <c r="P479" s="266"/>
      <c r="Q479" s="227"/>
      <c r="R479" s="227"/>
      <c r="S479" s="36" t="s">
        <v>212</v>
      </c>
      <c r="T479" s="36"/>
      <c r="U479" s="36" t="s">
        <v>155</v>
      </c>
      <c r="W479" s="34"/>
    </row>
    <row r="480" spans="1:39" s="29" customFormat="1" ht="54" customHeight="1" x14ac:dyDescent="0.55000000000000004">
      <c r="A480" s="7">
        <f t="shared" si="7"/>
        <v>477</v>
      </c>
      <c r="B480" s="24" t="s">
        <v>219</v>
      </c>
      <c r="C480" s="58" t="s">
        <v>206</v>
      </c>
      <c r="D480" s="24" t="s">
        <v>115</v>
      </c>
      <c r="E480" s="25"/>
      <c r="F480" s="52"/>
      <c r="G480" s="258" t="s">
        <v>201</v>
      </c>
      <c r="H480" s="258"/>
      <c r="I480" s="258"/>
      <c r="J480" s="258"/>
      <c r="K480" s="258"/>
      <c r="L480" s="258"/>
      <c r="M480" s="258"/>
      <c r="N480" s="258"/>
      <c r="O480" s="258"/>
      <c r="P480" s="259"/>
      <c r="Q480" s="103"/>
      <c r="R480" s="103"/>
      <c r="S480" s="28" t="s">
        <v>211</v>
      </c>
      <c r="T480" s="28"/>
      <c r="U480" s="28" t="s">
        <v>76</v>
      </c>
      <c r="W480" s="24"/>
    </row>
    <row r="481" spans="1:39" ht="54" customHeight="1" x14ac:dyDescent="0.55000000000000004">
      <c r="A481" s="7">
        <f t="shared" si="7"/>
        <v>478</v>
      </c>
      <c r="B481" s="7" t="s">
        <v>219</v>
      </c>
      <c r="C481" s="56" t="s">
        <v>1547</v>
      </c>
      <c r="D481" s="7" t="s">
        <v>15</v>
      </c>
      <c r="E481" s="33"/>
      <c r="F481" s="72"/>
      <c r="G481" s="54"/>
      <c r="H481" s="260" t="s">
        <v>1548</v>
      </c>
      <c r="I481" s="260"/>
      <c r="J481" s="260"/>
      <c r="K481" s="260"/>
      <c r="L481" s="260"/>
      <c r="M481" s="260"/>
      <c r="N481" s="260"/>
      <c r="O481" s="260"/>
      <c r="P481" s="261"/>
      <c r="Q481" s="192"/>
      <c r="R481" s="192"/>
      <c r="S481" s="2" t="s">
        <v>1555</v>
      </c>
      <c r="T481" s="2"/>
      <c r="U481" s="2" t="s">
        <v>19</v>
      </c>
      <c r="W481" s="7"/>
    </row>
    <row r="482" spans="1:39" ht="54" customHeight="1" x14ac:dyDescent="0.55000000000000004">
      <c r="A482" s="7">
        <f t="shared" si="7"/>
        <v>479</v>
      </c>
      <c r="B482" s="7" t="s">
        <v>219</v>
      </c>
      <c r="C482" s="56" t="s">
        <v>207</v>
      </c>
      <c r="D482" s="7" t="s">
        <v>113</v>
      </c>
      <c r="E482" s="33"/>
      <c r="F482" s="72"/>
      <c r="G482" s="54"/>
      <c r="H482" s="260" t="s">
        <v>200</v>
      </c>
      <c r="I482" s="260"/>
      <c r="J482" s="260"/>
      <c r="K482" s="260"/>
      <c r="L482" s="260"/>
      <c r="M482" s="260"/>
      <c r="N482" s="260"/>
      <c r="O482" s="260"/>
      <c r="P482" s="261"/>
      <c r="Q482" s="192"/>
      <c r="R482" s="192"/>
      <c r="S482" s="2" t="s">
        <v>213</v>
      </c>
      <c r="T482" s="2"/>
      <c r="U482" s="2" t="s">
        <v>19</v>
      </c>
      <c r="W482" s="7"/>
      <c r="Y482" s="2" t="s">
        <v>889</v>
      </c>
      <c r="Z482" s="164" t="s">
        <v>890</v>
      </c>
      <c r="AA482" s="164"/>
      <c r="AB482" s="164"/>
      <c r="AC482" s="164" t="s">
        <v>891</v>
      </c>
      <c r="AD482" s="164"/>
      <c r="AE482" s="2"/>
      <c r="AF482" s="2"/>
      <c r="AG482" s="2"/>
      <c r="AH482" s="2"/>
      <c r="AI482" s="2"/>
      <c r="AJ482" s="166" t="s">
        <v>928</v>
      </c>
      <c r="AK482" s="158">
        <v>171</v>
      </c>
      <c r="AL482" s="164" t="s">
        <v>892</v>
      </c>
      <c r="AM482" s="164" t="s">
        <v>893</v>
      </c>
    </row>
    <row r="483" spans="1:39" ht="109.5" customHeight="1" x14ac:dyDescent="0.55000000000000004">
      <c r="A483" s="7">
        <f t="shared" si="7"/>
        <v>480</v>
      </c>
      <c r="B483" s="7" t="s">
        <v>219</v>
      </c>
      <c r="C483" s="56" t="s">
        <v>265</v>
      </c>
      <c r="D483" s="7" t="s">
        <v>113</v>
      </c>
      <c r="E483" s="33"/>
      <c r="F483" s="72"/>
      <c r="G483" s="54"/>
      <c r="H483" s="260" t="s">
        <v>264</v>
      </c>
      <c r="I483" s="260"/>
      <c r="J483" s="260"/>
      <c r="K483" s="260"/>
      <c r="L483" s="260"/>
      <c r="M483" s="260"/>
      <c r="N483" s="260"/>
      <c r="O483" s="260"/>
      <c r="P483" s="261"/>
      <c r="Q483" s="192"/>
      <c r="R483" s="192"/>
      <c r="S483" s="2" t="s">
        <v>1557</v>
      </c>
      <c r="T483" s="2" t="s">
        <v>393</v>
      </c>
      <c r="U483" s="2" t="s">
        <v>257</v>
      </c>
      <c r="W483" s="2" t="s">
        <v>303</v>
      </c>
      <c r="Y483" s="2" t="s">
        <v>1553</v>
      </c>
      <c r="Z483" s="2" t="s">
        <v>1553</v>
      </c>
      <c r="AA483" s="160" t="s">
        <v>1554</v>
      </c>
      <c r="AB483" s="2" t="s">
        <v>1553</v>
      </c>
      <c r="AC483" s="2" t="s">
        <v>1553</v>
      </c>
      <c r="AD483" s="2"/>
      <c r="AE483" s="2"/>
      <c r="AF483" s="2"/>
      <c r="AG483" s="2"/>
      <c r="AH483" s="2"/>
      <c r="AI483" s="2" t="s">
        <v>1553</v>
      </c>
      <c r="AJ483" s="2" t="s">
        <v>1553</v>
      </c>
      <c r="AK483" s="158"/>
      <c r="AL483" s="158"/>
      <c r="AM483" s="161"/>
    </row>
    <row r="484" spans="1:39" ht="54" customHeight="1" x14ac:dyDescent="0.55000000000000004">
      <c r="A484" s="7">
        <f t="shared" si="7"/>
        <v>481</v>
      </c>
      <c r="B484" s="7" t="s">
        <v>219</v>
      </c>
      <c r="C484" s="56" t="s">
        <v>208</v>
      </c>
      <c r="D484" s="7" t="s">
        <v>113</v>
      </c>
      <c r="E484" s="33"/>
      <c r="F484" s="72"/>
      <c r="G484" s="54"/>
      <c r="H484" s="260" t="s">
        <v>202</v>
      </c>
      <c r="I484" s="260"/>
      <c r="J484" s="260"/>
      <c r="K484" s="260"/>
      <c r="L484" s="260"/>
      <c r="M484" s="260"/>
      <c r="N484" s="260"/>
      <c r="O484" s="260"/>
      <c r="P484" s="261"/>
      <c r="Q484" s="192"/>
      <c r="R484" s="192"/>
      <c r="S484" s="2" t="s">
        <v>214</v>
      </c>
      <c r="T484" s="2" t="s">
        <v>503</v>
      </c>
      <c r="U484" s="2" t="s">
        <v>19</v>
      </c>
      <c r="W484" s="7"/>
      <c r="Y484" s="2" t="s">
        <v>894</v>
      </c>
      <c r="Z484" s="2" t="s">
        <v>895</v>
      </c>
      <c r="AA484" s="2"/>
      <c r="AB484" s="2"/>
      <c r="AC484" s="2" t="s">
        <v>895</v>
      </c>
      <c r="AD484" s="2"/>
      <c r="AE484" s="2"/>
      <c r="AF484" s="2"/>
      <c r="AG484" s="2"/>
      <c r="AH484" s="2"/>
      <c r="AI484" s="2"/>
      <c r="AJ484" s="166" t="s">
        <v>894</v>
      </c>
      <c r="AK484" s="158"/>
      <c r="AL484" s="158"/>
      <c r="AM484" s="161"/>
    </row>
    <row r="485" spans="1:39" ht="54" customHeight="1" x14ac:dyDescent="0.55000000000000004">
      <c r="A485" s="7">
        <f t="shared" si="7"/>
        <v>482</v>
      </c>
      <c r="B485" s="7" t="s">
        <v>219</v>
      </c>
      <c r="C485" s="56" t="s">
        <v>209</v>
      </c>
      <c r="D485" s="7" t="s">
        <v>113</v>
      </c>
      <c r="E485" s="33"/>
      <c r="F485" s="72"/>
      <c r="G485" s="54"/>
      <c r="H485" s="260" t="s">
        <v>203</v>
      </c>
      <c r="I485" s="260"/>
      <c r="J485" s="260"/>
      <c r="K485" s="260"/>
      <c r="L485" s="260"/>
      <c r="M485" s="260"/>
      <c r="N485" s="260"/>
      <c r="O485" s="260"/>
      <c r="P485" s="261"/>
      <c r="Q485" s="192"/>
      <c r="R485" s="192"/>
      <c r="S485" s="2" t="s">
        <v>502</v>
      </c>
      <c r="T485" s="2" t="s">
        <v>309</v>
      </c>
      <c r="U485" s="2" t="s">
        <v>19</v>
      </c>
      <c r="W485" s="7" t="s">
        <v>304</v>
      </c>
      <c r="Y485" s="2" t="s">
        <v>899</v>
      </c>
      <c r="Z485" s="2" t="s">
        <v>900</v>
      </c>
      <c r="AA485" s="2" t="s">
        <v>901</v>
      </c>
      <c r="AB485" s="2" t="s">
        <v>901</v>
      </c>
      <c r="AC485" s="2" t="s">
        <v>901</v>
      </c>
      <c r="AD485" s="156" t="s">
        <v>902</v>
      </c>
      <c r="AE485" s="2"/>
      <c r="AF485" s="2"/>
      <c r="AG485" s="2"/>
      <c r="AH485" s="2"/>
      <c r="AI485" s="156" t="s">
        <v>902</v>
      </c>
      <c r="AJ485" s="163" t="s">
        <v>899</v>
      </c>
      <c r="AK485" s="158"/>
      <c r="AL485" s="158"/>
      <c r="AM485" s="161"/>
    </row>
    <row r="486" spans="1:39" ht="54" customHeight="1" x14ac:dyDescent="0.55000000000000004">
      <c r="A486" s="7">
        <f t="shared" si="7"/>
        <v>483</v>
      </c>
      <c r="B486" s="7" t="s">
        <v>219</v>
      </c>
      <c r="C486" s="56" t="s">
        <v>1549</v>
      </c>
      <c r="D486" s="7" t="s">
        <v>15</v>
      </c>
      <c r="E486" s="33"/>
      <c r="F486" s="72"/>
      <c r="G486" s="54"/>
      <c r="H486" s="260" t="s">
        <v>1550</v>
      </c>
      <c r="I486" s="260"/>
      <c r="J486" s="260"/>
      <c r="K486" s="260"/>
      <c r="L486" s="260"/>
      <c r="M486" s="260"/>
      <c r="N486" s="260"/>
      <c r="O486" s="260"/>
      <c r="P486" s="261"/>
      <c r="Q486" s="192"/>
      <c r="R486" s="192"/>
      <c r="S486" s="2" t="s">
        <v>1556</v>
      </c>
      <c r="T486" s="2"/>
      <c r="U486" s="2" t="s">
        <v>19</v>
      </c>
      <c r="W486" s="7"/>
      <c r="Y486" s="2"/>
      <c r="Z486" s="2"/>
      <c r="AA486" s="1"/>
      <c r="AB486" s="2"/>
      <c r="AC486" s="2"/>
      <c r="AD486" s="156"/>
      <c r="AE486" s="2"/>
      <c r="AF486" s="2"/>
      <c r="AG486" s="2"/>
      <c r="AH486" s="2"/>
      <c r="AI486" s="156"/>
      <c r="AJ486" s="163"/>
      <c r="AK486" s="158"/>
      <c r="AL486" s="158"/>
      <c r="AM486" s="161"/>
    </row>
    <row r="487" spans="1:39" ht="88" customHeight="1" x14ac:dyDescent="0.55000000000000004">
      <c r="A487" s="7">
        <f t="shared" si="7"/>
        <v>484</v>
      </c>
      <c r="B487" s="7" t="s">
        <v>219</v>
      </c>
      <c r="C487" s="56" t="s">
        <v>210</v>
      </c>
      <c r="D487" s="7" t="s">
        <v>113</v>
      </c>
      <c r="E487" s="33"/>
      <c r="F487" s="72"/>
      <c r="G487" s="54"/>
      <c r="H487" s="260" t="s">
        <v>204</v>
      </c>
      <c r="I487" s="260"/>
      <c r="J487" s="260"/>
      <c r="K487" s="260"/>
      <c r="L487" s="260"/>
      <c r="M487" s="260"/>
      <c r="N487" s="260"/>
      <c r="O487" s="260"/>
      <c r="P487" s="261"/>
      <c r="Q487" s="192"/>
      <c r="R487" s="192"/>
      <c r="S487" s="2" t="s">
        <v>215</v>
      </c>
      <c r="T487" s="2" t="s">
        <v>1163</v>
      </c>
      <c r="U487" s="2" t="s">
        <v>19</v>
      </c>
      <c r="W487" s="7"/>
      <c r="Y487" s="2"/>
      <c r="Z487" s="2"/>
      <c r="AA487" s="163" t="s">
        <v>896</v>
      </c>
      <c r="AB487" s="163" t="s">
        <v>898</v>
      </c>
      <c r="AC487" s="2"/>
      <c r="AD487" s="2"/>
      <c r="AE487" s="2"/>
      <c r="AF487" s="2"/>
      <c r="AG487" s="2"/>
      <c r="AH487" s="2"/>
      <c r="AI487" s="165" t="s">
        <v>897</v>
      </c>
      <c r="AJ487" s="2"/>
      <c r="AK487" s="158"/>
      <c r="AL487" s="158"/>
      <c r="AM487" s="161"/>
    </row>
    <row r="488" spans="1:39" ht="54" customHeight="1" x14ac:dyDescent="0.55000000000000004">
      <c r="A488" s="7">
        <f t="shared" si="7"/>
        <v>485</v>
      </c>
      <c r="B488" s="7" t="s">
        <v>219</v>
      </c>
      <c r="C488" s="56" t="s">
        <v>1551</v>
      </c>
      <c r="D488" s="7" t="s">
        <v>15</v>
      </c>
      <c r="E488" s="33"/>
      <c r="F488" s="72"/>
      <c r="G488" s="54"/>
      <c r="H488" s="260" t="s">
        <v>1552</v>
      </c>
      <c r="I488" s="260"/>
      <c r="J488" s="260"/>
      <c r="K488" s="260"/>
      <c r="L488" s="260"/>
      <c r="M488" s="260"/>
      <c r="N488" s="260"/>
      <c r="O488" s="260"/>
      <c r="P488" s="261"/>
      <c r="Q488" s="192"/>
      <c r="R488" s="192"/>
      <c r="S488" s="2" t="s">
        <v>1545</v>
      </c>
      <c r="T488" s="2"/>
      <c r="U488" s="2" t="s">
        <v>19</v>
      </c>
      <c r="W488" s="7"/>
      <c r="Y488" s="2"/>
      <c r="Z488" s="2"/>
      <c r="AA488" s="162"/>
      <c r="AB488" s="2"/>
      <c r="AC488" s="2"/>
      <c r="AD488" s="156"/>
      <c r="AE488" s="2"/>
      <c r="AF488" s="2"/>
      <c r="AG488" s="2"/>
      <c r="AH488" s="2"/>
      <c r="AI488" s="165"/>
      <c r="AJ488" s="2"/>
      <c r="AK488" s="158"/>
      <c r="AL488" s="158"/>
      <c r="AM488" s="161"/>
    </row>
    <row r="489" spans="1:39" ht="54" customHeight="1" x14ac:dyDescent="0.55000000000000004">
      <c r="A489" s="7">
        <f t="shared" si="7"/>
        <v>486</v>
      </c>
      <c r="B489" s="7" t="s">
        <v>219</v>
      </c>
      <c r="C489" s="56" t="s">
        <v>1559</v>
      </c>
      <c r="D489" s="7" t="s">
        <v>15</v>
      </c>
      <c r="E489" s="33"/>
      <c r="F489" s="72"/>
      <c r="G489" s="54"/>
      <c r="H489" s="260" t="s">
        <v>501</v>
      </c>
      <c r="I489" s="260"/>
      <c r="J489" s="260"/>
      <c r="K489" s="260"/>
      <c r="L489" s="260"/>
      <c r="M489" s="260"/>
      <c r="N489" s="260"/>
      <c r="O489" s="260"/>
      <c r="P489" s="261"/>
      <c r="Q489" s="192"/>
      <c r="R489" s="192"/>
      <c r="S489" s="2" t="s">
        <v>1560</v>
      </c>
      <c r="T489" s="2"/>
      <c r="U489" s="2" t="s">
        <v>1457</v>
      </c>
      <c r="W489" s="7"/>
      <c r="Y489" s="2" t="s">
        <v>881</v>
      </c>
      <c r="Z489" s="2" t="s">
        <v>882</v>
      </c>
      <c r="AA489" s="156" t="s">
        <v>883</v>
      </c>
      <c r="AB489" s="2" t="s">
        <v>884</v>
      </c>
      <c r="AC489" s="2"/>
      <c r="AD489" s="156" t="s">
        <v>883</v>
      </c>
      <c r="AE489" s="2"/>
      <c r="AF489" s="2"/>
      <c r="AG489" s="2"/>
      <c r="AH489" s="2"/>
      <c r="AI489" s="175" t="s">
        <v>1561</v>
      </c>
      <c r="AJ489" s="166" t="s">
        <v>881</v>
      </c>
      <c r="AK489" s="158"/>
      <c r="AL489" s="158"/>
      <c r="AM489" s="161"/>
    </row>
    <row r="490" spans="1:39" s="37" customFormat="1" ht="54" customHeight="1" x14ac:dyDescent="0.55000000000000004">
      <c r="A490" s="7">
        <f t="shared" si="7"/>
        <v>487</v>
      </c>
      <c r="B490" s="34" t="s">
        <v>219</v>
      </c>
      <c r="C490" s="57" t="s">
        <v>267</v>
      </c>
      <c r="D490" s="34" t="s">
        <v>114</v>
      </c>
      <c r="E490" s="35"/>
      <c r="F490" s="46"/>
      <c r="G490" s="47"/>
      <c r="H490" s="265" t="s">
        <v>266</v>
      </c>
      <c r="I490" s="265"/>
      <c r="J490" s="265"/>
      <c r="K490" s="265"/>
      <c r="L490" s="265"/>
      <c r="M490" s="265"/>
      <c r="N490" s="265"/>
      <c r="O490" s="265"/>
      <c r="P490" s="266"/>
      <c r="Q490" s="227"/>
      <c r="R490" s="227"/>
      <c r="S490" s="36" t="s">
        <v>268</v>
      </c>
      <c r="T490" s="36"/>
      <c r="U490" s="36" t="s">
        <v>19</v>
      </c>
      <c r="W490" s="34"/>
    </row>
    <row r="491" spans="1:39" s="29" customFormat="1" ht="54" customHeight="1" x14ac:dyDescent="0.55000000000000004">
      <c r="A491" s="7">
        <f t="shared" si="7"/>
        <v>488</v>
      </c>
      <c r="B491" s="24" t="s">
        <v>219</v>
      </c>
      <c r="C491" s="58" t="s">
        <v>30</v>
      </c>
      <c r="D491" s="24" t="s">
        <v>115</v>
      </c>
      <c r="E491" s="25"/>
      <c r="F491" s="52"/>
      <c r="G491" s="53"/>
      <c r="H491" s="53"/>
      <c r="I491" s="258" t="s">
        <v>112</v>
      </c>
      <c r="J491" s="258"/>
      <c r="K491" s="258"/>
      <c r="L491" s="258"/>
      <c r="M491" s="258"/>
      <c r="N491" s="258"/>
      <c r="O491" s="258"/>
      <c r="P491" s="259"/>
      <c r="Q491" s="103"/>
      <c r="R491" s="103"/>
      <c r="S491" s="28" t="s">
        <v>184</v>
      </c>
      <c r="T491" s="28"/>
      <c r="U491" s="28" t="s">
        <v>76</v>
      </c>
      <c r="W491" s="24"/>
    </row>
    <row r="492" spans="1:39" ht="54" customHeight="1" x14ac:dyDescent="0.55000000000000004">
      <c r="A492" s="7">
        <f t="shared" si="7"/>
        <v>489</v>
      </c>
      <c r="B492" s="7" t="s">
        <v>219</v>
      </c>
      <c r="C492" s="56" t="s">
        <v>249</v>
      </c>
      <c r="D492" s="7" t="s">
        <v>15</v>
      </c>
      <c r="E492" s="33"/>
      <c r="F492" s="72"/>
      <c r="G492" s="54"/>
      <c r="H492" s="54"/>
      <c r="I492" s="54"/>
      <c r="J492" s="260" t="s">
        <v>368</v>
      </c>
      <c r="K492" s="260"/>
      <c r="L492" s="260"/>
      <c r="M492" s="260"/>
      <c r="N492" s="260"/>
      <c r="O492" s="260"/>
      <c r="P492" s="261"/>
      <c r="Q492" s="192"/>
      <c r="R492" s="192"/>
      <c r="S492" s="2" t="s">
        <v>1558</v>
      </c>
      <c r="T492" s="2"/>
      <c r="U492" s="2" t="s">
        <v>1457</v>
      </c>
      <c r="W492" s="7"/>
    </row>
    <row r="493" spans="1:39" ht="54" customHeight="1" x14ac:dyDescent="0.55000000000000004">
      <c r="A493" s="7">
        <f t="shared" si="7"/>
        <v>490</v>
      </c>
      <c r="B493" s="7" t="s">
        <v>219</v>
      </c>
      <c r="C493" s="56" t="s">
        <v>31</v>
      </c>
      <c r="D493" s="7" t="s">
        <v>113</v>
      </c>
      <c r="E493" s="33"/>
      <c r="F493" s="72"/>
      <c r="G493" s="54"/>
      <c r="H493" s="54"/>
      <c r="I493" s="54"/>
      <c r="J493" s="260" t="s">
        <v>172</v>
      </c>
      <c r="K493" s="260"/>
      <c r="L493" s="260"/>
      <c r="M493" s="260"/>
      <c r="N493" s="260"/>
      <c r="O493" s="260"/>
      <c r="P493" s="261"/>
      <c r="Q493" s="192"/>
      <c r="R493" s="192"/>
      <c r="S493" s="2" t="s">
        <v>198</v>
      </c>
      <c r="T493" s="2"/>
      <c r="U493" s="2" t="s">
        <v>19</v>
      </c>
      <c r="W493" s="7" t="s">
        <v>294</v>
      </c>
      <c r="Y493" s="2" t="s">
        <v>885</v>
      </c>
      <c r="Z493" s="164" t="s">
        <v>886</v>
      </c>
      <c r="AA493" s="164" t="s">
        <v>887</v>
      </c>
      <c r="AB493" s="164" t="s">
        <v>887</v>
      </c>
      <c r="AC493" s="164" t="s">
        <v>887</v>
      </c>
      <c r="AD493" s="164" t="s">
        <v>887</v>
      </c>
      <c r="AE493" s="2"/>
      <c r="AF493" s="2"/>
      <c r="AG493" s="2"/>
      <c r="AH493" s="2"/>
      <c r="AI493" s="157" t="s">
        <v>888</v>
      </c>
      <c r="AJ493" s="2"/>
      <c r="AK493" s="158"/>
      <c r="AL493" s="158"/>
      <c r="AM493" s="161"/>
    </row>
    <row r="494" spans="1:39" s="135" customFormat="1" ht="54" customHeight="1" x14ac:dyDescent="0.55000000000000004">
      <c r="A494" s="7">
        <f t="shared" si="7"/>
        <v>491</v>
      </c>
      <c r="B494" s="130" t="s">
        <v>219</v>
      </c>
      <c r="C494" s="147" t="s">
        <v>1642</v>
      </c>
      <c r="D494" s="130" t="s">
        <v>279</v>
      </c>
      <c r="E494" s="151"/>
      <c r="F494" s="255" t="s">
        <v>1643</v>
      </c>
      <c r="G494" s="256"/>
      <c r="H494" s="256"/>
      <c r="I494" s="256"/>
      <c r="J494" s="256"/>
      <c r="K494" s="256"/>
      <c r="L494" s="256"/>
      <c r="M494" s="256"/>
      <c r="N494" s="256"/>
      <c r="O494" s="256"/>
      <c r="P494" s="257"/>
      <c r="Q494" s="193"/>
      <c r="R494" s="193"/>
      <c r="S494" s="138" t="s">
        <v>1644</v>
      </c>
      <c r="T494" s="138"/>
      <c r="U494" s="138" t="s">
        <v>19</v>
      </c>
      <c r="W494" s="130"/>
    </row>
    <row r="495" spans="1:39" s="29" customFormat="1" ht="54" customHeight="1" x14ac:dyDescent="0.55000000000000004">
      <c r="A495" s="7">
        <f t="shared" si="7"/>
        <v>492</v>
      </c>
      <c r="B495" s="24" t="s">
        <v>219</v>
      </c>
      <c r="C495" s="58" t="s">
        <v>499</v>
      </c>
      <c r="D495" s="24" t="s">
        <v>323</v>
      </c>
      <c r="E495" s="25"/>
      <c r="F495" s="52"/>
      <c r="G495" s="258" t="s">
        <v>498</v>
      </c>
      <c r="H495" s="258"/>
      <c r="I495" s="258"/>
      <c r="J495" s="258"/>
      <c r="K495" s="258"/>
      <c r="L495" s="258"/>
      <c r="M495" s="258"/>
      <c r="N495" s="258"/>
      <c r="O495" s="258"/>
      <c r="P495" s="259"/>
      <c r="Q495" s="103"/>
      <c r="R495" s="103"/>
      <c r="S495" s="28" t="s">
        <v>504</v>
      </c>
      <c r="T495" s="28"/>
      <c r="U495" s="28" t="s">
        <v>370</v>
      </c>
      <c r="W495" s="24"/>
    </row>
    <row r="496" spans="1:39" ht="54" customHeight="1" x14ac:dyDescent="0.55000000000000004">
      <c r="A496" s="7">
        <f t="shared" si="7"/>
        <v>493</v>
      </c>
      <c r="B496" s="7" t="s">
        <v>219</v>
      </c>
      <c r="C496" s="56" t="s">
        <v>507</v>
      </c>
      <c r="D496" s="7" t="s">
        <v>15</v>
      </c>
      <c r="E496" s="33"/>
      <c r="F496" s="72"/>
      <c r="G496" s="54"/>
      <c r="H496" s="260" t="s">
        <v>506</v>
      </c>
      <c r="I496" s="260"/>
      <c r="J496" s="260"/>
      <c r="K496" s="260"/>
      <c r="L496" s="260"/>
      <c r="M496" s="260"/>
      <c r="N496" s="260"/>
      <c r="O496" s="260"/>
      <c r="P496" s="261"/>
      <c r="Q496" s="192"/>
      <c r="R496" s="192"/>
      <c r="S496" s="2" t="s">
        <v>510</v>
      </c>
      <c r="T496" s="2"/>
      <c r="U496" s="2" t="s">
        <v>19</v>
      </c>
      <c r="W496" s="7"/>
    </row>
    <row r="497" spans="1:39" ht="54" customHeight="1" x14ac:dyDescent="0.55000000000000004">
      <c r="A497" s="7">
        <f t="shared" si="7"/>
        <v>494</v>
      </c>
      <c r="B497" s="7" t="s">
        <v>219</v>
      </c>
      <c r="C497" s="56" t="s">
        <v>509</v>
      </c>
      <c r="D497" s="7" t="s">
        <v>15</v>
      </c>
      <c r="E497" s="33"/>
      <c r="F497" s="72"/>
      <c r="G497" s="54"/>
      <c r="H497" s="260" t="s">
        <v>508</v>
      </c>
      <c r="I497" s="260"/>
      <c r="J497" s="260"/>
      <c r="K497" s="260"/>
      <c r="L497" s="260"/>
      <c r="M497" s="260"/>
      <c r="N497" s="260"/>
      <c r="O497" s="260"/>
      <c r="P497" s="261"/>
      <c r="Q497" s="192"/>
      <c r="R497" s="192"/>
      <c r="S497" s="2" t="s">
        <v>511</v>
      </c>
      <c r="T497" s="2"/>
      <c r="U497" s="2" t="s">
        <v>19</v>
      </c>
      <c r="W497" s="7"/>
    </row>
    <row r="498" spans="1:39" ht="36" customHeight="1" x14ac:dyDescent="0.55000000000000004">
      <c r="A498" s="7">
        <f t="shared" si="7"/>
        <v>495</v>
      </c>
      <c r="B498" s="7" t="s">
        <v>219</v>
      </c>
      <c r="C498" s="56" t="s">
        <v>512</v>
      </c>
      <c r="D498" s="7" t="s">
        <v>15</v>
      </c>
      <c r="E498" s="33"/>
      <c r="F498" s="72"/>
      <c r="G498" s="54"/>
      <c r="H498" s="260" t="s">
        <v>500</v>
      </c>
      <c r="I498" s="260"/>
      <c r="J498" s="260"/>
      <c r="K498" s="260"/>
      <c r="L498" s="260"/>
      <c r="M498" s="260"/>
      <c r="N498" s="260"/>
      <c r="O498" s="260"/>
      <c r="P498" s="261"/>
      <c r="Q498" s="192"/>
      <c r="R498" s="192"/>
      <c r="S498" s="2" t="s">
        <v>505</v>
      </c>
      <c r="T498" s="2"/>
      <c r="U498" s="2" t="s">
        <v>19</v>
      </c>
      <c r="W498" s="7"/>
      <c r="Y498" s="2" t="s">
        <v>881</v>
      </c>
      <c r="Z498" s="2" t="s">
        <v>882</v>
      </c>
      <c r="AA498" s="156" t="s">
        <v>883</v>
      </c>
      <c r="AB498" s="2" t="s">
        <v>884</v>
      </c>
      <c r="AC498" s="2"/>
      <c r="AD498" s="156" t="s">
        <v>883</v>
      </c>
      <c r="AE498" s="2"/>
      <c r="AF498" s="2"/>
      <c r="AG498" s="2"/>
      <c r="AH498" s="2"/>
      <c r="AI498" s="175" t="s">
        <v>1561</v>
      </c>
      <c r="AJ498" s="166" t="s">
        <v>881</v>
      </c>
      <c r="AK498" s="158"/>
      <c r="AL498" s="158"/>
      <c r="AM498" s="161"/>
    </row>
    <row r="499" spans="1:39" ht="34.5" customHeight="1" x14ac:dyDescent="0.55000000000000004">
      <c r="A499" s="7">
        <f t="shared" si="7"/>
        <v>496</v>
      </c>
      <c r="B499" s="130" t="s">
        <v>219</v>
      </c>
      <c r="C499" s="131" t="s">
        <v>1562</v>
      </c>
      <c r="D499" s="130" t="s">
        <v>279</v>
      </c>
      <c r="E499" s="151"/>
      <c r="F499" s="255" t="s">
        <v>1563</v>
      </c>
      <c r="G499" s="256"/>
      <c r="H499" s="256"/>
      <c r="I499" s="256"/>
      <c r="J499" s="256"/>
      <c r="K499" s="256"/>
      <c r="L499" s="256"/>
      <c r="M499" s="256"/>
      <c r="N499" s="256"/>
      <c r="O499" s="256"/>
      <c r="P499" s="257"/>
      <c r="Q499" s="193"/>
      <c r="R499" s="193"/>
      <c r="S499" s="138" t="s">
        <v>1572</v>
      </c>
      <c r="T499" s="138"/>
      <c r="U499" s="138" t="s">
        <v>1600</v>
      </c>
      <c r="W499" s="7"/>
      <c r="Y499" s="1"/>
      <c r="Z499" s="1"/>
      <c r="AA499" s="201"/>
      <c r="AB499" s="1"/>
      <c r="AC499" s="1"/>
      <c r="AD499" s="201"/>
      <c r="AE499" s="1"/>
      <c r="AF499" s="1"/>
      <c r="AG499" s="1"/>
      <c r="AH499" s="1"/>
      <c r="AI499" s="224"/>
      <c r="AJ499" s="185"/>
      <c r="AK499" s="169"/>
      <c r="AL499" s="169"/>
      <c r="AM499" s="186"/>
    </row>
    <row r="500" spans="1:39" x14ac:dyDescent="0.55000000000000004">
      <c r="A500" s="7">
        <f t="shared" si="7"/>
        <v>497</v>
      </c>
      <c r="B500" s="24" t="s">
        <v>219</v>
      </c>
      <c r="C500" s="58" t="s">
        <v>1564</v>
      </c>
      <c r="D500" s="24" t="s">
        <v>323</v>
      </c>
      <c r="E500" s="25"/>
      <c r="F500" s="52"/>
      <c r="G500" s="258" t="s">
        <v>1565</v>
      </c>
      <c r="H500" s="258"/>
      <c r="I500" s="258"/>
      <c r="J500" s="258"/>
      <c r="K500" s="258"/>
      <c r="L500" s="258"/>
      <c r="M500" s="258"/>
      <c r="N500" s="258"/>
      <c r="O500" s="258"/>
      <c r="P500" s="259"/>
      <c r="Q500" s="103"/>
      <c r="R500" s="103"/>
      <c r="S500" s="28" t="s">
        <v>1573</v>
      </c>
      <c r="T500" s="28"/>
      <c r="U500" s="28" t="s">
        <v>1571</v>
      </c>
      <c r="W500" s="7"/>
      <c r="Y500" s="1"/>
      <c r="Z500" s="1"/>
      <c r="AA500" s="201"/>
      <c r="AB500" s="1"/>
      <c r="AC500" s="1"/>
      <c r="AD500" s="201"/>
      <c r="AE500" s="1"/>
      <c r="AF500" s="1"/>
      <c r="AG500" s="1"/>
      <c r="AH500" s="1"/>
      <c r="AI500" s="224"/>
      <c r="AJ500" s="185"/>
      <c r="AK500" s="169"/>
      <c r="AL500" s="169"/>
      <c r="AM500" s="186"/>
    </row>
    <row r="501" spans="1:39" x14ac:dyDescent="0.55000000000000004">
      <c r="A501" s="7">
        <f t="shared" si="7"/>
        <v>498</v>
      </c>
      <c r="B501" s="7" t="s">
        <v>219</v>
      </c>
      <c r="C501" s="56" t="s">
        <v>1566</v>
      </c>
      <c r="D501" s="7" t="s">
        <v>15</v>
      </c>
      <c r="E501" s="33"/>
      <c r="F501" s="72"/>
      <c r="G501" s="54"/>
      <c r="H501" s="260" t="s">
        <v>1568</v>
      </c>
      <c r="I501" s="260"/>
      <c r="J501" s="260"/>
      <c r="K501" s="260"/>
      <c r="L501" s="260"/>
      <c r="M501" s="260"/>
      <c r="N501" s="260"/>
      <c r="O501" s="260"/>
      <c r="P501" s="261"/>
      <c r="Q501" s="192"/>
      <c r="R501" s="192"/>
      <c r="S501" s="2" t="s">
        <v>1574</v>
      </c>
      <c r="T501" s="2"/>
      <c r="U501" s="2" t="s">
        <v>1570</v>
      </c>
      <c r="W501" s="7"/>
      <c r="Y501" s="1"/>
      <c r="Z501" s="1"/>
      <c r="AA501" s="201"/>
      <c r="AB501" s="1"/>
      <c r="AC501" s="1"/>
      <c r="AD501" s="201"/>
      <c r="AE501" s="1"/>
      <c r="AF501" s="1"/>
      <c r="AG501" s="1"/>
      <c r="AH501" s="1"/>
      <c r="AI501" s="224"/>
      <c r="AJ501" s="185"/>
      <c r="AK501" s="169"/>
      <c r="AL501" s="169"/>
      <c r="AM501" s="186"/>
    </row>
    <row r="502" spans="1:39" x14ac:dyDescent="0.55000000000000004">
      <c r="A502" s="7">
        <f t="shared" si="7"/>
        <v>499</v>
      </c>
      <c r="B502" s="7" t="s">
        <v>219</v>
      </c>
      <c r="C502" s="56" t="s">
        <v>1567</v>
      </c>
      <c r="D502" s="7" t="s">
        <v>15</v>
      </c>
      <c r="E502" s="33"/>
      <c r="F502" s="72"/>
      <c r="G502" s="54"/>
      <c r="H502" s="260" t="s">
        <v>1569</v>
      </c>
      <c r="I502" s="260"/>
      <c r="J502" s="260"/>
      <c r="K502" s="260"/>
      <c r="L502" s="260"/>
      <c r="M502" s="260"/>
      <c r="N502" s="260"/>
      <c r="O502" s="260"/>
      <c r="P502" s="261"/>
      <c r="Q502" s="192"/>
      <c r="R502" s="192"/>
      <c r="S502" s="2" t="s">
        <v>1575</v>
      </c>
      <c r="T502" s="2"/>
      <c r="U502" s="2" t="s">
        <v>1570</v>
      </c>
      <c r="W502" s="7"/>
      <c r="Y502" s="1"/>
      <c r="Z502" s="1"/>
      <c r="AA502" s="201"/>
      <c r="AB502" s="1"/>
      <c r="AC502" s="1"/>
      <c r="AD502" s="201"/>
      <c r="AE502" s="1"/>
      <c r="AF502" s="1"/>
      <c r="AG502" s="1"/>
      <c r="AH502" s="1"/>
      <c r="AI502" s="224"/>
      <c r="AJ502" s="185"/>
      <c r="AK502" s="169"/>
      <c r="AL502" s="169"/>
      <c r="AM502" s="186"/>
    </row>
    <row r="503" spans="1:39" ht="36" x14ac:dyDescent="0.55000000000000004">
      <c r="A503" s="7">
        <f t="shared" si="7"/>
        <v>500</v>
      </c>
      <c r="B503" s="130" t="s">
        <v>219</v>
      </c>
      <c r="C503" s="131" t="s">
        <v>1576</v>
      </c>
      <c r="D503" s="130" t="s">
        <v>279</v>
      </c>
      <c r="E503" s="151"/>
      <c r="F503" s="255" t="s">
        <v>1577</v>
      </c>
      <c r="G503" s="256"/>
      <c r="H503" s="256"/>
      <c r="I503" s="256"/>
      <c r="J503" s="256"/>
      <c r="K503" s="256"/>
      <c r="L503" s="256"/>
      <c r="M503" s="256"/>
      <c r="N503" s="256"/>
      <c r="O503" s="256"/>
      <c r="P503" s="257"/>
      <c r="Q503" s="193"/>
      <c r="R503" s="193"/>
      <c r="S503" s="138" t="s">
        <v>1607</v>
      </c>
      <c r="T503" s="138"/>
      <c r="U503" s="138" t="s">
        <v>1603</v>
      </c>
      <c r="W503" s="7"/>
      <c r="Y503" s="1"/>
      <c r="Z503" s="1"/>
      <c r="AA503" s="201"/>
      <c r="AB503" s="1"/>
      <c r="AC503" s="1"/>
      <c r="AD503" s="201"/>
      <c r="AE503" s="1"/>
      <c r="AF503" s="1"/>
      <c r="AG503" s="1"/>
      <c r="AH503" s="1"/>
      <c r="AI503" s="224"/>
      <c r="AJ503" s="185"/>
      <c r="AK503" s="169"/>
      <c r="AL503" s="169"/>
      <c r="AM503" s="186"/>
    </row>
    <row r="504" spans="1:39" ht="36" x14ac:dyDescent="0.55000000000000004">
      <c r="A504" s="7">
        <f t="shared" si="7"/>
        <v>501</v>
      </c>
      <c r="B504" s="24" t="s">
        <v>219</v>
      </c>
      <c r="C504" s="58" t="s">
        <v>68</v>
      </c>
      <c r="D504" s="24" t="s">
        <v>323</v>
      </c>
      <c r="E504" s="25"/>
      <c r="F504" s="52"/>
      <c r="G504" s="258" t="s">
        <v>69</v>
      </c>
      <c r="H504" s="258"/>
      <c r="I504" s="258"/>
      <c r="J504" s="258"/>
      <c r="K504" s="258"/>
      <c r="L504" s="258"/>
      <c r="M504" s="258"/>
      <c r="N504" s="258"/>
      <c r="O504" s="258"/>
      <c r="P504" s="259"/>
      <c r="Q504" s="103"/>
      <c r="R504" s="103"/>
      <c r="S504" s="28" t="s">
        <v>1608</v>
      </c>
      <c r="T504" s="28"/>
      <c r="U504" s="28" t="s">
        <v>1602</v>
      </c>
      <c r="W504" s="7"/>
      <c r="Y504" s="1"/>
      <c r="Z504" s="1"/>
      <c r="AA504" s="201"/>
      <c r="AB504" s="1"/>
      <c r="AC504" s="1"/>
      <c r="AD504" s="201"/>
      <c r="AE504" s="1"/>
      <c r="AF504" s="1"/>
      <c r="AG504" s="1"/>
      <c r="AH504" s="1"/>
      <c r="AI504" s="224"/>
      <c r="AJ504" s="185"/>
      <c r="AK504" s="169"/>
      <c r="AL504" s="169"/>
      <c r="AM504" s="186"/>
    </row>
    <row r="505" spans="1:39" ht="18" customHeight="1" x14ac:dyDescent="0.55000000000000004">
      <c r="A505" s="7">
        <f t="shared" si="7"/>
        <v>502</v>
      </c>
      <c r="B505" s="7" t="s">
        <v>219</v>
      </c>
      <c r="C505" s="56" t="s">
        <v>70</v>
      </c>
      <c r="D505" s="7" t="s">
        <v>15</v>
      </c>
      <c r="E505" s="33"/>
      <c r="F505" s="72"/>
      <c r="G505" s="218"/>
      <c r="H505" s="260" t="s">
        <v>1172</v>
      </c>
      <c r="I505" s="260"/>
      <c r="J505" s="260"/>
      <c r="K505" s="260"/>
      <c r="L505" s="260"/>
      <c r="M505" s="260"/>
      <c r="N505" s="260"/>
      <c r="O505" s="260"/>
      <c r="P505" s="261"/>
      <c r="Q505" s="192"/>
      <c r="R505" s="192"/>
      <c r="S505" s="2" t="s">
        <v>1609</v>
      </c>
      <c r="T505" s="2"/>
      <c r="U505" s="2" t="s">
        <v>1601</v>
      </c>
      <c r="W505" s="7"/>
      <c r="Y505" s="1"/>
      <c r="Z505" s="1"/>
      <c r="AA505" s="201"/>
      <c r="AB505" s="1"/>
      <c r="AC505" s="1"/>
      <c r="AD505" s="201"/>
      <c r="AE505" s="1"/>
      <c r="AF505" s="1"/>
      <c r="AG505" s="1"/>
      <c r="AH505" s="1"/>
      <c r="AI505" s="224"/>
      <c r="AJ505" s="185"/>
      <c r="AK505" s="169"/>
      <c r="AL505" s="169"/>
      <c r="AM505" s="186"/>
    </row>
    <row r="506" spans="1:39" ht="18" customHeight="1" x14ac:dyDescent="0.55000000000000004">
      <c r="A506" s="7">
        <f t="shared" si="7"/>
        <v>503</v>
      </c>
      <c r="B506" s="7" t="s">
        <v>219</v>
      </c>
      <c r="C506" s="56" t="s">
        <v>71</v>
      </c>
      <c r="D506" s="7" t="s">
        <v>15</v>
      </c>
      <c r="E506" s="33"/>
      <c r="F506" s="72"/>
      <c r="G506" s="41"/>
      <c r="H506" s="260" t="s">
        <v>1605</v>
      </c>
      <c r="I506" s="260"/>
      <c r="J506" s="260"/>
      <c r="K506" s="260"/>
      <c r="L506" s="260"/>
      <c r="M506" s="260"/>
      <c r="N506" s="260"/>
      <c r="O506" s="260"/>
      <c r="P506" s="261"/>
      <c r="Q506" s="192"/>
      <c r="R506" s="192"/>
      <c r="S506" s="2" t="s">
        <v>1201</v>
      </c>
      <c r="T506" s="2"/>
      <c r="U506" s="2" t="s">
        <v>1601</v>
      </c>
      <c r="W506" s="7"/>
      <c r="Y506" s="1"/>
      <c r="Z506" s="1"/>
      <c r="AA506" s="201"/>
      <c r="AB506" s="1"/>
      <c r="AC506" s="1"/>
      <c r="AD506" s="201"/>
      <c r="AE506" s="1"/>
      <c r="AF506" s="1"/>
      <c r="AG506" s="1"/>
      <c r="AH506" s="1"/>
      <c r="AI506" s="224"/>
      <c r="AJ506" s="185"/>
      <c r="AK506" s="169"/>
      <c r="AL506" s="169"/>
      <c r="AM506" s="186"/>
    </row>
    <row r="507" spans="1:39" ht="36" customHeight="1" x14ac:dyDescent="0.55000000000000004">
      <c r="A507" s="7">
        <f t="shared" si="7"/>
        <v>504</v>
      </c>
      <c r="B507" s="7" t="s">
        <v>219</v>
      </c>
      <c r="C507" s="56" t="s">
        <v>1229</v>
      </c>
      <c r="D507" s="7" t="s">
        <v>15</v>
      </c>
      <c r="E507" s="33"/>
      <c r="F507" s="72"/>
      <c r="H507" s="260" t="s">
        <v>1606</v>
      </c>
      <c r="I507" s="260"/>
      <c r="J507" s="260"/>
      <c r="K507" s="260"/>
      <c r="L507" s="260"/>
      <c r="M507" s="260"/>
      <c r="N507" s="260"/>
      <c r="O507" s="260"/>
      <c r="P507" s="261"/>
      <c r="Q507" s="192"/>
      <c r="R507" s="192"/>
      <c r="S507" s="2" t="s">
        <v>1232</v>
      </c>
      <c r="T507" s="2"/>
      <c r="U507" s="2" t="s">
        <v>1601</v>
      </c>
      <c r="W507" s="7"/>
      <c r="Y507" s="1"/>
      <c r="Z507" s="1"/>
      <c r="AA507" s="201"/>
      <c r="AB507" s="1"/>
      <c r="AC507" s="1"/>
      <c r="AD507" s="201"/>
      <c r="AE507" s="1"/>
      <c r="AF507" s="1"/>
      <c r="AG507" s="1"/>
      <c r="AH507" s="1"/>
      <c r="AI507" s="224"/>
      <c r="AJ507" s="185"/>
      <c r="AK507" s="169"/>
      <c r="AL507" s="169"/>
      <c r="AM507" s="186"/>
    </row>
    <row r="508" spans="1:39" ht="36" x14ac:dyDescent="0.55000000000000004">
      <c r="A508" s="7">
        <f t="shared" si="7"/>
        <v>505</v>
      </c>
      <c r="B508" s="130" t="s">
        <v>219</v>
      </c>
      <c r="C508" s="131" t="s">
        <v>1578</v>
      </c>
      <c r="D508" s="130" t="s">
        <v>279</v>
      </c>
      <c r="E508" s="151"/>
      <c r="F508" s="255" t="s">
        <v>1610</v>
      </c>
      <c r="G508" s="256"/>
      <c r="H508" s="256"/>
      <c r="I508" s="256"/>
      <c r="J508" s="256"/>
      <c r="K508" s="256"/>
      <c r="L508" s="256"/>
      <c r="M508" s="256"/>
      <c r="N508" s="256"/>
      <c r="O508" s="256"/>
      <c r="P508" s="257"/>
      <c r="Q508" s="193"/>
      <c r="R508" s="193"/>
      <c r="S508" s="138" t="s">
        <v>1611</v>
      </c>
      <c r="T508" s="138"/>
      <c r="U508" s="138" t="s">
        <v>1604</v>
      </c>
      <c r="W508" s="7"/>
      <c r="Y508" s="1"/>
      <c r="Z508" s="1"/>
      <c r="AA508" s="201"/>
      <c r="AB508" s="1"/>
      <c r="AC508" s="1"/>
      <c r="AD508" s="201"/>
      <c r="AE508" s="1"/>
      <c r="AF508" s="1"/>
      <c r="AG508" s="1"/>
      <c r="AH508" s="1"/>
      <c r="AI508" s="224"/>
      <c r="AJ508" s="185"/>
      <c r="AK508" s="169"/>
      <c r="AL508" s="169"/>
      <c r="AM508" s="186"/>
    </row>
    <row r="509" spans="1:39" x14ac:dyDescent="0.55000000000000004">
      <c r="A509" s="7">
        <f t="shared" si="7"/>
        <v>506</v>
      </c>
      <c r="B509" s="24" t="s">
        <v>219</v>
      </c>
      <c r="C509" s="58" t="s">
        <v>30</v>
      </c>
      <c r="D509" s="24" t="s">
        <v>323</v>
      </c>
      <c r="E509" s="25"/>
      <c r="F509" s="52"/>
      <c r="G509" s="258" t="s">
        <v>29</v>
      </c>
      <c r="H509" s="258"/>
      <c r="I509" s="258"/>
      <c r="J509" s="258"/>
      <c r="K509" s="258"/>
      <c r="L509" s="258"/>
      <c r="M509" s="258"/>
      <c r="N509" s="258"/>
      <c r="O509" s="258"/>
      <c r="P509" s="259"/>
      <c r="Q509" s="103"/>
      <c r="R509" s="103"/>
      <c r="S509" s="28" t="s">
        <v>184</v>
      </c>
      <c r="T509" s="28"/>
      <c r="U509" s="28" t="s">
        <v>1602</v>
      </c>
      <c r="W509" s="7"/>
      <c r="Y509" s="1"/>
      <c r="Z509" s="1"/>
      <c r="AA509" s="201"/>
      <c r="AB509" s="1"/>
      <c r="AC509" s="1"/>
      <c r="AD509" s="201"/>
      <c r="AE509" s="1"/>
      <c r="AF509" s="1"/>
      <c r="AG509" s="1"/>
      <c r="AH509" s="1"/>
      <c r="AI509" s="224"/>
      <c r="AJ509" s="185"/>
      <c r="AK509" s="169"/>
      <c r="AL509" s="169"/>
      <c r="AM509" s="186"/>
    </row>
    <row r="510" spans="1:39" x14ac:dyDescent="0.55000000000000004">
      <c r="A510" s="7">
        <f t="shared" si="7"/>
        <v>507</v>
      </c>
      <c r="B510" s="7" t="s">
        <v>219</v>
      </c>
      <c r="C510" s="56" t="s">
        <v>249</v>
      </c>
      <c r="D510" s="7" t="s">
        <v>15</v>
      </c>
      <c r="E510" s="33"/>
      <c r="F510" s="72"/>
      <c r="G510" s="54"/>
      <c r="H510" s="260" t="s">
        <v>368</v>
      </c>
      <c r="I510" s="260"/>
      <c r="J510" s="260"/>
      <c r="K510" s="260"/>
      <c r="L510" s="260"/>
      <c r="M510" s="260"/>
      <c r="N510" s="260"/>
      <c r="O510" s="260"/>
      <c r="P510" s="261"/>
      <c r="Q510" s="192"/>
      <c r="R510" s="192"/>
      <c r="S510" s="2" t="s">
        <v>1612</v>
      </c>
      <c r="T510" s="2"/>
      <c r="U510" s="2" t="s">
        <v>242</v>
      </c>
      <c r="W510" s="7"/>
      <c r="Y510" s="1"/>
      <c r="Z510" s="1"/>
      <c r="AA510" s="201"/>
      <c r="AB510" s="1"/>
      <c r="AC510" s="1"/>
      <c r="AD510" s="201"/>
      <c r="AE510" s="1"/>
      <c r="AF510" s="1"/>
      <c r="AG510" s="1"/>
      <c r="AH510" s="1"/>
      <c r="AI510" s="224"/>
      <c r="AJ510" s="185"/>
      <c r="AK510" s="169"/>
      <c r="AL510" s="169"/>
      <c r="AM510" s="186"/>
    </row>
    <row r="511" spans="1:39" x14ac:dyDescent="0.55000000000000004">
      <c r="A511" s="7">
        <f t="shared" si="7"/>
        <v>508</v>
      </c>
      <c r="B511" s="7" t="s">
        <v>219</v>
      </c>
      <c r="C511" s="56" t="s">
        <v>31</v>
      </c>
      <c r="D511" s="7" t="s">
        <v>15</v>
      </c>
      <c r="E511" s="33"/>
      <c r="F511" s="72"/>
      <c r="G511" s="54"/>
      <c r="H511" s="260" t="s">
        <v>1358</v>
      </c>
      <c r="I511" s="260"/>
      <c r="J511" s="260"/>
      <c r="K511" s="260"/>
      <c r="L511" s="260"/>
      <c r="M511" s="260"/>
      <c r="N511" s="260"/>
      <c r="O511" s="260"/>
      <c r="P511" s="261"/>
      <c r="Q511" s="192"/>
      <c r="R511" s="192"/>
      <c r="S511" s="2" t="s">
        <v>1613</v>
      </c>
      <c r="T511" s="2"/>
      <c r="U511" s="2" t="s">
        <v>242</v>
      </c>
      <c r="W511" s="7"/>
      <c r="Y511" s="1"/>
      <c r="Z511" s="1"/>
      <c r="AA511" s="201"/>
      <c r="AB511" s="1"/>
      <c r="AC511" s="1"/>
      <c r="AD511" s="201"/>
      <c r="AE511" s="1"/>
      <c r="AF511" s="1"/>
      <c r="AG511" s="1"/>
      <c r="AH511" s="1"/>
      <c r="AI511" s="224"/>
      <c r="AJ511" s="185"/>
      <c r="AK511" s="169"/>
      <c r="AL511" s="169"/>
      <c r="AM511" s="186"/>
    </row>
    <row r="512" spans="1:39" ht="36" x14ac:dyDescent="0.55000000000000004">
      <c r="A512" s="7">
        <f t="shared" si="7"/>
        <v>509</v>
      </c>
      <c r="B512" s="7" t="s">
        <v>219</v>
      </c>
      <c r="C512" s="56" t="s">
        <v>1579</v>
      </c>
      <c r="D512" s="7" t="s">
        <v>15</v>
      </c>
      <c r="E512" s="33"/>
      <c r="F512" s="72"/>
      <c r="G512" s="54"/>
      <c r="H512" s="260" t="s">
        <v>1581</v>
      </c>
      <c r="I512" s="260"/>
      <c r="J512" s="260"/>
      <c r="K512" s="260"/>
      <c r="L512" s="260"/>
      <c r="M512" s="260"/>
      <c r="N512" s="260"/>
      <c r="O512" s="260"/>
      <c r="P512" s="261"/>
      <c r="Q512" s="192"/>
      <c r="R512" s="192"/>
      <c r="S512" s="2" t="s">
        <v>1614</v>
      </c>
      <c r="T512" s="2"/>
      <c r="U512" s="2" t="s">
        <v>242</v>
      </c>
      <c r="W512" s="7"/>
      <c r="Y512" s="1"/>
      <c r="Z512" s="1"/>
      <c r="AA512" s="201"/>
      <c r="AB512" s="1"/>
      <c r="AC512" s="1"/>
      <c r="AD512" s="201"/>
      <c r="AE512" s="1"/>
      <c r="AF512" s="1"/>
      <c r="AG512" s="1"/>
      <c r="AH512" s="1"/>
      <c r="AI512" s="224"/>
      <c r="AJ512" s="185"/>
      <c r="AK512" s="169"/>
      <c r="AL512" s="169"/>
      <c r="AM512" s="186"/>
    </row>
    <row r="513" spans="1:39" ht="36" x14ac:dyDescent="0.55000000000000004">
      <c r="A513" s="7">
        <f t="shared" si="7"/>
        <v>510</v>
      </c>
      <c r="B513" s="7" t="s">
        <v>219</v>
      </c>
      <c r="C513" s="56" t="s">
        <v>1580</v>
      </c>
      <c r="D513" s="7" t="s">
        <v>15</v>
      </c>
      <c r="E513" s="33"/>
      <c r="F513" s="72"/>
      <c r="G513" s="54"/>
      <c r="H513" s="260" t="s">
        <v>1582</v>
      </c>
      <c r="I513" s="260"/>
      <c r="J513" s="260"/>
      <c r="K513" s="260"/>
      <c r="L513" s="260"/>
      <c r="M513" s="260"/>
      <c r="N513" s="260"/>
      <c r="O513" s="260"/>
      <c r="P513" s="261"/>
      <c r="Q513" s="192"/>
      <c r="R513" s="192"/>
      <c r="S513" s="2" t="s">
        <v>1615</v>
      </c>
      <c r="T513" s="2"/>
      <c r="U513" s="2" t="s">
        <v>1601</v>
      </c>
      <c r="W513" s="7"/>
      <c r="Y513" s="1"/>
      <c r="Z513" s="1"/>
      <c r="AA513" s="201"/>
      <c r="AB513" s="1"/>
      <c r="AC513" s="1"/>
      <c r="AD513" s="201"/>
      <c r="AE513" s="1"/>
      <c r="AF513" s="1"/>
      <c r="AG513" s="1"/>
      <c r="AH513" s="1"/>
      <c r="AI513" s="224"/>
      <c r="AJ513" s="185"/>
      <c r="AK513" s="169"/>
      <c r="AL513" s="169"/>
      <c r="AM513" s="186"/>
    </row>
    <row r="514" spans="1:39" ht="36" x14ac:dyDescent="0.55000000000000004">
      <c r="A514" s="7">
        <f t="shared" si="7"/>
        <v>511</v>
      </c>
      <c r="B514" s="130" t="s">
        <v>219</v>
      </c>
      <c r="C514" s="131" t="s">
        <v>1583</v>
      </c>
      <c r="D514" s="130" t="s">
        <v>279</v>
      </c>
      <c r="E514" s="151"/>
      <c r="F514" s="152"/>
      <c r="G514" s="148"/>
      <c r="H514" s="256" t="s">
        <v>1584</v>
      </c>
      <c r="I514" s="256"/>
      <c r="J514" s="256"/>
      <c r="K514" s="256"/>
      <c r="L514" s="256"/>
      <c r="M514" s="256"/>
      <c r="N514" s="256"/>
      <c r="O514" s="256"/>
      <c r="P514" s="257"/>
      <c r="Q514" s="193"/>
      <c r="R514" s="193"/>
      <c r="S514" s="138" t="s">
        <v>1616</v>
      </c>
      <c r="T514" s="138"/>
      <c r="U514" s="138" t="s">
        <v>1603</v>
      </c>
      <c r="W514" s="7"/>
      <c r="Y514" s="1"/>
      <c r="Z514" s="1"/>
      <c r="AA514" s="201"/>
      <c r="AB514" s="1"/>
      <c r="AC514" s="1"/>
      <c r="AD514" s="201"/>
      <c r="AE514" s="1"/>
      <c r="AF514" s="1"/>
      <c r="AG514" s="1"/>
      <c r="AH514" s="1"/>
      <c r="AI514" s="224"/>
      <c r="AJ514" s="185"/>
      <c r="AK514" s="169"/>
      <c r="AL514" s="169"/>
      <c r="AM514" s="186"/>
    </row>
    <row r="515" spans="1:39" x14ac:dyDescent="0.55000000000000004">
      <c r="A515" s="7">
        <f t="shared" si="7"/>
        <v>512</v>
      </c>
      <c r="B515" s="24" t="s">
        <v>219</v>
      </c>
      <c r="C515" s="58" t="s">
        <v>1585</v>
      </c>
      <c r="D515" s="24" t="s">
        <v>323</v>
      </c>
      <c r="E515" s="25"/>
      <c r="F515" s="52"/>
      <c r="G515" s="53"/>
      <c r="H515" s="53"/>
      <c r="I515" s="258" t="s">
        <v>1589</v>
      </c>
      <c r="J515" s="258"/>
      <c r="K515" s="258"/>
      <c r="L515" s="258"/>
      <c r="M515" s="258"/>
      <c r="N515" s="258"/>
      <c r="O515" s="258"/>
      <c r="P515" s="259"/>
      <c r="Q515" s="103"/>
      <c r="R515" s="103"/>
      <c r="S515" s="28" t="s">
        <v>1617</v>
      </c>
      <c r="T515" s="28"/>
      <c r="U515" s="28" t="s">
        <v>1602</v>
      </c>
      <c r="W515" s="7"/>
      <c r="Y515" s="1"/>
      <c r="Z515" s="1"/>
      <c r="AA515" s="201"/>
      <c r="AB515" s="1"/>
      <c r="AC515" s="1"/>
      <c r="AD515" s="201"/>
      <c r="AE515" s="1"/>
      <c r="AF515" s="1"/>
      <c r="AG515" s="1"/>
      <c r="AH515" s="1"/>
      <c r="AI515" s="224"/>
      <c r="AJ515" s="185"/>
      <c r="AK515" s="169"/>
      <c r="AL515" s="169"/>
      <c r="AM515" s="186"/>
    </row>
    <row r="516" spans="1:39" x14ac:dyDescent="0.55000000000000004">
      <c r="A516" s="7">
        <f t="shared" si="7"/>
        <v>513</v>
      </c>
      <c r="B516" s="7" t="s">
        <v>219</v>
      </c>
      <c r="C516" s="56" t="s">
        <v>1586</v>
      </c>
      <c r="D516" s="7" t="s">
        <v>15</v>
      </c>
      <c r="E516" s="33"/>
      <c r="F516" s="72"/>
      <c r="G516" s="54"/>
      <c r="H516" s="54"/>
      <c r="I516" s="54"/>
      <c r="J516" s="260" t="s">
        <v>1590</v>
      </c>
      <c r="K516" s="260"/>
      <c r="L516" s="260"/>
      <c r="M516" s="260"/>
      <c r="N516" s="260"/>
      <c r="O516" s="260"/>
      <c r="P516" s="261"/>
      <c r="Q516" s="192"/>
      <c r="R516" s="192"/>
      <c r="S516" s="2" t="s">
        <v>1618</v>
      </c>
      <c r="T516" s="2"/>
      <c r="U516" s="2" t="s">
        <v>19</v>
      </c>
      <c r="W516" s="7"/>
      <c r="Y516" s="1"/>
      <c r="Z516" s="1"/>
      <c r="AA516" s="201"/>
      <c r="AB516" s="1"/>
      <c r="AC516" s="1"/>
      <c r="AD516" s="201"/>
      <c r="AE516" s="1"/>
      <c r="AF516" s="1"/>
      <c r="AG516" s="1"/>
      <c r="AH516" s="1"/>
      <c r="AI516" s="224"/>
      <c r="AJ516" s="185"/>
      <c r="AK516" s="169"/>
      <c r="AL516" s="169"/>
      <c r="AM516" s="186"/>
    </row>
    <row r="517" spans="1:39" x14ac:dyDescent="0.55000000000000004">
      <c r="A517" s="7">
        <f t="shared" si="7"/>
        <v>514</v>
      </c>
      <c r="B517" s="7" t="s">
        <v>219</v>
      </c>
      <c r="C517" s="56" t="s">
        <v>1587</v>
      </c>
      <c r="D517" s="7" t="s">
        <v>15</v>
      </c>
      <c r="E517" s="33"/>
      <c r="F517" s="72"/>
      <c r="G517" s="54"/>
      <c r="H517" s="54"/>
      <c r="I517" s="54"/>
      <c r="J517" s="260" t="s">
        <v>1619</v>
      </c>
      <c r="K517" s="260"/>
      <c r="L517" s="260"/>
      <c r="M517" s="260"/>
      <c r="N517" s="260"/>
      <c r="O517" s="260"/>
      <c r="P517" s="261"/>
      <c r="Q517" s="192"/>
      <c r="R517" s="192"/>
      <c r="S517" s="2" t="s">
        <v>1620</v>
      </c>
      <c r="T517" s="2"/>
      <c r="U517" s="2" t="s">
        <v>19</v>
      </c>
      <c r="W517" s="7"/>
      <c r="Y517" s="1"/>
      <c r="Z517" s="1"/>
      <c r="AA517" s="201"/>
      <c r="AB517" s="1"/>
      <c r="AC517" s="1"/>
      <c r="AD517" s="201"/>
      <c r="AE517" s="1"/>
      <c r="AF517" s="1"/>
      <c r="AG517" s="1"/>
      <c r="AH517" s="1"/>
      <c r="AI517" s="224"/>
      <c r="AJ517" s="185"/>
      <c r="AK517" s="169"/>
      <c r="AL517" s="169"/>
      <c r="AM517" s="186"/>
    </row>
    <row r="518" spans="1:39" x14ac:dyDescent="0.55000000000000004">
      <c r="A518" s="7">
        <f t="shared" si="7"/>
        <v>515</v>
      </c>
      <c r="B518" s="7" t="s">
        <v>219</v>
      </c>
      <c r="C518" s="56" t="s">
        <v>1588</v>
      </c>
      <c r="D518" s="7" t="s">
        <v>15</v>
      </c>
      <c r="E518" s="33"/>
      <c r="F518" s="72"/>
      <c r="G518" s="54"/>
      <c r="H518" s="54"/>
      <c r="I518" s="54"/>
      <c r="J518" s="260" t="s">
        <v>1591</v>
      </c>
      <c r="K518" s="260"/>
      <c r="L518" s="260"/>
      <c r="M518" s="260"/>
      <c r="N518" s="260"/>
      <c r="O518" s="260"/>
      <c r="P518" s="261"/>
      <c r="Q518" s="192"/>
      <c r="R518" s="192"/>
      <c r="S518" s="2" t="s">
        <v>1621</v>
      </c>
      <c r="T518" s="2"/>
      <c r="U518" s="2" t="s">
        <v>19</v>
      </c>
      <c r="W518" s="7"/>
      <c r="Y518" s="1"/>
      <c r="Z518" s="1"/>
      <c r="AA518" s="201"/>
      <c r="AB518" s="1"/>
      <c r="AC518" s="1"/>
      <c r="AD518" s="201"/>
      <c r="AE518" s="1"/>
      <c r="AF518" s="1"/>
      <c r="AG518" s="1"/>
      <c r="AH518" s="1"/>
      <c r="AI518" s="224"/>
      <c r="AJ518" s="185"/>
      <c r="AK518" s="169"/>
      <c r="AL518" s="169"/>
      <c r="AM518" s="186"/>
    </row>
    <row r="519" spans="1:39" x14ac:dyDescent="0.55000000000000004">
      <c r="A519" s="7">
        <f t="shared" ref="A519:A529" si="8">A518+1</f>
        <v>516</v>
      </c>
      <c r="B519" s="130" t="s">
        <v>219</v>
      </c>
      <c r="C519" s="131" t="s">
        <v>1592</v>
      </c>
      <c r="D519" s="130" t="s">
        <v>279</v>
      </c>
      <c r="E519" s="151"/>
      <c r="F519" s="152"/>
      <c r="G519" s="148"/>
      <c r="H519" s="256" t="s">
        <v>1593</v>
      </c>
      <c r="I519" s="256"/>
      <c r="J519" s="256"/>
      <c r="K519" s="256"/>
      <c r="L519" s="256"/>
      <c r="M519" s="256"/>
      <c r="N519" s="256"/>
      <c r="O519" s="256"/>
      <c r="P519" s="257"/>
      <c r="Q519" s="193"/>
      <c r="R519" s="193"/>
      <c r="S519" s="138" t="s">
        <v>1622</v>
      </c>
      <c r="T519" s="138"/>
      <c r="U519" s="138" t="s">
        <v>19</v>
      </c>
      <c r="W519" s="7"/>
      <c r="Y519" s="1"/>
      <c r="Z519" s="1"/>
      <c r="AA519" s="201"/>
      <c r="AB519" s="1"/>
      <c r="AC519" s="1"/>
      <c r="AD519" s="201"/>
      <c r="AE519" s="1"/>
      <c r="AF519" s="1"/>
      <c r="AG519" s="1"/>
      <c r="AH519" s="1"/>
      <c r="AI519" s="224"/>
      <c r="AJ519" s="185"/>
      <c r="AK519" s="169"/>
      <c r="AL519" s="169"/>
      <c r="AM519" s="186"/>
    </row>
    <row r="520" spans="1:39" x14ac:dyDescent="0.55000000000000004">
      <c r="A520" s="7">
        <f t="shared" si="8"/>
        <v>517</v>
      </c>
      <c r="B520" s="24" t="s">
        <v>219</v>
      </c>
      <c r="C520" s="58" t="s">
        <v>74</v>
      </c>
      <c r="D520" s="24" t="s">
        <v>323</v>
      </c>
      <c r="E520" s="25"/>
      <c r="F520" s="52"/>
      <c r="G520" s="53"/>
      <c r="H520" s="53"/>
      <c r="I520" s="258" t="s">
        <v>73</v>
      </c>
      <c r="J520" s="258"/>
      <c r="K520" s="258"/>
      <c r="L520" s="258"/>
      <c r="M520" s="258"/>
      <c r="N520" s="258"/>
      <c r="O520" s="258"/>
      <c r="P520" s="259"/>
      <c r="Q520" s="103"/>
      <c r="R520" s="103"/>
      <c r="S520" s="28" t="s">
        <v>1623</v>
      </c>
      <c r="T520" s="28"/>
      <c r="U520" s="28" t="s">
        <v>1602</v>
      </c>
      <c r="W520" s="7"/>
      <c r="Y520" s="1"/>
      <c r="Z520" s="1"/>
      <c r="AA520" s="201"/>
      <c r="AB520" s="1"/>
      <c r="AC520" s="1"/>
      <c r="AD520" s="201"/>
      <c r="AE520" s="1"/>
      <c r="AF520" s="1"/>
      <c r="AG520" s="1"/>
      <c r="AH520" s="1"/>
      <c r="AI520" s="224"/>
      <c r="AJ520" s="185"/>
      <c r="AK520" s="169"/>
      <c r="AL520" s="169"/>
      <c r="AM520" s="186"/>
    </row>
    <row r="521" spans="1:39" x14ac:dyDescent="0.55000000000000004">
      <c r="A521" s="7">
        <f t="shared" si="8"/>
        <v>518</v>
      </c>
      <c r="B521" s="7" t="s">
        <v>219</v>
      </c>
      <c r="C521" s="56" t="s">
        <v>1594</v>
      </c>
      <c r="D521" s="7" t="s">
        <v>15</v>
      </c>
      <c r="E521" s="33"/>
      <c r="F521" s="72"/>
      <c r="G521" s="54"/>
      <c r="H521" s="54"/>
      <c r="I521" s="54"/>
      <c r="J521" s="260" t="s">
        <v>1595</v>
      </c>
      <c r="K521" s="260"/>
      <c r="L521" s="260"/>
      <c r="M521" s="260"/>
      <c r="N521" s="260"/>
      <c r="O521" s="260"/>
      <c r="P521" s="261"/>
      <c r="Q521" s="192"/>
      <c r="R521" s="192"/>
      <c r="S521" s="2" t="s">
        <v>1624</v>
      </c>
      <c r="T521" s="2"/>
      <c r="U521" s="2" t="s">
        <v>1601</v>
      </c>
      <c r="W521" s="7"/>
      <c r="Y521" s="1"/>
      <c r="Z521" s="1"/>
      <c r="AA521" s="201"/>
      <c r="AB521" s="1"/>
      <c r="AC521" s="1"/>
      <c r="AD521" s="201"/>
      <c r="AE521" s="1"/>
      <c r="AF521" s="1"/>
      <c r="AG521" s="1"/>
      <c r="AH521" s="1"/>
      <c r="AI521" s="224"/>
      <c r="AJ521" s="185"/>
      <c r="AK521" s="169"/>
      <c r="AL521" s="169"/>
      <c r="AM521" s="186"/>
    </row>
    <row r="522" spans="1:39" x14ac:dyDescent="0.55000000000000004">
      <c r="A522" s="7">
        <f t="shared" si="8"/>
        <v>519</v>
      </c>
      <c r="B522" s="7" t="s">
        <v>219</v>
      </c>
      <c r="C522" s="56" t="s">
        <v>353</v>
      </c>
      <c r="D522" s="7" t="s">
        <v>15</v>
      </c>
      <c r="E522" s="33"/>
      <c r="F522" s="72"/>
      <c r="G522" s="54"/>
      <c r="H522" s="54"/>
      <c r="I522" s="54"/>
      <c r="J522" s="260" t="s">
        <v>352</v>
      </c>
      <c r="K522" s="260"/>
      <c r="L522" s="260"/>
      <c r="M522" s="260"/>
      <c r="N522" s="260"/>
      <c r="O522" s="260"/>
      <c r="P522" s="261"/>
      <c r="Q522" s="192"/>
      <c r="R522" s="192"/>
      <c r="S522" s="2" t="s">
        <v>1625</v>
      </c>
      <c r="T522" s="2"/>
      <c r="U522" s="2" t="s">
        <v>242</v>
      </c>
      <c r="W522" s="7"/>
      <c r="Y522" s="1"/>
      <c r="Z522" s="1"/>
      <c r="AA522" s="201"/>
      <c r="AB522" s="1"/>
      <c r="AC522" s="1"/>
      <c r="AD522" s="201"/>
      <c r="AE522" s="1"/>
      <c r="AF522" s="1"/>
      <c r="AG522" s="1"/>
      <c r="AH522" s="1"/>
      <c r="AI522" s="224"/>
      <c r="AJ522" s="185"/>
      <c r="AK522" s="169"/>
      <c r="AL522" s="169"/>
      <c r="AM522" s="186"/>
    </row>
    <row r="523" spans="1:39" x14ac:dyDescent="0.55000000000000004">
      <c r="A523" s="7">
        <f t="shared" si="8"/>
        <v>520</v>
      </c>
      <c r="B523" s="7" t="s">
        <v>219</v>
      </c>
      <c r="C523" s="56" t="s">
        <v>356</v>
      </c>
      <c r="D523" s="7" t="s">
        <v>15</v>
      </c>
      <c r="E523" s="33"/>
      <c r="F523" s="72"/>
      <c r="G523" s="54"/>
      <c r="H523" s="54"/>
      <c r="I523" s="54"/>
      <c r="J523" s="260" t="s">
        <v>354</v>
      </c>
      <c r="K523" s="260"/>
      <c r="L523" s="260"/>
      <c r="M523" s="260"/>
      <c r="N523" s="260"/>
      <c r="O523" s="260"/>
      <c r="P523" s="261"/>
      <c r="Q523" s="192"/>
      <c r="R523" s="192"/>
      <c r="S523" s="2" t="s">
        <v>361</v>
      </c>
      <c r="T523" s="2"/>
      <c r="U523" s="2" t="s">
        <v>1601</v>
      </c>
      <c r="W523" s="7"/>
      <c r="Y523" s="1"/>
      <c r="Z523" s="1"/>
      <c r="AA523" s="201"/>
      <c r="AB523" s="1"/>
      <c r="AC523" s="1"/>
      <c r="AD523" s="201"/>
      <c r="AE523" s="1"/>
      <c r="AF523" s="1"/>
      <c r="AG523" s="1"/>
      <c r="AH523" s="1"/>
      <c r="AI523" s="224"/>
      <c r="AJ523" s="185"/>
      <c r="AK523" s="169"/>
      <c r="AL523" s="169"/>
      <c r="AM523" s="186"/>
    </row>
    <row r="524" spans="1:39" x14ac:dyDescent="0.55000000000000004">
      <c r="A524" s="7">
        <f t="shared" si="8"/>
        <v>521</v>
      </c>
      <c r="B524" s="7" t="s">
        <v>219</v>
      </c>
      <c r="C524" s="56" t="s">
        <v>357</v>
      </c>
      <c r="D524" s="7" t="s">
        <v>15</v>
      </c>
      <c r="E524" s="33"/>
      <c r="F524" s="72"/>
      <c r="G524" s="54"/>
      <c r="H524" s="54"/>
      <c r="I524" s="54"/>
      <c r="J524" s="260" t="s">
        <v>355</v>
      </c>
      <c r="K524" s="260"/>
      <c r="L524" s="260"/>
      <c r="M524" s="260"/>
      <c r="N524" s="260"/>
      <c r="O524" s="260"/>
      <c r="P524" s="261"/>
      <c r="Q524" s="192"/>
      <c r="R524" s="192"/>
      <c r="S524" s="2" t="s">
        <v>1626</v>
      </c>
      <c r="T524" s="2"/>
      <c r="U524" s="2" t="s">
        <v>1601</v>
      </c>
      <c r="W524" s="7"/>
      <c r="Y524" s="1"/>
      <c r="Z524" s="1"/>
      <c r="AA524" s="201"/>
      <c r="AB524" s="1"/>
      <c r="AC524" s="1"/>
      <c r="AD524" s="201"/>
      <c r="AE524" s="1"/>
      <c r="AF524" s="1"/>
      <c r="AG524" s="1"/>
      <c r="AH524" s="1"/>
      <c r="AI524" s="224"/>
      <c r="AJ524" s="185"/>
      <c r="AK524" s="169"/>
      <c r="AL524" s="169"/>
      <c r="AM524" s="186"/>
    </row>
    <row r="525" spans="1:39" x14ac:dyDescent="0.55000000000000004">
      <c r="A525" s="7">
        <f t="shared" si="8"/>
        <v>522</v>
      </c>
      <c r="B525" s="7" t="s">
        <v>219</v>
      </c>
      <c r="C525" s="56" t="s">
        <v>359</v>
      </c>
      <c r="D525" s="7" t="s">
        <v>15</v>
      </c>
      <c r="E525" s="33"/>
      <c r="F525" s="72"/>
      <c r="G525" s="54"/>
      <c r="H525" s="54"/>
      <c r="I525" s="54"/>
      <c r="J525" s="260" t="s">
        <v>358</v>
      </c>
      <c r="K525" s="260"/>
      <c r="L525" s="260"/>
      <c r="M525" s="260"/>
      <c r="N525" s="260"/>
      <c r="O525" s="260"/>
      <c r="P525" s="261"/>
      <c r="Q525" s="192"/>
      <c r="R525" s="192"/>
      <c r="S525" s="2" t="s">
        <v>1627</v>
      </c>
      <c r="T525" s="2"/>
      <c r="U525" s="2" t="s">
        <v>242</v>
      </c>
      <c r="W525" s="7"/>
      <c r="Y525" s="1"/>
      <c r="Z525" s="1"/>
      <c r="AA525" s="201"/>
      <c r="AB525" s="1"/>
      <c r="AC525" s="1"/>
      <c r="AD525" s="201"/>
      <c r="AE525" s="1"/>
      <c r="AF525" s="1"/>
      <c r="AG525" s="1"/>
      <c r="AH525" s="1"/>
      <c r="AI525" s="224"/>
      <c r="AJ525" s="185"/>
      <c r="AK525" s="169"/>
      <c r="AL525" s="169"/>
      <c r="AM525" s="186"/>
    </row>
    <row r="526" spans="1:39" x14ac:dyDescent="0.55000000000000004">
      <c r="A526" s="7">
        <f t="shared" si="8"/>
        <v>523</v>
      </c>
      <c r="B526" s="7" t="s">
        <v>219</v>
      </c>
      <c r="C526" s="56" t="s">
        <v>1192</v>
      </c>
      <c r="D526" s="7" t="s">
        <v>15</v>
      </c>
      <c r="E526" s="33"/>
      <c r="F526" s="72"/>
      <c r="G526" s="54"/>
      <c r="H526" s="54"/>
      <c r="I526" s="54"/>
      <c r="J526" s="260" t="s">
        <v>1193</v>
      </c>
      <c r="K526" s="260"/>
      <c r="L526" s="260"/>
      <c r="M526" s="260"/>
      <c r="N526" s="260"/>
      <c r="O526" s="260"/>
      <c r="P526" s="261"/>
      <c r="Q526" s="192"/>
      <c r="R526" s="192"/>
      <c r="S526" s="2" t="s">
        <v>1628</v>
      </c>
      <c r="T526" s="2"/>
      <c r="U526" s="2" t="s">
        <v>1601</v>
      </c>
      <c r="W526" s="7"/>
      <c r="Y526" s="1"/>
      <c r="Z526" s="1"/>
      <c r="AA526" s="201"/>
      <c r="AB526" s="1"/>
      <c r="AC526" s="1"/>
      <c r="AD526" s="201"/>
      <c r="AE526" s="1"/>
      <c r="AF526" s="1"/>
      <c r="AG526" s="1"/>
      <c r="AH526" s="1"/>
      <c r="AI526" s="224"/>
      <c r="AJ526" s="185"/>
      <c r="AK526" s="169"/>
      <c r="AL526" s="169"/>
      <c r="AM526" s="186"/>
    </row>
    <row r="527" spans="1:39" x14ac:dyDescent="0.55000000000000004">
      <c r="A527" s="7">
        <f t="shared" si="8"/>
        <v>524</v>
      </c>
      <c r="B527" s="7" t="s">
        <v>219</v>
      </c>
      <c r="C527" s="56" t="s">
        <v>1298</v>
      </c>
      <c r="D527" s="7" t="s">
        <v>15</v>
      </c>
      <c r="E527" s="33"/>
      <c r="F527" s="72"/>
      <c r="G527" s="54"/>
      <c r="H527" s="54"/>
      <c r="I527" s="54"/>
      <c r="J527" s="260" t="s">
        <v>1299</v>
      </c>
      <c r="K527" s="260"/>
      <c r="L527" s="260"/>
      <c r="M527" s="260"/>
      <c r="N527" s="260"/>
      <c r="O527" s="260"/>
      <c r="P527" s="261"/>
      <c r="Q527" s="192"/>
      <c r="R527" s="192"/>
      <c r="S527" s="2" t="s">
        <v>1629</v>
      </c>
      <c r="T527" s="2"/>
      <c r="U527" s="2" t="s">
        <v>1601</v>
      </c>
      <c r="W527" s="7"/>
      <c r="Y527" s="1"/>
      <c r="Z527" s="1"/>
      <c r="AA527" s="201"/>
      <c r="AB527" s="1"/>
      <c r="AC527" s="1"/>
      <c r="AD527" s="201"/>
      <c r="AE527" s="1"/>
      <c r="AF527" s="1"/>
      <c r="AG527" s="1"/>
      <c r="AH527" s="1"/>
      <c r="AI527" s="224"/>
      <c r="AJ527" s="185"/>
      <c r="AK527" s="169"/>
      <c r="AL527" s="169"/>
      <c r="AM527" s="186"/>
    </row>
    <row r="528" spans="1:39" x14ac:dyDescent="0.55000000000000004">
      <c r="A528" s="7">
        <f t="shared" si="8"/>
        <v>525</v>
      </c>
      <c r="B528" s="7" t="s">
        <v>219</v>
      </c>
      <c r="C528" s="56" t="s">
        <v>1596</v>
      </c>
      <c r="D528" s="7" t="s">
        <v>15</v>
      </c>
      <c r="E528" s="33"/>
      <c r="F528" s="72"/>
      <c r="G528" s="54"/>
      <c r="H528" s="54"/>
      <c r="I528" s="54"/>
      <c r="J528" s="260" t="s">
        <v>1597</v>
      </c>
      <c r="K528" s="260"/>
      <c r="L528" s="260"/>
      <c r="M528" s="260"/>
      <c r="N528" s="260"/>
      <c r="O528" s="260"/>
      <c r="P528" s="261"/>
      <c r="Q528" s="192"/>
      <c r="R528" s="192"/>
      <c r="S528" s="2" t="s">
        <v>1630</v>
      </c>
      <c r="T528" s="2"/>
      <c r="U528" s="2" t="s">
        <v>242</v>
      </c>
      <c r="W528" s="7"/>
      <c r="Y528" s="1"/>
      <c r="Z528" s="1"/>
      <c r="AA528" s="201"/>
      <c r="AB528" s="1"/>
      <c r="AC528" s="1"/>
      <c r="AD528" s="201"/>
      <c r="AE528" s="1"/>
      <c r="AF528" s="1"/>
      <c r="AG528" s="1"/>
      <c r="AH528" s="1"/>
      <c r="AI528" s="224"/>
      <c r="AJ528" s="185"/>
      <c r="AK528" s="169"/>
      <c r="AL528" s="169"/>
      <c r="AM528" s="186"/>
    </row>
    <row r="529" spans="1:39" x14ac:dyDescent="0.55000000000000004">
      <c r="A529" s="7">
        <f t="shared" si="8"/>
        <v>526</v>
      </c>
      <c r="B529" s="7" t="s">
        <v>219</v>
      </c>
      <c r="C529" s="56" t="s">
        <v>1598</v>
      </c>
      <c r="D529" s="7" t="s">
        <v>15</v>
      </c>
      <c r="E529" s="33"/>
      <c r="F529" s="72"/>
      <c r="G529" s="54"/>
      <c r="H529" s="54"/>
      <c r="I529" s="54"/>
      <c r="J529" s="260" t="s">
        <v>1599</v>
      </c>
      <c r="K529" s="260"/>
      <c r="L529" s="260"/>
      <c r="M529" s="260"/>
      <c r="N529" s="260"/>
      <c r="O529" s="260"/>
      <c r="P529" s="261"/>
      <c r="Q529" s="192"/>
      <c r="R529" s="192"/>
      <c r="S529" s="2" t="s">
        <v>1631</v>
      </c>
      <c r="T529" s="2"/>
      <c r="U529" s="2" t="s">
        <v>242</v>
      </c>
      <c r="W529" s="7"/>
      <c r="Y529" s="1"/>
      <c r="Z529" s="1"/>
      <c r="AA529" s="201"/>
      <c r="AB529" s="1"/>
      <c r="AC529" s="1"/>
      <c r="AD529" s="201"/>
      <c r="AE529" s="1"/>
      <c r="AF529" s="1"/>
      <c r="AG529" s="1"/>
      <c r="AH529" s="1"/>
      <c r="AI529" s="224"/>
      <c r="AJ529" s="185"/>
      <c r="AK529" s="169"/>
      <c r="AL529" s="169"/>
      <c r="AM529" s="186"/>
    </row>
    <row r="530" spans="1:39" ht="54" customHeight="1" x14ac:dyDescent="0.55000000000000004">
      <c r="A530" s="7"/>
      <c r="B530" s="7"/>
      <c r="C530" s="56"/>
      <c r="D530" s="7" t="s">
        <v>216</v>
      </c>
      <c r="E530" s="33"/>
      <c r="F530" s="72"/>
      <c r="G530" s="54"/>
      <c r="H530" s="54"/>
      <c r="I530" s="54"/>
      <c r="J530" s="54"/>
      <c r="K530" s="54"/>
      <c r="L530" s="260"/>
      <c r="M530" s="260"/>
      <c r="N530" s="260"/>
      <c r="O530" s="260"/>
      <c r="P530" s="261"/>
      <c r="Q530" s="192"/>
      <c r="R530" s="192"/>
      <c r="S530" s="2"/>
      <c r="T530" s="2"/>
      <c r="U530" s="2"/>
      <c r="W530" s="7"/>
    </row>
  </sheetData>
  <autoFilter ref="C1:C530" xr:uid="{8E31CFE3-CE28-4999-BE6B-66DA0F5FACCA}"/>
  <mergeCells count="376">
    <mergeCell ref="J468:P468"/>
    <mergeCell ref="J469:P469"/>
    <mergeCell ref="J470:P470"/>
    <mergeCell ref="J471:P471"/>
    <mergeCell ref="H464:P464"/>
    <mergeCell ref="H475:P475"/>
    <mergeCell ref="H477:P477"/>
    <mergeCell ref="H478:P478"/>
    <mergeCell ref="H481:P481"/>
    <mergeCell ref="H456:P456"/>
    <mergeCell ref="H457:P457"/>
    <mergeCell ref="G459:P459"/>
    <mergeCell ref="H460:P460"/>
    <mergeCell ref="H461:P461"/>
    <mergeCell ref="G463:P463"/>
    <mergeCell ref="H465:P465"/>
    <mergeCell ref="H466:P466"/>
    <mergeCell ref="I467:P467"/>
    <mergeCell ref="F443:P443"/>
    <mergeCell ref="G444:P444"/>
    <mergeCell ref="I448:P448"/>
    <mergeCell ref="J449:P449"/>
    <mergeCell ref="G451:P451"/>
    <mergeCell ref="F450:P450"/>
    <mergeCell ref="G455:P455"/>
    <mergeCell ref="H280:P280"/>
    <mergeCell ref="H281:P281"/>
    <mergeCell ref="J284:P284"/>
    <mergeCell ref="J285:P285"/>
    <mergeCell ref="J327:P327"/>
    <mergeCell ref="J328:P328"/>
    <mergeCell ref="K286:P286"/>
    <mergeCell ref="L287:P287"/>
    <mergeCell ref="I297:P297"/>
    <mergeCell ref="J298:P298"/>
    <mergeCell ref="J299:P299"/>
    <mergeCell ref="H306:P306"/>
    <mergeCell ref="G305:P305"/>
    <mergeCell ref="H307:P307"/>
    <mergeCell ref="G317:P317"/>
    <mergeCell ref="G293:P293"/>
    <mergeCell ref="H295:P295"/>
    <mergeCell ref="J244:P244"/>
    <mergeCell ref="L246:P246"/>
    <mergeCell ref="H263:P263"/>
    <mergeCell ref="I264:P264"/>
    <mergeCell ref="J265:P265"/>
    <mergeCell ref="J266:P266"/>
    <mergeCell ref="J267:P267"/>
    <mergeCell ref="L240:P240"/>
    <mergeCell ref="J241:P241"/>
    <mergeCell ref="L243:P243"/>
    <mergeCell ref="J252:P252"/>
    <mergeCell ref="J253:P253"/>
    <mergeCell ref="H294:P294"/>
    <mergeCell ref="G289:P289"/>
    <mergeCell ref="H290:P290"/>
    <mergeCell ref="H291:P291"/>
    <mergeCell ref="J268:P268"/>
    <mergeCell ref="J269:P269"/>
    <mergeCell ref="J270:P270"/>
    <mergeCell ref="J271:P271"/>
    <mergeCell ref="J274:P274"/>
    <mergeCell ref="J275:P275"/>
    <mergeCell ref="K276:P276"/>
    <mergeCell ref="L277:P277"/>
    <mergeCell ref="G279:P279"/>
    <mergeCell ref="I236:P236"/>
    <mergeCell ref="L118:P118"/>
    <mergeCell ref="J126:P126"/>
    <mergeCell ref="J127:P127"/>
    <mergeCell ref="J130:P130"/>
    <mergeCell ref="J131:P131"/>
    <mergeCell ref="K132:P132"/>
    <mergeCell ref="L133:P133"/>
    <mergeCell ref="J157:P157"/>
    <mergeCell ref="J188:P188"/>
    <mergeCell ref="J217:P217"/>
    <mergeCell ref="J218:P218"/>
    <mergeCell ref="H181:P181"/>
    <mergeCell ref="H229:P229"/>
    <mergeCell ref="H230:P230"/>
    <mergeCell ref="H235:P235"/>
    <mergeCell ref="F231:P231"/>
    <mergeCell ref="G232:P232"/>
    <mergeCell ref="H233:P233"/>
    <mergeCell ref="H483:P483"/>
    <mergeCell ref="H490:P490"/>
    <mergeCell ref="I491:P491"/>
    <mergeCell ref="J493:P493"/>
    <mergeCell ref="H487:P487"/>
    <mergeCell ref="H476:P476"/>
    <mergeCell ref="G473:P473"/>
    <mergeCell ref="F479:P479"/>
    <mergeCell ref="H482:P482"/>
    <mergeCell ref="G480:P480"/>
    <mergeCell ref="H486:P486"/>
    <mergeCell ref="H488:P488"/>
    <mergeCell ref="J492:P492"/>
    <mergeCell ref="H489:P489"/>
    <mergeCell ref="F408:P408"/>
    <mergeCell ref="G409:P409"/>
    <mergeCell ref="H410:P410"/>
    <mergeCell ref="H335:P335"/>
    <mergeCell ref="H337:P337"/>
    <mergeCell ref="F329:P329"/>
    <mergeCell ref="G330:P330"/>
    <mergeCell ref="H331:P331"/>
    <mergeCell ref="H389:P389"/>
    <mergeCell ref="H333:P333"/>
    <mergeCell ref="H392:P392"/>
    <mergeCell ref="H393:P393"/>
    <mergeCell ref="H395:P395"/>
    <mergeCell ref="J400:P400"/>
    <mergeCell ref="I341:P341"/>
    <mergeCell ref="J342:P342"/>
    <mergeCell ref="J345:P345"/>
    <mergeCell ref="J346:P346"/>
    <mergeCell ref="J347:P347"/>
    <mergeCell ref="J352:P352"/>
    <mergeCell ref="J353:P353"/>
    <mergeCell ref="J360:P360"/>
    <mergeCell ref="K361:P361"/>
    <mergeCell ref="L362:P362"/>
    <mergeCell ref="L363:P363"/>
    <mergeCell ref="L364:P364"/>
    <mergeCell ref="M365:P365"/>
    <mergeCell ref="I338:P338"/>
    <mergeCell ref="J339:P339"/>
    <mergeCell ref="H340:P340"/>
    <mergeCell ref="J121:P121"/>
    <mergeCell ref="J123:P123"/>
    <mergeCell ref="H107:P107"/>
    <mergeCell ref="H106:P106"/>
    <mergeCell ref="H119:P119"/>
    <mergeCell ref="J122:P122"/>
    <mergeCell ref="I120:P120"/>
    <mergeCell ref="H381:P381"/>
    <mergeCell ref="I382:P382"/>
    <mergeCell ref="H373:P373"/>
    <mergeCell ref="J375:P375"/>
    <mergeCell ref="J351:P351"/>
    <mergeCell ref="H357:P357"/>
    <mergeCell ref="I358:P358"/>
    <mergeCell ref="J359:P359"/>
    <mergeCell ref="H370:P370"/>
    <mergeCell ref="I371:P371"/>
    <mergeCell ref="N366:P366"/>
    <mergeCell ref="H367:P367"/>
    <mergeCell ref="I368:P368"/>
    <mergeCell ref="J369:P369"/>
    <mergeCell ref="K354:P354"/>
    <mergeCell ref="L355:P355"/>
    <mergeCell ref="L356:P356"/>
    <mergeCell ref="F85:P85"/>
    <mergeCell ref="F83:P83"/>
    <mergeCell ref="F89:P89"/>
    <mergeCell ref="H150:P150"/>
    <mergeCell ref="I151:P151"/>
    <mergeCell ref="L146:P146"/>
    <mergeCell ref="J154:P154"/>
    <mergeCell ref="H138:P138"/>
    <mergeCell ref="A1:B1"/>
    <mergeCell ref="D1:F1"/>
    <mergeCell ref="G1:K1"/>
    <mergeCell ref="L1:O1"/>
    <mergeCell ref="E2:P2"/>
    <mergeCell ref="F91:P91"/>
    <mergeCell ref="F7:P7"/>
    <mergeCell ref="F103:P103"/>
    <mergeCell ref="F82:P82"/>
    <mergeCell ref="F84:P84"/>
    <mergeCell ref="F99:P99"/>
    <mergeCell ref="F100:P100"/>
    <mergeCell ref="F102:P102"/>
    <mergeCell ref="G104:P104"/>
    <mergeCell ref="H105:P105"/>
    <mergeCell ref="J109:P109"/>
    <mergeCell ref="H319:P319"/>
    <mergeCell ref="H321:P321"/>
    <mergeCell ref="H325:P325"/>
    <mergeCell ref="I322:P322"/>
    <mergeCell ref="I374:P374"/>
    <mergeCell ref="J377:P377"/>
    <mergeCell ref="K378:P378"/>
    <mergeCell ref="L379:P379"/>
    <mergeCell ref="S1:U1"/>
    <mergeCell ref="J153:P153"/>
    <mergeCell ref="H168:P168"/>
    <mergeCell ref="I108:P108"/>
    <mergeCell ref="L112:P112"/>
    <mergeCell ref="J113:P113"/>
    <mergeCell ref="L115:P115"/>
    <mergeCell ref="F81:P81"/>
    <mergeCell ref="F97:P97"/>
    <mergeCell ref="F10:P10"/>
    <mergeCell ref="F88:P88"/>
    <mergeCell ref="F92:P92"/>
    <mergeCell ref="F98:P98"/>
    <mergeCell ref="F93:P93"/>
    <mergeCell ref="F94:P94"/>
    <mergeCell ref="F101:P101"/>
    <mergeCell ref="J216:P216"/>
    <mergeCell ref="H212:P212"/>
    <mergeCell ref="H234:P234"/>
    <mergeCell ref="J155:P155"/>
    <mergeCell ref="I182:P182"/>
    <mergeCell ref="J156:P156"/>
    <mergeCell ref="J189:P189"/>
    <mergeCell ref="J209:P209"/>
    <mergeCell ref="L530:P530"/>
    <mergeCell ref="H484:P484"/>
    <mergeCell ref="H485:P485"/>
    <mergeCell ref="J250:P250"/>
    <mergeCell ref="F292:P292"/>
    <mergeCell ref="F387:P387"/>
    <mergeCell ref="G388:P388"/>
    <mergeCell ref="J254:P254"/>
    <mergeCell ref="J255:P255"/>
    <mergeCell ref="G257:P257"/>
    <mergeCell ref="H258:P258"/>
    <mergeCell ref="H259:P259"/>
    <mergeCell ref="H260:P260"/>
    <mergeCell ref="I261:P261"/>
    <mergeCell ref="J262:P262"/>
    <mergeCell ref="H334:P334"/>
    <mergeCell ref="L177:P177"/>
    <mergeCell ref="J152:P152"/>
    <mergeCell ref="J183:P183"/>
    <mergeCell ref="J185:P185"/>
    <mergeCell ref="J186:P186"/>
    <mergeCell ref="J187:P187"/>
    <mergeCell ref="J206:P206"/>
    <mergeCell ref="L208:P208"/>
    <mergeCell ref="J214:P214"/>
    <mergeCell ref="J162:P162"/>
    <mergeCell ref="K163:P163"/>
    <mergeCell ref="L164:P164"/>
    <mergeCell ref="J178:P178"/>
    <mergeCell ref="L180:P180"/>
    <mergeCell ref="H199:P199"/>
    <mergeCell ref="I201:P201"/>
    <mergeCell ref="J202:P202"/>
    <mergeCell ref="L205:P205"/>
    <mergeCell ref="H200:P200"/>
    <mergeCell ref="AK1:AM1"/>
    <mergeCell ref="Y2:AD2"/>
    <mergeCell ref="AK2:AM2"/>
    <mergeCell ref="Y32:Y33"/>
    <mergeCell ref="Y198:Y199"/>
    <mergeCell ref="Z198:Z199"/>
    <mergeCell ref="J348:P348"/>
    <mergeCell ref="J349:P349"/>
    <mergeCell ref="J350:P350"/>
    <mergeCell ref="H336:P336"/>
    <mergeCell ref="J343:P343"/>
    <mergeCell ref="J344:P344"/>
    <mergeCell ref="I301:P301"/>
    <mergeCell ref="H332:P332"/>
    <mergeCell ref="G310:P310"/>
    <mergeCell ref="H312:P312"/>
    <mergeCell ref="H313:P313"/>
    <mergeCell ref="H311:P311"/>
    <mergeCell ref="H308:P308"/>
    <mergeCell ref="H314:P314"/>
    <mergeCell ref="H315:P315"/>
    <mergeCell ref="Y1:AD1"/>
    <mergeCell ref="J302:P302"/>
    <mergeCell ref="L211:P211"/>
    <mergeCell ref="J323:P323"/>
    <mergeCell ref="J324:P324"/>
    <mergeCell ref="I326:P326"/>
    <mergeCell ref="F134:P134"/>
    <mergeCell ref="G135:P135"/>
    <mergeCell ref="H136:P136"/>
    <mergeCell ref="H137:P137"/>
    <mergeCell ref="H247:P247"/>
    <mergeCell ref="I248:P248"/>
    <mergeCell ref="I213:P213"/>
    <mergeCell ref="J215:P215"/>
    <mergeCell ref="J219:P219"/>
    <mergeCell ref="J220:P220"/>
    <mergeCell ref="J192:P192"/>
    <mergeCell ref="J193:P193"/>
    <mergeCell ref="K194:P194"/>
    <mergeCell ref="H169:P169"/>
    <mergeCell ref="I170:P170"/>
    <mergeCell ref="J171:P171"/>
    <mergeCell ref="L174:P174"/>
    <mergeCell ref="F165:P165"/>
    <mergeCell ref="G166:P166"/>
    <mergeCell ref="H167:P167"/>
    <mergeCell ref="J158:P158"/>
    <mergeCell ref="J303:P303"/>
    <mergeCell ref="J124:P124"/>
    <mergeCell ref="J125:P125"/>
    <mergeCell ref="I139:P139"/>
    <mergeCell ref="J140:P140"/>
    <mergeCell ref="L143:P143"/>
    <mergeCell ref="J144:P144"/>
    <mergeCell ref="J237:P237"/>
    <mergeCell ref="J249:P249"/>
    <mergeCell ref="J251:P251"/>
    <mergeCell ref="J175:P175"/>
    <mergeCell ref="J161:P161"/>
    <mergeCell ref="L195:P195"/>
    <mergeCell ref="H198:P198"/>
    <mergeCell ref="J223:P223"/>
    <mergeCell ref="J224:P224"/>
    <mergeCell ref="K225:P225"/>
    <mergeCell ref="L226:P226"/>
    <mergeCell ref="G228:P228"/>
    <mergeCell ref="J184:P184"/>
    <mergeCell ref="F196:P196"/>
    <mergeCell ref="G197:P197"/>
    <mergeCell ref="J147:P147"/>
    <mergeCell ref="L149:P149"/>
    <mergeCell ref="F499:P499"/>
    <mergeCell ref="G500:P500"/>
    <mergeCell ref="H501:P501"/>
    <mergeCell ref="H390:P390"/>
    <mergeCell ref="J372:P372"/>
    <mergeCell ref="J376:P376"/>
    <mergeCell ref="L380:P380"/>
    <mergeCell ref="I398:P398"/>
    <mergeCell ref="J399:P399"/>
    <mergeCell ref="J405:P405"/>
    <mergeCell ref="K406:P406"/>
    <mergeCell ref="L407:P407"/>
    <mergeCell ref="H474:P474"/>
    <mergeCell ref="H394:P394"/>
    <mergeCell ref="H397:P397"/>
    <mergeCell ref="H401:P401"/>
    <mergeCell ref="I402:P402"/>
    <mergeCell ref="J403:P403"/>
    <mergeCell ref="J404:P404"/>
    <mergeCell ref="J383:P383"/>
    <mergeCell ref="L384:P384"/>
    <mergeCell ref="M385:P385"/>
    <mergeCell ref="M386:P386"/>
    <mergeCell ref="H391:P391"/>
    <mergeCell ref="J528:P528"/>
    <mergeCell ref="H502:P502"/>
    <mergeCell ref="F503:P503"/>
    <mergeCell ref="F508:P508"/>
    <mergeCell ref="G509:P509"/>
    <mergeCell ref="H510:P510"/>
    <mergeCell ref="H511:P511"/>
    <mergeCell ref="G504:P504"/>
    <mergeCell ref="H505:P505"/>
    <mergeCell ref="H506:P506"/>
    <mergeCell ref="H507:P507"/>
    <mergeCell ref="H318:P318"/>
    <mergeCell ref="H320:P320"/>
    <mergeCell ref="F494:P494"/>
    <mergeCell ref="G495:P495"/>
    <mergeCell ref="H496:P496"/>
    <mergeCell ref="H497:P497"/>
    <mergeCell ref="H498:P498"/>
    <mergeCell ref="J529:P529"/>
    <mergeCell ref="I520:P520"/>
    <mergeCell ref="J521:P521"/>
    <mergeCell ref="J522:P522"/>
    <mergeCell ref="J523:P523"/>
    <mergeCell ref="J524:P524"/>
    <mergeCell ref="J525:P525"/>
    <mergeCell ref="J526:P526"/>
    <mergeCell ref="J527:P527"/>
    <mergeCell ref="H512:P512"/>
    <mergeCell ref="H513:P513"/>
    <mergeCell ref="H514:P514"/>
    <mergeCell ref="I515:P515"/>
    <mergeCell ref="J516:P516"/>
    <mergeCell ref="J517:P517"/>
    <mergeCell ref="J518:P518"/>
    <mergeCell ref="H519:P519"/>
  </mergeCells>
  <phoneticPr fontId="1"/>
  <pageMargins left="0.7" right="0.7" top="0.75" bottom="0.75" header="0.3" footer="0.3"/>
  <pageSetup paperSize="9" scale="70" fitToHeight="0" orientation="portrait" r:id="rId1"/>
  <headerFooter>
    <oddHeader>&amp;Lマッピング表&amp;CBill of Lading&amp;R2023-02-02</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6A7C3-E949-4333-8C88-DAB789BA32C3}">
  <dimension ref="A1:H13"/>
  <sheetViews>
    <sheetView workbookViewId="0"/>
  </sheetViews>
  <sheetFormatPr defaultRowHeight="18" x14ac:dyDescent="0.55000000000000004"/>
  <cols>
    <col min="1" max="1" width="9" customWidth="1"/>
    <col min="2" max="2" width="13.83203125" customWidth="1"/>
    <col min="3" max="3" width="8.25" customWidth="1"/>
    <col min="4" max="4" width="43.5" customWidth="1"/>
    <col min="5" max="5" width="13.83203125" customWidth="1"/>
    <col min="6" max="6" width="7.58203125" customWidth="1"/>
    <col min="7" max="7" width="11" customWidth="1"/>
    <col min="8" max="8" width="132.58203125" customWidth="1"/>
  </cols>
  <sheetData>
    <row r="1" spans="1:8" ht="22.5" x14ac:dyDescent="0.55000000000000004">
      <c r="A1" s="98" t="s">
        <v>269</v>
      </c>
    </row>
    <row r="2" spans="1:8" x14ac:dyDescent="0.55000000000000004">
      <c r="A2" t="s">
        <v>270</v>
      </c>
      <c r="B2" s="246">
        <v>45668</v>
      </c>
      <c r="C2" s="247">
        <v>0.71416666666666662</v>
      </c>
    </row>
    <row r="3" spans="1:8" x14ac:dyDescent="0.55000000000000004">
      <c r="A3" t="s">
        <v>284</v>
      </c>
    </row>
    <row r="4" spans="1:8" x14ac:dyDescent="0.55000000000000004">
      <c r="A4" t="s">
        <v>1645</v>
      </c>
    </row>
    <row r="6" spans="1:8" x14ac:dyDescent="0.55000000000000004">
      <c r="A6" s="248" t="s">
        <v>271</v>
      </c>
      <c r="B6" s="248" t="s">
        <v>272</v>
      </c>
      <c r="C6" s="248" t="s">
        <v>273</v>
      </c>
      <c r="D6" s="248" t="s">
        <v>274</v>
      </c>
      <c r="E6" s="248" t="s">
        <v>275</v>
      </c>
      <c r="F6" s="248" t="s">
        <v>276</v>
      </c>
      <c r="G6" s="248" t="s">
        <v>277</v>
      </c>
      <c r="H6" s="248" t="s">
        <v>278</v>
      </c>
    </row>
    <row r="7" spans="1:8" x14ac:dyDescent="0.55000000000000004">
      <c r="A7" s="99">
        <v>21</v>
      </c>
      <c r="B7" s="7" t="s">
        <v>1165</v>
      </c>
      <c r="C7" s="7" t="s">
        <v>15</v>
      </c>
      <c r="D7" s="7" t="s">
        <v>1166</v>
      </c>
      <c r="E7" s="7" t="s">
        <v>272</v>
      </c>
      <c r="F7" s="7" t="s">
        <v>280</v>
      </c>
      <c r="G7" s="7" t="s">
        <v>281</v>
      </c>
      <c r="H7" s="7" t="s">
        <v>282</v>
      </c>
    </row>
    <row r="8" spans="1:8" x14ac:dyDescent="0.55000000000000004">
      <c r="A8" s="99">
        <v>43</v>
      </c>
      <c r="B8" s="7" t="s">
        <v>1169</v>
      </c>
      <c r="C8" s="7" t="s">
        <v>279</v>
      </c>
      <c r="D8" s="7" t="s">
        <v>1170</v>
      </c>
      <c r="E8" s="7" t="s">
        <v>272</v>
      </c>
      <c r="F8" s="7" t="s">
        <v>280</v>
      </c>
      <c r="G8" s="7" t="s">
        <v>281</v>
      </c>
      <c r="H8" s="7" t="s">
        <v>282</v>
      </c>
    </row>
    <row r="9" spans="1:8" x14ac:dyDescent="0.55000000000000004">
      <c r="A9" s="99">
        <v>58</v>
      </c>
      <c r="B9" s="7" t="s">
        <v>1182</v>
      </c>
      <c r="C9" s="7" t="s">
        <v>279</v>
      </c>
      <c r="D9" s="7" t="s">
        <v>1185</v>
      </c>
      <c r="E9" s="7" t="s">
        <v>272</v>
      </c>
      <c r="F9" s="7" t="s">
        <v>280</v>
      </c>
      <c r="G9" s="7" t="s">
        <v>281</v>
      </c>
      <c r="H9" s="7" t="s">
        <v>282</v>
      </c>
    </row>
    <row r="10" spans="1:8" x14ac:dyDescent="0.55000000000000004">
      <c r="A10" s="99">
        <v>59</v>
      </c>
      <c r="B10" s="7" t="s">
        <v>1183</v>
      </c>
      <c r="C10" s="7" t="s">
        <v>323</v>
      </c>
      <c r="D10" s="7" t="s">
        <v>1186</v>
      </c>
      <c r="E10" s="7" t="s">
        <v>272</v>
      </c>
      <c r="F10" s="7" t="s">
        <v>280</v>
      </c>
      <c r="G10" s="7" t="s">
        <v>281</v>
      </c>
      <c r="H10" s="7" t="s">
        <v>282</v>
      </c>
    </row>
    <row r="11" spans="1:8" x14ac:dyDescent="0.55000000000000004">
      <c r="A11" s="99">
        <v>60</v>
      </c>
      <c r="B11" s="7" t="s">
        <v>1184</v>
      </c>
      <c r="C11" s="7" t="s">
        <v>15</v>
      </c>
      <c r="D11" s="7" t="s">
        <v>1187</v>
      </c>
      <c r="E11" s="7" t="s">
        <v>272</v>
      </c>
      <c r="F11" s="7" t="s">
        <v>280</v>
      </c>
      <c r="G11" s="7" t="s">
        <v>281</v>
      </c>
      <c r="H11" s="7" t="s">
        <v>282</v>
      </c>
    </row>
    <row r="12" spans="1:8" x14ac:dyDescent="0.55000000000000004">
      <c r="A12" s="99">
        <v>61</v>
      </c>
      <c r="B12" s="7" t="s">
        <v>1188</v>
      </c>
      <c r="C12" s="7" t="s">
        <v>279</v>
      </c>
      <c r="D12" s="7" t="s">
        <v>1189</v>
      </c>
      <c r="E12" s="7" t="s">
        <v>272</v>
      </c>
      <c r="F12" s="7" t="s">
        <v>280</v>
      </c>
      <c r="G12" s="7" t="s">
        <v>281</v>
      </c>
      <c r="H12" s="7" t="s">
        <v>282</v>
      </c>
    </row>
    <row r="13" spans="1:8" x14ac:dyDescent="0.55000000000000004">
      <c r="A13" s="99">
        <v>75</v>
      </c>
      <c r="B13" s="7" t="s">
        <v>1194</v>
      </c>
      <c r="C13" s="7" t="s">
        <v>279</v>
      </c>
      <c r="D13" s="7" t="s">
        <v>1196</v>
      </c>
      <c r="E13" s="7" t="s">
        <v>272</v>
      </c>
      <c r="F13" s="7" t="s">
        <v>280</v>
      </c>
      <c r="G13" s="7" t="s">
        <v>281</v>
      </c>
      <c r="H13" s="7" t="s">
        <v>282</v>
      </c>
    </row>
  </sheetData>
  <phoneticPr fontId="1"/>
  <hyperlinks>
    <hyperlink ref="A7" location="'船荷証券'!A21" display="'船荷証券'!A21" xr:uid="{752C08E2-A17E-483D-BDC6-2238AC796240}"/>
    <hyperlink ref="A8" location="'船荷証券'!A43" display="'船荷証券'!A43" xr:uid="{D06D965A-AE54-4A44-83C3-2AAD8EEEBDC3}"/>
    <hyperlink ref="A9" location="'船荷証券'!A58" display="'船荷証券'!A58" xr:uid="{A6621B66-AE9C-41BA-9E85-C56ADA906155}"/>
    <hyperlink ref="A10" location="'船荷証券'!A59" display="'船荷証券'!A59" xr:uid="{BAB726B3-5D86-4F68-A8E9-358CE889A474}"/>
    <hyperlink ref="A11" location="'船荷証券'!A60" display="'船荷証券'!A60" xr:uid="{1A0C8D00-900A-4C5E-8035-A9B396E96C4A}"/>
    <hyperlink ref="A12" location="'船荷証券'!A61" display="'船荷証券'!A61" xr:uid="{D2A66435-5812-402F-8207-233FB604DCB4}"/>
    <hyperlink ref="A13" location="'船荷証券'!A75" display="'船荷証券'!A75" xr:uid="{F193593A-A8D0-4A6A-845E-AEC06D36DE8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3EC8C-BD21-4F7B-B403-88B82E6A8096}">
  <dimension ref="A1:M353"/>
  <sheetViews>
    <sheetView workbookViewId="0">
      <selection activeCell="A8" sqref="A8"/>
    </sheetView>
  </sheetViews>
  <sheetFormatPr defaultRowHeight="18" x14ac:dyDescent="0.55000000000000004"/>
  <cols>
    <col min="4" max="4" width="35.25" customWidth="1"/>
    <col min="6" max="6" width="19" customWidth="1"/>
    <col min="8" max="8" width="22.1640625" customWidth="1"/>
  </cols>
  <sheetData>
    <row r="1" spans="1:7" x14ac:dyDescent="0.55000000000000004">
      <c r="A1" s="178" t="s">
        <v>929</v>
      </c>
      <c r="B1" s="177"/>
      <c r="C1" t="s">
        <v>1837</v>
      </c>
    </row>
    <row r="2" spans="1:7" x14ac:dyDescent="0.55000000000000004">
      <c r="A2" s="179"/>
      <c r="B2" s="50"/>
    </row>
    <row r="3" spans="1:7" x14ac:dyDescent="0.55000000000000004">
      <c r="B3" s="249"/>
    </row>
    <row r="4" spans="1:7" x14ac:dyDescent="0.55000000000000004">
      <c r="B4" s="250"/>
      <c r="C4" s="178" t="s">
        <v>930</v>
      </c>
      <c r="D4" s="177"/>
      <c r="E4" t="s">
        <v>931</v>
      </c>
    </row>
    <row r="5" spans="1:7" x14ac:dyDescent="0.55000000000000004">
      <c r="B5" s="251" t="s">
        <v>932</v>
      </c>
      <c r="C5" s="179"/>
      <c r="D5" s="50"/>
    </row>
    <row r="6" spans="1:7" x14ac:dyDescent="0.55000000000000004">
      <c r="B6" s="251"/>
      <c r="D6" s="249"/>
    </row>
    <row r="7" spans="1:7" x14ac:dyDescent="0.55000000000000004">
      <c r="B7" s="251"/>
      <c r="D7" s="250" t="s">
        <v>936</v>
      </c>
      <c r="E7" s="178" t="s">
        <v>933</v>
      </c>
      <c r="F7" s="177"/>
      <c r="G7" t="s">
        <v>934</v>
      </c>
    </row>
    <row r="8" spans="1:7" x14ac:dyDescent="0.55000000000000004">
      <c r="B8" s="251"/>
      <c r="D8" s="251" t="s">
        <v>935</v>
      </c>
      <c r="E8" s="179"/>
      <c r="F8" s="50"/>
    </row>
    <row r="9" spans="1:7" x14ac:dyDescent="0.55000000000000004">
      <c r="B9" s="251"/>
      <c r="D9" s="251"/>
    </row>
    <row r="10" spans="1:7" x14ac:dyDescent="0.55000000000000004">
      <c r="B10" s="251"/>
      <c r="D10" s="250" t="s">
        <v>937</v>
      </c>
      <c r="E10" s="178" t="s">
        <v>933</v>
      </c>
      <c r="F10" s="177"/>
      <c r="G10" t="s">
        <v>934</v>
      </c>
    </row>
    <row r="11" spans="1:7" x14ac:dyDescent="0.55000000000000004">
      <c r="B11" s="251"/>
      <c r="D11" t="s">
        <v>935</v>
      </c>
      <c r="E11" s="179"/>
      <c r="F11" s="50"/>
    </row>
    <row r="12" spans="1:7" x14ac:dyDescent="0.55000000000000004">
      <c r="B12" s="251"/>
    </row>
    <row r="13" spans="1:7" x14ac:dyDescent="0.55000000000000004">
      <c r="B13" s="250"/>
      <c r="C13" s="178" t="s">
        <v>46</v>
      </c>
      <c r="D13" s="177"/>
      <c r="E13" t="s">
        <v>938</v>
      </c>
    </row>
    <row r="14" spans="1:7" x14ac:dyDescent="0.55000000000000004">
      <c r="B14" s="251" t="s">
        <v>932</v>
      </c>
      <c r="C14" s="179"/>
      <c r="D14" s="50"/>
    </row>
    <row r="15" spans="1:7" x14ac:dyDescent="0.55000000000000004">
      <c r="B15" s="251"/>
      <c r="D15" s="249"/>
    </row>
    <row r="16" spans="1:7" x14ac:dyDescent="0.55000000000000004">
      <c r="B16" s="251"/>
      <c r="D16" s="250" t="s">
        <v>942</v>
      </c>
      <c r="E16" s="178" t="s">
        <v>940</v>
      </c>
      <c r="F16" s="177"/>
      <c r="G16" t="s">
        <v>941</v>
      </c>
    </row>
    <row r="17" spans="2:7" x14ac:dyDescent="0.55000000000000004">
      <c r="B17" s="251"/>
      <c r="D17" s="251" t="s">
        <v>935</v>
      </c>
      <c r="E17" s="179"/>
      <c r="F17" s="50"/>
    </row>
    <row r="18" spans="2:7" x14ac:dyDescent="0.55000000000000004">
      <c r="B18" s="251"/>
      <c r="D18" s="251"/>
    </row>
    <row r="19" spans="2:7" x14ac:dyDescent="0.55000000000000004">
      <c r="B19" s="251"/>
      <c r="D19" s="250" t="s">
        <v>1648</v>
      </c>
      <c r="E19" s="178" t="s">
        <v>1646</v>
      </c>
      <c r="F19" s="177"/>
      <c r="G19" t="s">
        <v>1647</v>
      </c>
    </row>
    <row r="20" spans="2:7" x14ac:dyDescent="0.55000000000000004">
      <c r="B20" s="251"/>
      <c r="D20" s="251" t="s">
        <v>967</v>
      </c>
      <c r="E20" s="179"/>
      <c r="F20" s="50"/>
    </row>
    <row r="21" spans="2:7" x14ac:dyDescent="0.55000000000000004">
      <c r="B21" s="251"/>
      <c r="D21" s="251"/>
    </row>
    <row r="22" spans="2:7" x14ac:dyDescent="0.55000000000000004">
      <c r="B22" s="251"/>
      <c r="D22" s="250" t="s">
        <v>945</v>
      </c>
      <c r="E22" s="178" t="s">
        <v>943</v>
      </c>
      <c r="F22" s="177"/>
      <c r="G22" t="s">
        <v>944</v>
      </c>
    </row>
    <row r="23" spans="2:7" x14ac:dyDescent="0.55000000000000004">
      <c r="B23" s="251"/>
      <c r="D23" s="251" t="s">
        <v>935</v>
      </c>
      <c r="E23" s="179"/>
      <c r="F23" s="50"/>
    </row>
    <row r="24" spans="2:7" x14ac:dyDescent="0.55000000000000004">
      <c r="B24" s="251"/>
      <c r="D24" s="251"/>
    </row>
    <row r="25" spans="2:7" x14ac:dyDescent="0.55000000000000004">
      <c r="B25" s="251"/>
      <c r="D25" s="250" t="s">
        <v>1649</v>
      </c>
      <c r="E25" s="178" t="s">
        <v>948</v>
      </c>
      <c r="F25" s="177"/>
      <c r="G25" t="s">
        <v>949</v>
      </c>
    </row>
    <row r="26" spans="2:7" x14ac:dyDescent="0.55000000000000004">
      <c r="B26" s="251"/>
      <c r="D26" s="251" t="s">
        <v>935</v>
      </c>
      <c r="E26" s="179"/>
      <c r="F26" s="50"/>
    </row>
    <row r="27" spans="2:7" x14ac:dyDescent="0.55000000000000004">
      <c r="B27" s="251"/>
      <c r="D27" s="251"/>
    </row>
    <row r="28" spans="2:7" x14ac:dyDescent="0.55000000000000004">
      <c r="B28" s="251"/>
      <c r="D28" s="250" t="s">
        <v>1650</v>
      </c>
      <c r="E28" s="178" t="s">
        <v>948</v>
      </c>
      <c r="F28" s="177"/>
      <c r="G28" t="s">
        <v>949</v>
      </c>
    </row>
    <row r="29" spans="2:7" x14ac:dyDescent="0.55000000000000004">
      <c r="B29" s="251"/>
      <c r="D29" s="251" t="s">
        <v>967</v>
      </c>
      <c r="E29" s="179"/>
      <c r="F29" s="50"/>
    </row>
    <row r="30" spans="2:7" x14ac:dyDescent="0.55000000000000004">
      <c r="B30" s="251"/>
      <c r="D30" s="251"/>
    </row>
    <row r="31" spans="2:7" x14ac:dyDescent="0.55000000000000004">
      <c r="B31" s="251"/>
      <c r="D31" s="250" t="s">
        <v>1651</v>
      </c>
      <c r="E31" s="178" t="s">
        <v>948</v>
      </c>
      <c r="F31" s="177"/>
      <c r="G31" t="s">
        <v>949</v>
      </c>
    </row>
    <row r="32" spans="2:7" x14ac:dyDescent="0.55000000000000004">
      <c r="B32" s="251"/>
      <c r="D32" s="251" t="s">
        <v>935</v>
      </c>
      <c r="E32" s="179"/>
      <c r="F32" s="50"/>
    </row>
    <row r="33" spans="2:11" x14ac:dyDescent="0.55000000000000004">
      <c r="B33" s="251"/>
      <c r="D33" s="251"/>
      <c r="F33" s="178"/>
    </row>
    <row r="34" spans="2:11" x14ac:dyDescent="0.55000000000000004">
      <c r="B34" s="251"/>
      <c r="D34" s="251"/>
      <c r="F34" s="179" t="s">
        <v>953</v>
      </c>
      <c r="G34" s="178" t="s">
        <v>951</v>
      </c>
      <c r="H34" s="177"/>
      <c r="I34" t="s">
        <v>952</v>
      </c>
    </row>
    <row r="35" spans="2:11" x14ac:dyDescent="0.55000000000000004">
      <c r="B35" s="251"/>
      <c r="D35" s="251"/>
      <c r="F35" t="s">
        <v>935</v>
      </c>
      <c r="G35" s="179"/>
      <c r="H35" s="50"/>
    </row>
    <row r="36" spans="2:11" x14ac:dyDescent="0.55000000000000004">
      <c r="B36" s="251"/>
      <c r="D36" s="251"/>
      <c r="H36" s="249"/>
    </row>
    <row r="37" spans="2:11" x14ac:dyDescent="0.55000000000000004">
      <c r="B37" s="251"/>
      <c r="D37" s="251"/>
      <c r="H37" s="250" t="s">
        <v>956</v>
      </c>
      <c r="I37" s="178" t="s">
        <v>1652</v>
      </c>
      <c r="J37" s="177"/>
      <c r="K37" t="s">
        <v>955</v>
      </c>
    </row>
    <row r="38" spans="2:11" x14ac:dyDescent="0.55000000000000004">
      <c r="B38" s="251"/>
      <c r="D38" s="251"/>
      <c r="H38" s="251" t="s">
        <v>935</v>
      </c>
      <c r="I38" s="179"/>
      <c r="J38" s="50"/>
    </row>
    <row r="39" spans="2:11" x14ac:dyDescent="0.55000000000000004">
      <c r="B39" s="251"/>
      <c r="D39" s="251"/>
      <c r="H39" s="251"/>
    </row>
    <row r="40" spans="2:11" x14ac:dyDescent="0.55000000000000004">
      <c r="B40" s="251"/>
      <c r="D40" s="251"/>
      <c r="H40" s="250" t="s">
        <v>1653</v>
      </c>
      <c r="I40" s="178" t="s">
        <v>1652</v>
      </c>
      <c r="J40" s="177"/>
      <c r="K40" t="s">
        <v>955</v>
      </c>
    </row>
    <row r="41" spans="2:11" x14ac:dyDescent="0.55000000000000004">
      <c r="B41" s="251"/>
      <c r="D41" s="251"/>
      <c r="H41" t="s">
        <v>935</v>
      </c>
      <c r="I41" s="179"/>
      <c r="J41" s="50"/>
    </row>
    <row r="42" spans="2:11" x14ac:dyDescent="0.55000000000000004">
      <c r="B42" s="251"/>
      <c r="D42" s="251"/>
    </row>
    <row r="43" spans="2:11" x14ac:dyDescent="0.55000000000000004">
      <c r="B43" s="251"/>
      <c r="D43" s="250" t="s">
        <v>988</v>
      </c>
      <c r="E43" s="178" t="s">
        <v>1654</v>
      </c>
      <c r="F43" s="177"/>
      <c r="G43" t="s">
        <v>1655</v>
      </c>
    </row>
    <row r="44" spans="2:11" x14ac:dyDescent="0.55000000000000004">
      <c r="B44" s="251"/>
      <c r="D44" t="s">
        <v>967</v>
      </c>
      <c r="E44" s="179"/>
      <c r="F44" s="50"/>
    </row>
    <row r="45" spans="2:11" x14ac:dyDescent="0.55000000000000004">
      <c r="B45" s="251"/>
      <c r="F45" s="249"/>
    </row>
    <row r="46" spans="2:11" x14ac:dyDescent="0.55000000000000004">
      <c r="B46" s="251"/>
      <c r="F46" s="250" t="s">
        <v>1656</v>
      </c>
      <c r="G46" s="178" t="s">
        <v>948</v>
      </c>
      <c r="H46" s="177"/>
      <c r="I46" t="s">
        <v>949</v>
      </c>
    </row>
    <row r="47" spans="2:11" x14ac:dyDescent="0.55000000000000004">
      <c r="B47" s="251"/>
      <c r="F47" s="251" t="s">
        <v>935</v>
      </c>
      <c r="G47" s="179"/>
      <c r="H47" s="50"/>
    </row>
    <row r="48" spans="2:11" x14ac:dyDescent="0.55000000000000004">
      <c r="B48" s="251"/>
      <c r="F48" s="251"/>
      <c r="H48" s="249"/>
    </row>
    <row r="49" spans="2:11" x14ac:dyDescent="0.55000000000000004">
      <c r="B49" s="251"/>
      <c r="F49" s="251"/>
      <c r="H49" s="250" t="s">
        <v>953</v>
      </c>
      <c r="I49" s="178" t="s">
        <v>951</v>
      </c>
      <c r="J49" s="177"/>
      <c r="K49" t="s">
        <v>952</v>
      </c>
    </row>
    <row r="50" spans="2:11" x14ac:dyDescent="0.55000000000000004">
      <c r="B50" s="251"/>
      <c r="F50" s="251"/>
      <c r="H50" s="251" t="s">
        <v>935</v>
      </c>
      <c r="I50" s="179"/>
      <c r="J50" s="50"/>
    </row>
    <row r="51" spans="2:11" x14ac:dyDescent="0.55000000000000004">
      <c r="B51" s="251"/>
      <c r="F51" s="251"/>
      <c r="H51" s="251"/>
    </row>
    <row r="52" spans="2:11" x14ac:dyDescent="0.55000000000000004">
      <c r="B52" s="251"/>
      <c r="F52" s="251"/>
      <c r="H52" s="250" t="s">
        <v>961</v>
      </c>
      <c r="I52" s="178" t="s">
        <v>959</v>
      </c>
      <c r="J52" s="177"/>
      <c r="K52" t="s">
        <v>960</v>
      </c>
    </row>
    <row r="53" spans="2:11" x14ac:dyDescent="0.55000000000000004">
      <c r="B53" s="251"/>
      <c r="F53" s="251"/>
      <c r="H53" t="s">
        <v>935</v>
      </c>
      <c r="I53" s="179"/>
      <c r="J53" s="50"/>
    </row>
    <row r="54" spans="2:11" x14ac:dyDescent="0.55000000000000004">
      <c r="B54" s="251"/>
      <c r="F54" s="251"/>
    </row>
    <row r="55" spans="2:11" x14ac:dyDescent="0.55000000000000004">
      <c r="B55" s="251"/>
      <c r="F55" s="250" t="s">
        <v>945</v>
      </c>
      <c r="G55" s="178" t="s">
        <v>943</v>
      </c>
      <c r="H55" s="177"/>
      <c r="I55" t="s">
        <v>944</v>
      </c>
    </row>
    <row r="56" spans="2:11" x14ac:dyDescent="0.55000000000000004">
      <c r="B56" s="251"/>
      <c r="F56" t="s">
        <v>935</v>
      </c>
      <c r="G56" s="179"/>
      <c r="H56" s="50"/>
    </row>
    <row r="57" spans="2:11" x14ac:dyDescent="0.55000000000000004">
      <c r="B57" s="251"/>
    </row>
    <row r="58" spans="2:11" x14ac:dyDescent="0.55000000000000004">
      <c r="B58" s="250"/>
      <c r="C58" s="178" t="s">
        <v>946</v>
      </c>
      <c r="D58" s="177"/>
      <c r="E58" t="s">
        <v>947</v>
      </c>
    </row>
    <row r="59" spans="2:11" x14ac:dyDescent="0.55000000000000004">
      <c r="B59" t="s">
        <v>932</v>
      </c>
      <c r="C59" s="179"/>
      <c r="D59" s="50"/>
    </row>
    <row r="60" spans="2:11" x14ac:dyDescent="0.55000000000000004">
      <c r="D60" s="249"/>
    </row>
    <row r="61" spans="2:11" x14ac:dyDescent="0.55000000000000004">
      <c r="D61" s="250" t="s">
        <v>950</v>
      </c>
      <c r="E61" s="178" t="s">
        <v>948</v>
      </c>
      <c r="F61" s="177"/>
      <c r="G61" t="s">
        <v>949</v>
      </c>
    </row>
    <row r="62" spans="2:11" x14ac:dyDescent="0.55000000000000004">
      <c r="D62" s="251" t="s">
        <v>935</v>
      </c>
      <c r="E62" s="179"/>
      <c r="F62" s="50"/>
    </row>
    <row r="63" spans="2:11" x14ac:dyDescent="0.55000000000000004">
      <c r="D63" s="251"/>
      <c r="F63" s="249"/>
    </row>
    <row r="64" spans="2:11" x14ac:dyDescent="0.55000000000000004">
      <c r="D64" s="251"/>
      <c r="F64" s="250" t="s">
        <v>953</v>
      </c>
      <c r="G64" s="178" t="s">
        <v>951</v>
      </c>
      <c r="H64" s="177"/>
      <c r="I64" t="s">
        <v>952</v>
      </c>
    </row>
    <row r="65" spans="4:11" x14ac:dyDescent="0.55000000000000004">
      <c r="D65" s="251"/>
      <c r="F65" s="251" t="s">
        <v>935</v>
      </c>
      <c r="G65" s="179"/>
      <c r="H65" s="50"/>
    </row>
    <row r="66" spans="4:11" x14ac:dyDescent="0.55000000000000004">
      <c r="D66" s="251"/>
      <c r="F66" s="251"/>
      <c r="H66" s="249"/>
    </row>
    <row r="67" spans="4:11" x14ac:dyDescent="0.55000000000000004">
      <c r="D67" s="251"/>
      <c r="F67" s="251"/>
      <c r="H67" s="250" t="s">
        <v>956</v>
      </c>
      <c r="I67" s="178" t="s">
        <v>954</v>
      </c>
      <c r="J67" s="177"/>
      <c r="K67" t="s">
        <v>955</v>
      </c>
    </row>
    <row r="68" spans="4:11" x14ac:dyDescent="0.55000000000000004">
      <c r="D68" s="251"/>
      <c r="F68" s="251"/>
      <c r="H68" s="251" t="s">
        <v>935</v>
      </c>
      <c r="I68" s="179"/>
      <c r="J68" s="50"/>
    </row>
    <row r="69" spans="4:11" x14ac:dyDescent="0.55000000000000004">
      <c r="D69" s="251"/>
      <c r="F69" s="251"/>
      <c r="H69" s="251"/>
    </row>
    <row r="70" spans="4:11" x14ac:dyDescent="0.55000000000000004">
      <c r="D70" s="251"/>
      <c r="F70" s="251"/>
      <c r="H70" s="250" t="s">
        <v>958</v>
      </c>
      <c r="I70" s="178" t="s">
        <v>957</v>
      </c>
      <c r="J70" s="177"/>
      <c r="K70" t="s">
        <v>955</v>
      </c>
    </row>
    <row r="71" spans="4:11" x14ac:dyDescent="0.55000000000000004">
      <c r="D71" s="251"/>
      <c r="F71" s="251"/>
      <c r="H71" s="251" t="s">
        <v>935</v>
      </c>
      <c r="I71" s="179"/>
      <c r="J71" s="50"/>
    </row>
    <row r="72" spans="4:11" x14ac:dyDescent="0.55000000000000004">
      <c r="D72" s="251"/>
      <c r="F72" s="251"/>
      <c r="H72" s="251"/>
    </row>
    <row r="73" spans="4:11" x14ac:dyDescent="0.55000000000000004">
      <c r="D73" s="251"/>
      <c r="F73" s="251"/>
      <c r="H73" s="250" t="s">
        <v>964</v>
      </c>
      <c r="I73" s="178" t="s">
        <v>1657</v>
      </c>
      <c r="J73" s="177"/>
      <c r="K73" t="s">
        <v>955</v>
      </c>
    </row>
    <row r="74" spans="4:11" x14ac:dyDescent="0.55000000000000004">
      <c r="D74" s="251"/>
      <c r="F74" s="251"/>
      <c r="H74" t="s">
        <v>935</v>
      </c>
      <c r="I74" s="179"/>
      <c r="J74" s="50"/>
    </row>
    <row r="75" spans="4:11" x14ac:dyDescent="0.55000000000000004">
      <c r="D75" s="251"/>
      <c r="F75" s="251"/>
    </row>
    <row r="76" spans="4:11" x14ac:dyDescent="0.55000000000000004">
      <c r="D76" s="251"/>
      <c r="F76" s="250" t="s">
        <v>961</v>
      </c>
      <c r="G76" s="178" t="s">
        <v>959</v>
      </c>
      <c r="H76" s="177"/>
      <c r="I76" t="s">
        <v>960</v>
      </c>
    </row>
    <row r="77" spans="4:11" x14ac:dyDescent="0.55000000000000004">
      <c r="D77" s="251"/>
      <c r="F77" s="251" t="s">
        <v>935</v>
      </c>
      <c r="G77" s="179"/>
      <c r="H77" s="50"/>
    </row>
    <row r="78" spans="4:11" x14ac:dyDescent="0.55000000000000004">
      <c r="D78" s="251"/>
      <c r="F78" s="251"/>
    </row>
    <row r="79" spans="4:11" x14ac:dyDescent="0.55000000000000004">
      <c r="D79" s="251"/>
      <c r="F79" s="250" t="s">
        <v>988</v>
      </c>
      <c r="G79" s="178" t="s">
        <v>1658</v>
      </c>
      <c r="H79" s="177"/>
      <c r="I79" t="s">
        <v>1659</v>
      </c>
    </row>
    <row r="80" spans="4:11" x14ac:dyDescent="0.55000000000000004">
      <c r="D80" s="251"/>
      <c r="F80" t="s">
        <v>967</v>
      </c>
      <c r="G80" s="179"/>
      <c r="H80" s="50"/>
    </row>
    <row r="81" spans="4:11" x14ac:dyDescent="0.55000000000000004">
      <c r="D81" s="251"/>
      <c r="H81" s="178"/>
    </row>
    <row r="82" spans="4:11" x14ac:dyDescent="0.55000000000000004">
      <c r="D82" s="251"/>
      <c r="H82" s="179" t="s">
        <v>995</v>
      </c>
      <c r="I82" s="178" t="s">
        <v>1660</v>
      </c>
      <c r="J82" s="177"/>
      <c r="K82" t="s">
        <v>1661</v>
      </c>
    </row>
    <row r="83" spans="4:11" x14ac:dyDescent="0.55000000000000004">
      <c r="D83" s="251"/>
      <c r="H83" t="s">
        <v>935</v>
      </c>
      <c r="I83" s="179"/>
      <c r="J83" s="50"/>
    </row>
    <row r="84" spans="4:11" x14ac:dyDescent="0.55000000000000004">
      <c r="D84" s="251"/>
    </row>
    <row r="85" spans="4:11" x14ac:dyDescent="0.55000000000000004">
      <c r="D85" s="250" t="s">
        <v>962</v>
      </c>
      <c r="E85" s="178" t="s">
        <v>948</v>
      </c>
      <c r="F85" s="177"/>
      <c r="G85" t="s">
        <v>949</v>
      </c>
    </row>
    <row r="86" spans="4:11" x14ac:dyDescent="0.55000000000000004">
      <c r="D86" s="251" t="s">
        <v>935</v>
      </c>
      <c r="E86" s="179"/>
      <c r="F86" s="50"/>
    </row>
    <row r="87" spans="4:11" x14ac:dyDescent="0.55000000000000004">
      <c r="D87" s="251"/>
      <c r="F87" s="249"/>
    </row>
    <row r="88" spans="4:11" x14ac:dyDescent="0.55000000000000004">
      <c r="D88" s="251"/>
      <c r="F88" s="250" t="s">
        <v>953</v>
      </c>
      <c r="G88" s="178" t="s">
        <v>951</v>
      </c>
      <c r="H88" s="177"/>
      <c r="I88" t="s">
        <v>952</v>
      </c>
    </row>
    <row r="89" spans="4:11" x14ac:dyDescent="0.55000000000000004">
      <c r="D89" s="251"/>
      <c r="F89" s="251" t="s">
        <v>935</v>
      </c>
      <c r="G89" s="179"/>
      <c r="H89" s="50"/>
    </row>
    <row r="90" spans="4:11" x14ac:dyDescent="0.55000000000000004">
      <c r="D90" s="251"/>
      <c r="F90" s="251"/>
      <c r="H90" s="249"/>
    </row>
    <row r="91" spans="4:11" x14ac:dyDescent="0.55000000000000004">
      <c r="D91" s="251"/>
      <c r="F91" s="251"/>
      <c r="H91" s="250" t="s">
        <v>956</v>
      </c>
      <c r="I91" s="178" t="s">
        <v>954</v>
      </c>
      <c r="J91" s="177"/>
      <c r="K91" t="s">
        <v>955</v>
      </c>
    </row>
    <row r="92" spans="4:11" x14ac:dyDescent="0.55000000000000004">
      <c r="D92" s="251"/>
      <c r="F92" s="251"/>
      <c r="H92" s="251" t="s">
        <v>935</v>
      </c>
      <c r="I92" s="179"/>
      <c r="J92" s="50"/>
    </row>
    <row r="93" spans="4:11" x14ac:dyDescent="0.55000000000000004">
      <c r="D93" s="251"/>
      <c r="F93" s="251"/>
      <c r="H93" s="251"/>
    </row>
    <row r="94" spans="4:11" x14ac:dyDescent="0.55000000000000004">
      <c r="D94" s="251"/>
      <c r="F94" s="251"/>
      <c r="H94" s="250" t="s">
        <v>958</v>
      </c>
      <c r="I94" s="178" t="s">
        <v>957</v>
      </c>
      <c r="J94" s="177"/>
      <c r="K94" t="s">
        <v>955</v>
      </c>
    </row>
    <row r="95" spans="4:11" x14ac:dyDescent="0.55000000000000004">
      <c r="D95" s="251"/>
      <c r="F95" s="251"/>
      <c r="H95" s="251" t="s">
        <v>935</v>
      </c>
      <c r="I95" s="179"/>
      <c r="J95" s="50"/>
    </row>
    <row r="96" spans="4:11" x14ac:dyDescent="0.55000000000000004">
      <c r="D96" s="251"/>
      <c r="F96" s="251"/>
      <c r="H96" s="251"/>
    </row>
    <row r="97" spans="4:11" x14ac:dyDescent="0.55000000000000004">
      <c r="D97" s="251"/>
      <c r="F97" s="251"/>
      <c r="H97" s="250" t="s">
        <v>964</v>
      </c>
      <c r="I97" s="178" t="s">
        <v>963</v>
      </c>
      <c r="J97" s="177"/>
      <c r="K97" t="s">
        <v>955</v>
      </c>
    </row>
    <row r="98" spans="4:11" x14ac:dyDescent="0.55000000000000004">
      <c r="D98" s="251"/>
      <c r="F98" s="251"/>
      <c r="H98" t="s">
        <v>935</v>
      </c>
      <c r="I98" s="179"/>
      <c r="J98" s="50"/>
    </row>
    <row r="99" spans="4:11" x14ac:dyDescent="0.55000000000000004">
      <c r="D99" s="251"/>
      <c r="F99" s="251"/>
    </row>
    <row r="100" spans="4:11" x14ac:dyDescent="0.55000000000000004">
      <c r="D100" s="251"/>
      <c r="F100" s="250" t="s">
        <v>961</v>
      </c>
      <c r="G100" s="178" t="s">
        <v>959</v>
      </c>
      <c r="H100" s="177"/>
      <c r="I100" t="s">
        <v>960</v>
      </c>
    </row>
    <row r="101" spans="4:11" x14ac:dyDescent="0.55000000000000004">
      <c r="D101" s="251"/>
      <c r="F101" s="251" t="s">
        <v>935</v>
      </c>
      <c r="G101" s="179"/>
      <c r="H101" s="50"/>
    </row>
    <row r="102" spans="4:11" x14ac:dyDescent="0.55000000000000004">
      <c r="D102" s="251"/>
      <c r="F102" s="251"/>
    </row>
    <row r="103" spans="4:11" x14ac:dyDescent="0.55000000000000004">
      <c r="D103" s="251"/>
      <c r="F103" s="250" t="s">
        <v>988</v>
      </c>
      <c r="G103" s="178" t="s">
        <v>1658</v>
      </c>
      <c r="H103" s="177"/>
      <c r="I103" t="s">
        <v>1659</v>
      </c>
    </row>
    <row r="104" spans="4:11" x14ac:dyDescent="0.55000000000000004">
      <c r="D104" s="251"/>
      <c r="F104" t="s">
        <v>967</v>
      </c>
      <c r="G104" s="179"/>
      <c r="H104" s="50"/>
    </row>
    <row r="105" spans="4:11" x14ac:dyDescent="0.55000000000000004">
      <c r="D105" s="251"/>
      <c r="H105" s="178"/>
    </row>
    <row r="106" spans="4:11" x14ac:dyDescent="0.55000000000000004">
      <c r="D106" s="251"/>
      <c r="H106" s="179" t="s">
        <v>995</v>
      </c>
      <c r="I106" s="178" t="s">
        <v>1660</v>
      </c>
      <c r="J106" s="177"/>
      <c r="K106" t="s">
        <v>1661</v>
      </c>
    </row>
    <row r="107" spans="4:11" x14ac:dyDescent="0.55000000000000004">
      <c r="D107" s="251"/>
      <c r="H107" t="s">
        <v>935</v>
      </c>
      <c r="I107" s="179"/>
      <c r="J107" s="50"/>
    </row>
    <row r="108" spans="4:11" x14ac:dyDescent="0.55000000000000004">
      <c r="D108" s="251"/>
    </row>
    <row r="109" spans="4:11" x14ac:dyDescent="0.55000000000000004">
      <c r="D109" s="250" t="s">
        <v>965</v>
      </c>
      <c r="E109" s="178" t="s">
        <v>948</v>
      </c>
      <c r="F109" s="177"/>
      <c r="G109" t="s">
        <v>949</v>
      </c>
    </row>
    <row r="110" spans="4:11" x14ac:dyDescent="0.55000000000000004">
      <c r="D110" s="251" t="s">
        <v>935</v>
      </c>
      <c r="E110" s="179"/>
      <c r="F110" s="50"/>
    </row>
    <row r="111" spans="4:11" x14ac:dyDescent="0.55000000000000004">
      <c r="D111" s="251"/>
      <c r="F111" s="249"/>
    </row>
    <row r="112" spans="4:11" x14ac:dyDescent="0.55000000000000004">
      <c r="D112" s="251"/>
      <c r="F112" s="250" t="s">
        <v>953</v>
      </c>
      <c r="G112" s="178" t="s">
        <v>951</v>
      </c>
      <c r="H112" s="177"/>
      <c r="I112" t="s">
        <v>952</v>
      </c>
    </row>
    <row r="113" spans="4:11" x14ac:dyDescent="0.55000000000000004">
      <c r="D113" s="251"/>
      <c r="F113" s="251" t="s">
        <v>935</v>
      </c>
      <c r="G113" s="179"/>
      <c r="H113" s="50"/>
    </row>
    <row r="114" spans="4:11" x14ac:dyDescent="0.55000000000000004">
      <c r="D114" s="251"/>
      <c r="F114" s="251"/>
      <c r="H114" s="249"/>
    </row>
    <row r="115" spans="4:11" x14ac:dyDescent="0.55000000000000004">
      <c r="D115" s="251"/>
      <c r="F115" s="251"/>
      <c r="H115" s="250" t="s">
        <v>956</v>
      </c>
      <c r="I115" s="178" t="s">
        <v>954</v>
      </c>
      <c r="J115" s="177"/>
      <c r="K115" t="s">
        <v>955</v>
      </c>
    </row>
    <row r="116" spans="4:11" x14ac:dyDescent="0.55000000000000004">
      <c r="D116" s="251"/>
      <c r="F116" s="251"/>
      <c r="H116" s="251" t="s">
        <v>935</v>
      </c>
      <c r="I116" s="179"/>
      <c r="J116" s="50"/>
    </row>
    <row r="117" spans="4:11" x14ac:dyDescent="0.55000000000000004">
      <c r="D117" s="251"/>
      <c r="F117" s="251"/>
      <c r="H117" s="251"/>
    </row>
    <row r="118" spans="4:11" x14ac:dyDescent="0.55000000000000004">
      <c r="D118" s="251"/>
      <c r="F118" s="251"/>
      <c r="H118" s="250" t="s">
        <v>958</v>
      </c>
      <c r="I118" s="178" t="s">
        <v>957</v>
      </c>
      <c r="J118" s="177"/>
      <c r="K118" t="s">
        <v>955</v>
      </c>
    </row>
    <row r="119" spans="4:11" x14ac:dyDescent="0.55000000000000004">
      <c r="D119" s="251"/>
      <c r="F119" s="251"/>
      <c r="H119" s="251" t="s">
        <v>935</v>
      </c>
      <c r="I119" s="179"/>
      <c r="J119" s="50"/>
    </row>
    <row r="120" spans="4:11" x14ac:dyDescent="0.55000000000000004">
      <c r="D120" s="251"/>
      <c r="F120" s="251"/>
      <c r="H120" s="251"/>
    </row>
    <row r="121" spans="4:11" x14ac:dyDescent="0.55000000000000004">
      <c r="D121" s="251"/>
      <c r="F121" s="251"/>
      <c r="H121" s="250" t="s">
        <v>964</v>
      </c>
      <c r="I121" s="178" t="s">
        <v>963</v>
      </c>
      <c r="J121" s="177"/>
      <c r="K121" t="s">
        <v>955</v>
      </c>
    </row>
    <row r="122" spans="4:11" x14ac:dyDescent="0.55000000000000004">
      <c r="D122" s="251"/>
      <c r="F122" s="251"/>
      <c r="H122" t="s">
        <v>935</v>
      </c>
      <c r="I122" s="179"/>
      <c r="J122" s="50"/>
    </row>
    <row r="123" spans="4:11" x14ac:dyDescent="0.55000000000000004">
      <c r="D123" s="251"/>
      <c r="F123" s="251"/>
    </row>
    <row r="124" spans="4:11" x14ac:dyDescent="0.55000000000000004">
      <c r="D124" s="251"/>
      <c r="F124" s="250" t="s">
        <v>961</v>
      </c>
      <c r="G124" s="178" t="s">
        <v>959</v>
      </c>
      <c r="H124" s="177"/>
      <c r="I124" t="s">
        <v>960</v>
      </c>
    </row>
    <row r="125" spans="4:11" x14ac:dyDescent="0.55000000000000004">
      <c r="D125" s="251"/>
      <c r="F125" s="251" t="s">
        <v>935</v>
      </c>
      <c r="G125" s="179"/>
      <c r="H125" s="50"/>
    </row>
    <row r="126" spans="4:11" x14ac:dyDescent="0.55000000000000004">
      <c r="D126" s="251"/>
      <c r="F126" s="251"/>
    </row>
    <row r="127" spans="4:11" x14ac:dyDescent="0.55000000000000004">
      <c r="D127" s="251"/>
      <c r="F127" s="250" t="s">
        <v>988</v>
      </c>
      <c r="G127" s="178" t="s">
        <v>1658</v>
      </c>
      <c r="H127" s="177"/>
      <c r="I127" t="s">
        <v>1659</v>
      </c>
    </row>
    <row r="128" spans="4:11" x14ac:dyDescent="0.55000000000000004">
      <c r="D128" s="251"/>
      <c r="F128" t="s">
        <v>967</v>
      </c>
      <c r="G128" s="179"/>
      <c r="H128" s="50"/>
    </row>
    <row r="129" spans="4:11" x14ac:dyDescent="0.55000000000000004">
      <c r="D129" s="251"/>
      <c r="H129" s="178"/>
    </row>
    <row r="130" spans="4:11" x14ac:dyDescent="0.55000000000000004">
      <c r="D130" s="251"/>
      <c r="H130" s="179" t="s">
        <v>995</v>
      </c>
      <c r="I130" s="178" t="s">
        <v>1660</v>
      </c>
      <c r="J130" s="177"/>
      <c r="K130" t="s">
        <v>1661</v>
      </c>
    </row>
    <row r="131" spans="4:11" x14ac:dyDescent="0.55000000000000004">
      <c r="D131" s="251"/>
      <c r="H131" t="s">
        <v>935</v>
      </c>
      <c r="I131" s="179"/>
      <c r="J131" s="50"/>
    </row>
    <row r="132" spans="4:11" x14ac:dyDescent="0.55000000000000004">
      <c r="D132" s="251"/>
    </row>
    <row r="133" spans="4:11" x14ac:dyDescent="0.55000000000000004">
      <c r="D133" s="250" t="s">
        <v>966</v>
      </c>
      <c r="E133" s="178" t="s">
        <v>948</v>
      </c>
      <c r="F133" s="177"/>
      <c r="G133" t="s">
        <v>949</v>
      </c>
    </row>
    <row r="134" spans="4:11" x14ac:dyDescent="0.55000000000000004">
      <c r="D134" s="251" t="s">
        <v>935</v>
      </c>
      <c r="E134" s="179"/>
      <c r="F134" s="50"/>
    </row>
    <row r="135" spans="4:11" x14ac:dyDescent="0.55000000000000004">
      <c r="D135" s="251"/>
      <c r="F135" s="249"/>
    </row>
    <row r="136" spans="4:11" x14ac:dyDescent="0.55000000000000004">
      <c r="D136" s="251"/>
      <c r="F136" s="250" t="s">
        <v>953</v>
      </c>
      <c r="G136" s="178" t="s">
        <v>951</v>
      </c>
      <c r="H136" s="177"/>
      <c r="I136" t="s">
        <v>952</v>
      </c>
    </row>
    <row r="137" spans="4:11" x14ac:dyDescent="0.55000000000000004">
      <c r="D137" s="251"/>
      <c r="F137" s="251" t="s">
        <v>935</v>
      </c>
      <c r="G137" s="179"/>
      <c r="H137" s="50"/>
    </row>
    <row r="138" spans="4:11" x14ac:dyDescent="0.55000000000000004">
      <c r="D138" s="251"/>
      <c r="F138" s="251"/>
      <c r="H138" s="249"/>
    </row>
    <row r="139" spans="4:11" x14ac:dyDescent="0.55000000000000004">
      <c r="D139" s="251"/>
      <c r="F139" s="251"/>
      <c r="H139" s="250" t="s">
        <v>956</v>
      </c>
      <c r="I139" s="178" t="s">
        <v>954</v>
      </c>
      <c r="J139" s="177"/>
      <c r="K139" t="s">
        <v>955</v>
      </c>
    </row>
    <row r="140" spans="4:11" x14ac:dyDescent="0.55000000000000004">
      <c r="D140" s="251"/>
      <c r="F140" s="251"/>
      <c r="H140" s="251" t="s">
        <v>935</v>
      </c>
      <c r="I140" s="179"/>
      <c r="J140" s="50"/>
    </row>
    <row r="141" spans="4:11" x14ac:dyDescent="0.55000000000000004">
      <c r="D141" s="251"/>
      <c r="F141" s="251"/>
      <c r="H141" s="251"/>
    </row>
    <row r="142" spans="4:11" x14ac:dyDescent="0.55000000000000004">
      <c r="D142" s="251"/>
      <c r="F142" s="251"/>
      <c r="H142" s="250" t="s">
        <v>958</v>
      </c>
      <c r="I142" s="178" t="s">
        <v>957</v>
      </c>
      <c r="J142" s="177"/>
      <c r="K142" t="s">
        <v>955</v>
      </c>
    </row>
    <row r="143" spans="4:11" x14ac:dyDescent="0.55000000000000004">
      <c r="D143" s="251"/>
      <c r="F143" s="251"/>
      <c r="H143" s="251" t="s">
        <v>935</v>
      </c>
      <c r="I143" s="179"/>
      <c r="J143" s="50"/>
    </row>
    <row r="144" spans="4:11" x14ac:dyDescent="0.55000000000000004">
      <c r="D144" s="251"/>
      <c r="F144" s="251"/>
      <c r="H144" s="251"/>
    </row>
    <row r="145" spans="4:11" x14ac:dyDescent="0.55000000000000004">
      <c r="D145" s="251"/>
      <c r="F145" s="251"/>
      <c r="H145" s="250" t="s">
        <v>964</v>
      </c>
      <c r="I145" s="178" t="s">
        <v>963</v>
      </c>
      <c r="J145" s="177"/>
      <c r="K145" t="s">
        <v>955</v>
      </c>
    </row>
    <row r="146" spans="4:11" x14ac:dyDescent="0.55000000000000004">
      <c r="D146" s="251"/>
      <c r="F146" s="251"/>
      <c r="H146" t="s">
        <v>935</v>
      </c>
      <c r="I146" s="179"/>
      <c r="J146" s="50"/>
    </row>
    <row r="147" spans="4:11" x14ac:dyDescent="0.55000000000000004">
      <c r="D147" s="251"/>
      <c r="F147" s="251"/>
    </row>
    <row r="148" spans="4:11" x14ac:dyDescent="0.55000000000000004">
      <c r="D148" s="251"/>
      <c r="F148" s="250" t="s">
        <v>961</v>
      </c>
      <c r="G148" s="178" t="s">
        <v>959</v>
      </c>
      <c r="H148" s="177"/>
      <c r="I148" t="s">
        <v>960</v>
      </c>
    </row>
    <row r="149" spans="4:11" x14ac:dyDescent="0.55000000000000004">
      <c r="D149" s="251"/>
      <c r="F149" s="251" t="s">
        <v>935</v>
      </c>
      <c r="G149" s="179"/>
      <c r="H149" s="50"/>
    </row>
    <row r="150" spans="4:11" x14ac:dyDescent="0.55000000000000004">
      <c r="D150" s="251"/>
      <c r="F150" s="251"/>
    </row>
    <row r="151" spans="4:11" x14ac:dyDescent="0.55000000000000004">
      <c r="D151" s="251"/>
      <c r="F151" s="250" t="s">
        <v>988</v>
      </c>
      <c r="G151" s="178" t="s">
        <v>1658</v>
      </c>
      <c r="H151" s="177"/>
      <c r="I151" t="s">
        <v>1659</v>
      </c>
    </row>
    <row r="152" spans="4:11" x14ac:dyDescent="0.55000000000000004">
      <c r="D152" s="251"/>
      <c r="F152" t="s">
        <v>967</v>
      </c>
      <c r="G152" s="179"/>
      <c r="H152" s="50"/>
    </row>
    <row r="153" spans="4:11" x14ac:dyDescent="0.55000000000000004">
      <c r="D153" s="251"/>
      <c r="H153" s="178"/>
    </row>
    <row r="154" spans="4:11" x14ac:dyDescent="0.55000000000000004">
      <c r="D154" s="251"/>
      <c r="H154" s="179" t="s">
        <v>995</v>
      </c>
      <c r="I154" s="178" t="s">
        <v>1660</v>
      </c>
      <c r="J154" s="177"/>
      <c r="K154" t="s">
        <v>1661</v>
      </c>
    </row>
    <row r="155" spans="4:11" x14ac:dyDescent="0.55000000000000004">
      <c r="D155" s="251"/>
      <c r="H155" t="s">
        <v>935</v>
      </c>
      <c r="I155" s="179"/>
      <c r="J155" s="50"/>
    </row>
    <row r="156" spans="4:11" x14ac:dyDescent="0.55000000000000004">
      <c r="D156" s="251"/>
    </row>
    <row r="157" spans="4:11" x14ac:dyDescent="0.55000000000000004">
      <c r="D157" s="250" t="s">
        <v>1662</v>
      </c>
      <c r="E157" s="178" t="s">
        <v>948</v>
      </c>
      <c r="F157" s="177"/>
      <c r="G157" t="s">
        <v>949</v>
      </c>
    </row>
    <row r="158" spans="4:11" x14ac:dyDescent="0.55000000000000004">
      <c r="D158" s="251" t="s">
        <v>935</v>
      </c>
      <c r="E158" s="179"/>
      <c r="F158" s="50"/>
    </row>
    <row r="159" spans="4:11" x14ac:dyDescent="0.55000000000000004">
      <c r="D159" s="251"/>
    </row>
    <row r="160" spans="4:11" x14ac:dyDescent="0.55000000000000004">
      <c r="D160" s="250" t="s">
        <v>968</v>
      </c>
      <c r="E160" s="178" t="s">
        <v>948</v>
      </c>
      <c r="F160" s="177"/>
      <c r="G160" t="s">
        <v>949</v>
      </c>
    </row>
    <row r="161" spans="4:11" x14ac:dyDescent="0.55000000000000004">
      <c r="D161" s="251" t="s">
        <v>967</v>
      </c>
      <c r="E161" s="179"/>
      <c r="F161" s="50"/>
    </row>
    <row r="162" spans="4:11" x14ac:dyDescent="0.55000000000000004">
      <c r="D162" s="251"/>
      <c r="F162" s="249"/>
    </row>
    <row r="163" spans="4:11" x14ac:dyDescent="0.55000000000000004">
      <c r="D163" s="251"/>
      <c r="F163" s="250" t="s">
        <v>953</v>
      </c>
      <c r="G163" s="178" t="s">
        <v>951</v>
      </c>
      <c r="H163" s="177"/>
      <c r="I163" t="s">
        <v>952</v>
      </c>
    </row>
    <row r="164" spans="4:11" x14ac:dyDescent="0.55000000000000004">
      <c r="D164" s="251"/>
      <c r="F164" s="251" t="s">
        <v>935</v>
      </c>
      <c r="G164" s="179"/>
      <c r="H164" s="50"/>
    </row>
    <row r="165" spans="4:11" x14ac:dyDescent="0.55000000000000004">
      <c r="D165" s="251"/>
      <c r="F165" s="251"/>
      <c r="H165" s="249"/>
    </row>
    <row r="166" spans="4:11" x14ac:dyDescent="0.55000000000000004">
      <c r="D166" s="251"/>
      <c r="F166" s="251"/>
      <c r="H166" s="250" t="s">
        <v>956</v>
      </c>
      <c r="I166" s="178" t="s">
        <v>954</v>
      </c>
      <c r="J166" s="177"/>
      <c r="K166" t="s">
        <v>955</v>
      </c>
    </row>
    <row r="167" spans="4:11" x14ac:dyDescent="0.55000000000000004">
      <c r="D167" s="251"/>
      <c r="F167" s="251"/>
      <c r="H167" s="251" t="s">
        <v>935</v>
      </c>
      <c r="I167" s="179"/>
      <c r="J167" s="50"/>
    </row>
    <row r="168" spans="4:11" x14ac:dyDescent="0.55000000000000004">
      <c r="D168" s="251"/>
      <c r="F168" s="251"/>
      <c r="H168" s="251"/>
    </row>
    <row r="169" spans="4:11" x14ac:dyDescent="0.55000000000000004">
      <c r="D169" s="251"/>
      <c r="F169" s="251"/>
      <c r="H169" s="250" t="s">
        <v>958</v>
      </c>
      <c r="I169" s="178" t="s">
        <v>957</v>
      </c>
      <c r="J169" s="177"/>
      <c r="K169" t="s">
        <v>955</v>
      </c>
    </row>
    <row r="170" spans="4:11" x14ac:dyDescent="0.55000000000000004">
      <c r="D170" s="251"/>
      <c r="F170" s="251"/>
      <c r="H170" s="251" t="s">
        <v>935</v>
      </c>
      <c r="I170" s="179"/>
      <c r="J170" s="50"/>
    </row>
    <row r="171" spans="4:11" x14ac:dyDescent="0.55000000000000004">
      <c r="D171" s="251"/>
      <c r="F171" s="251"/>
      <c r="H171" s="251"/>
    </row>
    <row r="172" spans="4:11" x14ac:dyDescent="0.55000000000000004">
      <c r="D172" s="251"/>
      <c r="F172" s="251"/>
      <c r="H172" s="250" t="s">
        <v>964</v>
      </c>
      <c r="I172" s="178" t="s">
        <v>963</v>
      </c>
      <c r="J172" s="177"/>
      <c r="K172" t="s">
        <v>955</v>
      </c>
    </row>
    <row r="173" spans="4:11" x14ac:dyDescent="0.55000000000000004">
      <c r="D173" s="251"/>
      <c r="F173" s="251"/>
      <c r="H173" t="s">
        <v>935</v>
      </c>
      <c r="I173" s="179"/>
      <c r="J173" s="50"/>
    </row>
    <row r="174" spans="4:11" x14ac:dyDescent="0.55000000000000004">
      <c r="D174" s="251"/>
      <c r="F174" s="251"/>
    </row>
    <row r="175" spans="4:11" x14ac:dyDescent="0.55000000000000004">
      <c r="D175" s="251"/>
      <c r="F175" s="250" t="s">
        <v>961</v>
      </c>
      <c r="G175" s="178" t="s">
        <v>959</v>
      </c>
      <c r="H175" s="177"/>
      <c r="I175" t="s">
        <v>960</v>
      </c>
    </row>
    <row r="176" spans="4:11" x14ac:dyDescent="0.55000000000000004">
      <c r="D176" s="251"/>
      <c r="F176" t="s">
        <v>935</v>
      </c>
      <c r="G176" s="179"/>
      <c r="H176" s="50"/>
    </row>
    <row r="177" spans="4:11" x14ac:dyDescent="0.55000000000000004">
      <c r="D177" s="251"/>
    </row>
    <row r="178" spans="4:11" x14ac:dyDescent="0.55000000000000004">
      <c r="D178" s="250" t="s">
        <v>1663</v>
      </c>
      <c r="E178" s="178" t="s">
        <v>948</v>
      </c>
      <c r="F178" s="177"/>
      <c r="G178" t="s">
        <v>949</v>
      </c>
    </row>
    <row r="179" spans="4:11" x14ac:dyDescent="0.55000000000000004">
      <c r="D179" s="251" t="s">
        <v>935</v>
      </c>
      <c r="E179" s="179"/>
      <c r="F179" s="50"/>
    </row>
    <row r="180" spans="4:11" x14ac:dyDescent="0.55000000000000004">
      <c r="D180" s="251"/>
      <c r="F180" s="249"/>
    </row>
    <row r="181" spans="4:11" x14ac:dyDescent="0.55000000000000004">
      <c r="D181" s="251"/>
      <c r="F181" s="250" t="s">
        <v>953</v>
      </c>
      <c r="G181" s="178" t="s">
        <v>951</v>
      </c>
      <c r="H181" s="177"/>
      <c r="I181" t="s">
        <v>952</v>
      </c>
    </row>
    <row r="182" spans="4:11" x14ac:dyDescent="0.55000000000000004">
      <c r="D182" s="251"/>
      <c r="F182" s="251" t="s">
        <v>935</v>
      </c>
      <c r="G182" s="179"/>
      <c r="H182" s="50"/>
    </row>
    <row r="183" spans="4:11" x14ac:dyDescent="0.55000000000000004">
      <c r="D183" s="251"/>
      <c r="F183" s="251"/>
    </row>
    <row r="184" spans="4:11" x14ac:dyDescent="0.55000000000000004">
      <c r="D184" s="251"/>
      <c r="F184" s="250" t="s">
        <v>961</v>
      </c>
      <c r="G184" s="178" t="s">
        <v>959</v>
      </c>
      <c r="H184" s="177"/>
      <c r="I184" t="s">
        <v>960</v>
      </c>
    </row>
    <row r="185" spans="4:11" x14ac:dyDescent="0.55000000000000004">
      <c r="D185" s="251"/>
      <c r="F185" s="251" t="s">
        <v>935</v>
      </c>
      <c r="G185" s="179"/>
      <c r="H185" s="50"/>
    </row>
    <row r="186" spans="4:11" x14ac:dyDescent="0.55000000000000004">
      <c r="D186" s="251"/>
      <c r="F186" s="251"/>
    </row>
    <row r="187" spans="4:11" x14ac:dyDescent="0.55000000000000004">
      <c r="D187" s="251"/>
      <c r="F187" s="250" t="s">
        <v>988</v>
      </c>
      <c r="G187" s="178" t="s">
        <v>1658</v>
      </c>
      <c r="H187" s="177"/>
      <c r="I187" t="s">
        <v>1659</v>
      </c>
    </row>
    <row r="188" spans="4:11" x14ac:dyDescent="0.55000000000000004">
      <c r="D188" s="251"/>
      <c r="F188" t="s">
        <v>967</v>
      </c>
      <c r="G188" s="179"/>
      <c r="H188" s="50"/>
    </row>
    <row r="189" spans="4:11" x14ac:dyDescent="0.55000000000000004">
      <c r="D189" s="251"/>
      <c r="H189" s="178"/>
    </row>
    <row r="190" spans="4:11" x14ac:dyDescent="0.55000000000000004">
      <c r="D190" s="251"/>
      <c r="H190" s="179" t="s">
        <v>995</v>
      </c>
      <c r="I190" s="178" t="s">
        <v>1660</v>
      </c>
      <c r="J190" s="177"/>
      <c r="K190" t="s">
        <v>1661</v>
      </c>
    </row>
    <row r="191" spans="4:11" x14ac:dyDescent="0.55000000000000004">
      <c r="D191" s="251"/>
      <c r="H191" t="s">
        <v>935</v>
      </c>
      <c r="I191" s="179"/>
      <c r="J191" s="50"/>
    </row>
    <row r="192" spans="4:11" x14ac:dyDescent="0.55000000000000004">
      <c r="D192" s="251"/>
    </row>
    <row r="193" spans="4:11" x14ac:dyDescent="0.55000000000000004">
      <c r="D193" s="250" t="s">
        <v>1664</v>
      </c>
      <c r="E193" s="178" t="s">
        <v>948</v>
      </c>
      <c r="F193" s="177"/>
      <c r="G193" t="s">
        <v>949</v>
      </c>
    </row>
    <row r="194" spans="4:11" x14ac:dyDescent="0.55000000000000004">
      <c r="D194" s="251" t="s">
        <v>935</v>
      </c>
      <c r="E194" s="179"/>
      <c r="F194" s="50"/>
    </row>
    <row r="195" spans="4:11" x14ac:dyDescent="0.55000000000000004">
      <c r="D195" s="251"/>
      <c r="F195" s="178"/>
    </row>
    <row r="196" spans="4:11" x14ac:dyDescent="0.55000000000000004">
      <c r="D196" s="251"/>
      <c r="F196" s="179" t="s">
        <v>988</v>
      </c>
      <c r="G196" s="178" t="s">
        <v>1658</v>
      </c>
      <c r="H196" s="177"/>
      <c r="I196" t="s">
        <v>1659</v>
      </c>
    </row>
    <row r="197" spans="4:11" x14ac:dyDescent="0.55000000000000004">
      <c r="D197" s="251"/>
      <c r="F197" t="s">
        <v>967</v>
      </c>
      <c r="G197" s="179"/>
      <c r="H197" s="50"/>
    </row>
    <row r="198" spans="4:11" x14ac:dyDescent="0.55000000000000004">
      <c r="D198" s="251"/>
      <c r="H198" s="178"/>
    </row>
    <row r="199" spans="4:11" x14ac:dyDescent="0.55000000000000004">
      <c r="D199" s="251"/>
      <c r="H199" s="179" t="s">
        <v>995</v>
      </c>
      <c r="I199" s="178" t="s">
        <v>1660</v>
      </c>
      <c r="J199" s="177"/>
      <c r="K199" t="s">
        <v>1661</v>
      </c>
    </row>
    <row r="200" spans="4:11" x14ac:dyDescent="0.55000000000000004">
      <c r="D200" s="251"/>
      <c r="H200" t="s">
        <v>935</v>
      </c>
      <c r="I200" s="179"/>
      <c r="J200" s="50"/>
    </row>
    <row r="201" spans="4:11" x14ac:dyDescent="0.55000000000000004">
      <c r="D201" s="251"/>
    </row>
    <row r="202" spans="4:11" x14ac:dyDescent="0.55000000000000004">
      <c r="D202" s="250" t="s">
        <v>970</v>
      </c>
      <c r="E202" s="178" t="s">
        <v>969</v>
      </c>
      <c r="F202" s="177"/>
      <c r="G202" t="s">
        <v>941</v>
      </c>
    </row>
    <row r="203" spans="4:11" x14ac:dyDescent="0.55000000000000004">
      <c r="D203" s="251" t="s">
        <v>935</v>
      </c>
      <c r="E203" s="179"/>
      <c r="F203" s="50"/>
    </row>
    <row r="204" spans="4:11" x14ac:dyDescent="0.55000000000000004">
      <c r="D204" s="251"/>
    </row>
    <row r="205" spans="4:11" x14ac:dyDescent="0.55000000000000004">
      <c r="D205" s="250" t="s">
        <v>971</v>
      </c>
      <c r="E205" s="178" t="s">
        <v>969</v>
      </c>
      <c r="F205" s="177"/>
      <c r="G205" t="s">
        <v>941</v>
      </c>
    </row>
    <row r="206" spans="4:11" x14ac:dyDescent="0.55000000000000004">
      <c r="D206" s="251" t="s">
        <v>935</v>
      </c>
      <c r="E206" s="179"/>
      <c r="F206" s="50"/>
    </row>
    <row r="207" spans="4:11" x14ac:dyDescent="0.55000000000000004">
      <c r="D207" s="251"/>
    </row>
    <row r="208" spans="4:11" x14ac:dyDescent="0.55000000000000004">
      <c r="D208" s="250" t="s">
        <v>1665</v>
      </c>
      <c r="E208" s="178" t="s">
        <v>969</v>
      </c>
      <c r="F208" s="177"/>
      <c r="G208" t="s">
        <v>941</v>
      </c>
    </row>
    <row r="209" spans="4:9" x14ac:dyDescent="0.55000000000000004">
      <c r="D209" s="251" t="s">
        <v>935</v>
      </c>
      <c r="E209" s="179"/>
      <c r="F209" s="50"/>
    </row>
    <row r="210" spans="4:9" x14ac:dyDescent="0.55000000000000004">
      <c r="D210" s="251"/>
    </row>
    <row r="211" spans="4:9" x14ac:dyDescent="0.55000000000000004">
      <c r="D211" s="250" t="s">
        <v>982</v>
      </c>
      <c r="E211" s="178" t="s">
        <v>969</v>
      </c>
      <c r="F211" s="177"/>
      <c r="G211" t="s">
        <v>941</v>
      </c>
    </row>
    <row r="212" spans="4:9" x14ac:dyDescent="0.55000000000000004">
      <c r="D212" s="251" t="s">
        <v>935</v>
      </c>
      <c r="E212" s="179"/>
      <c r="F212" s="50"/>
    </row>
    <row r="213" spans="4:9" x14ac:dyDescent="0.55000000000000004">
      <c r="D213" s="251"/>
    </row>
    <row r="214" spans="4:9" x14ac:dyDescent="0.55000000000000004">
      <c r="D214" s="250" t="s">
        <v>994</v>
      </c>
      <c r="E214" s="178" t="s">
        <v>992</v>
      </c>
      <c r="F214" s="177"/>
      <c r="G214" t="s">
        <v>993</v>
      </c>
    </row>
    <row r="215" spans="4:9" x14ac:dyDescent="0.55000000000000004">
      <c r="D215" s="251" t="s">
        <v>935</v>
      </c>
      <c r="E215" s="179"/>
      <c r="F215" s="50"/>
    </row>
    <row r="216" spans="4:9" x14ac:dyDescent="0.55000000000000004">
      <c r="D216" s="251"/>
    </row>
    <row r="217" spans="4:9" x14ac:dyDescent="0.55000000000000004">
      <c r="D217" s="250" t="s">
        <v>995</v>
      </c>
      <c r="E217" s="178" t="s">
        <v>992</v>
      </c>
      <c r="F217" s="177"/>
      <c r="G217" t="s">
        <v>993</v>
      </c>
    </row>
    <row r="218" spans="4:9" x14ac:dyDescent="0.55000000000000004">
      <c r="D218" s="251" t="s">
        <v>967</v>
      </c>
      <c r="E218" s="179"/>
      <c r="F218" s="50"/>
    </row>
    <row r="219" spans="4:9" x14ac:dyDescent="0.55000000000000004">
      <c r="D219" s="251"/>
    </row>
    <row r="220" spans="4:9" x14ac:dyDescent="0.55000000000000004">
      <c r="D220" s="250" t="s">
        <v>980</v>
      </c>
      <c r="E220" s="178" t="s">
        <v>978</v>
      </c>
      <c r="F220" s="177"/>
      <c r="G220" t="s">
        <v>979</v>
      </c>
    </row>
    <row r="221" spans="4:9" x14ac:dyDescent="0.55000000000000004">
      <c r="D221" s="251" t="s">
        <v>967</v>
      </c>
      <c r="E221" s="179"/>
      <c r="F221" s="50"/>
    </row>
    <row r="222" spans="4:9" x14ac:dyDescent="0.55000000000000004">
      <c r="D222" s="251"/>
      <c r="F222" s="249"/>
    </row>
    <row r="223" spans="4:9" x14ac:dyDescent="0.55000000000000004">
      <c r="D223" s="251"/>
      <c r="F223" s="250" t="s">
        <v>981</v>
      </c>
      <c r="G223" s="178" t="s">
        <v>969</v>
      </c>
      <c r="H223" s="177"/>
      <c r="I223" t="s">
        <v>941</v>
      </c>
    </row>
    <row r="224" spans="4:9" x14ac:dyDescent="0.55000000000000004">
      <c r="D224" s="251"/>
      <c r="F224" s="251" t="s">
        <v>935</v>
      </c>
      <c r="G224" s="179"/>
      <c r="H224" s="50"/>
    </row>
    <row r="225" spans="4:11" x14ac:dyDescent="0.55000000000000004">
      <c r="D225" s="251"/>
      <c r="F225" s="251"/>
    </row>
    <row r="226" spans="4:11" x14ac:dyDescent="0.55000000000000004">
      <c r="D226" s="251"/>
      <c r="F226" s="250" t="s">
        <v>981</v>
      </c>
      <c r="G226" s="178" t="s">
        <v>1666</v>
      </c>
      <c r="H226" s="177"/>
      <c r="I226" t="s">
        <v>1667</v>
      </c>
    </row>
    <row r="227" spans="4:11" x14ac:dyDescent="0.55000000000000004">
      <c r="D227" s="251"/>
      <c r="F227" t="s">
        <v>967</v>
      </c>
      <c r="G227" s="179"/>
      <c r="H227" s="50"/>
    </row>
    <row r="228" spans="4:11" x14ac:dyDescent="0.55000000000000004">
      <c r="D228" s="251"/>
    </row>
    <row r="229" spans="4:11" x14ac:dyDescent="0.55000000000000004">
      <c r="D229" s="250" t="s">
        <v>939</v>
      </c>
      <c r="E229" s="178" t="s">
        <v>996</v>
      </c>
      <c r="F229" s="177"/>
      <c r="G229" t="s">
        <v>997</v>
      </c>
    </row>
    <row r="230" spans="4:11" x14ac:dyDescent="0.55000000000000004">
      <c r="D230" s="251" t="s">
        <v>967</v>
      </c>
      <c r="E230" s="179"/>
      <c r="F230" s="50"/>
    </row>
    <row r="231" spans="4:11" x14ac:dyDescent="0.55000000000000004">
      <c r="D231" s="251"/>
      <c r="F231" s="249"/>
    </row>
    <row r="232" spans="4:11" x14ac:dyDescent="0.55000000000000004">
      <c r="D232" s="251"/>
      <c r="F232" s="250" t="s">
        <v>1670</v>
      </c>
      <c r="G232" s="178" t="s">
        <v>1668</v>
      </c>
      <c r="H232" s="177"/>
      <c r="I232" t="s">
        <v>1669</v>
      </c>
    </row>
    <row r="233" spans="4:11" x14ac:dyDescent="0.55000000000000004">
      <c r="D233" s="251"/>
      <c r="F233" s="251" t="s">
        <v>935</v>
      </c>
      <c r="G233" s="179"/>
      <c r="H233" s="50"/>
    </row>
    <row r="234" spans="4:11" x14ac:dyDescent="0.55000000000000004">
      <c r="D234" s="251"/>
      <c r="F234" s="251"/>
    </row>
    <row r="235" spans="4:11" x14ac:dyDescent="0.55000000000000004">
      <c r="D235" s="251"/>
      <c r="F235" s="250" t="s">
        <v>1000</v>
      </c>
      <c r="G235" s="178" t="s">
        <v>998</v>
      </c>
      <c r="H235" s="177"/>
      <c r="I235" t="s">
        <v>999</v>
      </c>
    </row>
    <row r="236" spans="4:11" x14ac:dyDescent="0.55000000000000004">
      <c r="D236" s="251"/>
      <c r="F236" s="251" t="s">
        <v>967</v>
      </c>
      <c r="G236" s="179"/>
      <c r="H236" s="50"/>
    </row>
    <row r="237" spans="4:11" x14ac:dyDescent="0.55000000000000004">
      <c r="D237" s="251"/>
      <c r="F237" s="251"/>
      <c r="H237" s="178"/>
    </row>
    <row r="238" spans="4:11" x14ac:dyDescent="0.55000000000000004">
      <c r="D238" s="251"/>
      <c r="F238" s="251"/>
      <c r="H238" s="179" t="s">
        <v>1673</v>
      </c>
      <c r="I238" s="178" t="s">
        <v>1671</v>
      </c>
      <c r="J238" s="177"/>
      <c r="K238" t="s">
        <v>1672</v>
      </c>
    </row>
    <row r="239" spans="4:11" x14ac:dyDescent="0.55000000000000004">
      <c r="D239" s="251"/>
      <c r="F239" s="251"/>
      <c r="H239" t="s">
        <v>935</v>
      </c>
      <c r="I239" s="179"/>
      <c r="J239" s="50"/>
    </row>
    <row r="240" spans="4:11" x14ac:dyDescent="0.55000000000000004">
      <c r="D240" s="251"/>
      <c r="F240" s="251"/>
    </row>
    <row r="241" spans="4:13" x14ac:dyDescent="0.55000000000000004">
      <c r="D241" s="251"/>
      <c r="F241" s="250" t="s">
        <v>1003</v>
      </c>
      <c r="G241" s="178" t="s">
        <v>1001</v>
      </c>
      <c r="H241" s="177"/>
      <c r="I241" t="s">
        <v>1002</v>
      </c>
    </row>
    <row r="242" spans="4:13" x14ac:dyDescent="0.55000000000000004">
      <c r="D242" s="251"/>
      <c r="F242" s="251" t="s">
        <v>967</v>
      </c>
      <c r="G242" s="179"/>
      <c r="H242" s="50"/>
    </row>
    <row r="243" spans="4:13" x14ac:dyDescent="0.55000000000000004">
      <c r="D243" s="251"/>
      <c r="F243" s="251"/>
      <c r="H243" s="178"/>
    </row>
    <row r="244" spans="4:13" x14ac:dyDescent="0.55000000000000004">
      <c r="D244" s="251"/>
      <c r="F244" s="251"/>
      <c r="H244" s="179" t="s">
        <v>1000</v>
      </c>
      <c r="I244" s="178" t="s">
        <v>1674</v>
      </c>
      <c r="J244" s="177"/>
      <c r="K244" t="s">
        <v>1018</v>
      </c>
    </row>
    <row r="245" spans="4:13" x14ac:dyDescent="0.55000000000000004">
      <c r="D245" s="251"/>
      <c r="F245" s="251"/>
      <c r="H245" t="s">
        <v>935</v>
      </c>
      <c r="I245" s="179"/>
      <c r="J245" s="50"/>
    </row>
    <row r="246" spans="4:13" x14ac:dyDescent="0.55000000000000004">
      <c r="D246" s="251"/>
      <c r="F246" s="251"/>
      <c r="J246" s="178"/>
    </row>
    <row r="247" spans="4:13" x14ac:dyDescent="0.55000000000000004">
      <c r="D247" s="251"/>
      <c r="F247" s="251"/>
      <c r="J247" s="179" t="s">
        <v>1022</v>
      </c>
      <c r="K247" s="178" t="s">
        <v>1020</v>
      </c>
      <c r="L247" s="177"/>
      <c r="M247" t="s">
        <v>1021</v>
      </c>
    </row>
    <row r="248" spans="4:13" x14ac:dyDescent="0.55000000000000004">
      <c r="D248" s="251"/>
      <c r="F248" s="251"/>
      <c r="J248" t="s">
        <v>935</v>
      </c>
      <c r="K248" s="179"/>
      <c r="L248" s="50"/>
    </row>
    <row r="249" spans="4:13" x14ac:dyDescent="0.55000000000000004">
      <c r="D249" s="251"/>
      <c r="F249" s="251"/>
    </row>
    <row r="250" spans="4:13" x14ac:dyDescent="0.55000000000000004">
      <c r="D250" s="251"/>
      <c r="F250" s="250" t="s">
        <v>1011</v>
      </c>
      <c r="G250" s="178" t="s">
        <v>1009</v>
      </c>
      <c r="H250" s="177"/>
      <c r="I250" t="s">
        <v>1010</v>
      </c>
    </row>
    <row r="251" spans="4:13" x14ac:dyDescent="0.55000000000000004">
      <c r="D251" s="251"/>
      <c r="F251" s="251" t="s">
        <v>967</v>
      </c>
      <c r="G251" s="179"/>
      <c r="H251" s="50"/>
    </row>
    <row r="252" spans="4:13" x14ac:dyDescent="0.55000000000000004">
      <c r="D252" s="251"/>
      <c r="F252" s="251"/>
    </row>
    <row r="253" spans="4:13" x14ac:dyDescent="0.55000000000000004">
      <c r="D253" s="251"/>
      <c r="F253" s="250" t="s">
        <v>995</v>
      </c>
      <c r="G253" s="178" t="s">
        <v>1004</v>
      </c>
      <c r="H253" s="177"/>
      <c r="I253" t="s">
        <v>1005</v>
      </c>
    </row>
    <row r="254" spans="4:13" x14ac:dyDescent="0.55000000000000004">
      <c r="D254" s="251"/>
      <c r="F254" s="251" t="s">
        <v>935</v>
      </c>
      <c r="G254" s="179"/>
      <c r="H254" s="50"/>
    </row>
    <row r="255" spans="4:13" x14ac:dyDescent="0.55000000000000004">
      <c r="D255" s="251"/>
      <c r="F255" s="251"/>
    </row>
    <row r="256" spans="4:13" x14ac:dyDescent="0.55000000000000004">
      <c r="D256" s="251"/>
      <c r="F256" s="250" t="s">
        <v>1008</v>
      </c>
      <c r="G256" s="178" t="s">
        <v>1006</v>
      </c>
      <c r="H256" s="177"/>
      <c r="I256" t="s">
        <v>1007</v>
      </c>
    </row>
    <row r="257" spans="4:11" x14ac:dyDescent="0.55000000000000004">
      <c r="D257" s="251"/>
      <c r="F257" s="251" t="s">
        <v>935</v>
      </c>
      <c r="G257" s="179"/>
      <c r="H257" s="50"/>
    </row>
    <row r="258" spans="4:11" x14ac:dyDescent="0.55000000000000004">
      <c r="D258" s="251"/>
      <c r="F258" s="251"/>
      <c r="H258" s="178"/>
    </row>
    <row r="259" spans="4:11" x14ac:dyDescent="0.55000000000000004">
      <c r="D259" s="251"/>
      <c r="F259" s="251"/>
      <c r="H259" s="179" t="s">
        <v>1011</v>
      </c>
      <c r="I259" s="178" t="s">
        <v>1009</v>
      </c>
      <c r="J259" s="177"/>
      <c r="K259" t="s">
        <v>1010</v>
      </c>
    </row>
    <row r="260" spans="4:11" x14ac:dyDescent="0.55000000000000004">
      <c r="D260" s="251"/>
      <c r="F260" s="251"/>
      <c r="H260" t="s">
        <v>935</v>
      </c>
      <c r="I260" s="179"/>
      <c r="J260" s="50"/>
    </row>
    <row r="261" spans="4:11" x14ac:dyDescent="0.55000000000000004">
      <c r="D261" s="251"/>
      <c r="F261" s="251"/>
    </row>
    <row r="262" spans="4:11" x14ac:dyDescent="0.55000000000000004">
      <c r="D262" s="251"/>
      <c r="F262" s="250" t="s">
        <v>939</v>
      </c>
      <c r="G262" s="178" t="s">
        <v>1675</v>
      </c>
      <c r="H262" s="177"/>
      <c r="I262" t="s">
        <v>1676</v>
      </c>
    </row>
    <row r="263" spans="4:11" x14ac:dyDescent="0.55000000000000004">
      <c r="D263" s="251"/>
      <c r="F263" t="s">
        <v>967</v>
      </c>
      <c r="G263" s="179"/>
      <c r="H263" s="50"/>
    </row>
    <row r="264" spans="4:11" x14ac:dyDescent="0.55000000000000004">
      <c r="D264" s="251"/>
      <c r="H264" s="178"/>
    </row>
    <row r="265" spans="4:11" x14ac:dyDescent="0.55000000000000004">
      <c r="D265" s="251"/>
      <c r="H265" s="179" t="s">
        <v>988</v>
      </c>
      <c r="I265" s="178" t="s">
        <v>1677</v>
      </c>
      <c r="J265" s="177"/>
      <c r="K265" t="s">
        <v>1678</v>
      </c>
    </row>
    <row r="266" spans="4:11" x14ac:dyDescent="0.55000000000000004">
      <c r="D266" s="251"/>
      <c r="H266" t="s">
        <v>967</v>
      </c>
      <c r="I266" s="179"/>
      <c r="J266" s="50"/>
    </row>
    <row r="267" spans="4:11" x14ac:dyDescent="0.55000000000000004">
      <c r="D267" s="251"/>
    </row>
    <row r="268" spans="4:11" x14ac:dyDescent="0.55000000000000004">
      <c r="D268" s="250" t="s">
        <v>1014</v>
      </c>
      <c r="E268" s="178" t="s">
        <v>1012</v>
      </c>
      <c r="F268" s="177"/>
      <c r="G268" t="s">
        <v>1013</v>
      </c>
    </row>
    <row r="269" spans="4:11" x14ac:dyDescent="0.55000000000000004">
      <c r="D269" s="251" t="s">
        <v>967</v>
      </c>
      <c r="E269" s="179"/>
      <c r="F269" s="50"/>
    </row>
    <row r="270" spans="4:11" x14ac:dyDescent="0.55000000000000004">
      <c r="D270" s="251"/>
      <c r="F270" s="249"/>
    </row>
    <row r="271" spans="4:11" x14ac:dyDescent="0.55000000000000004">
      <c r="D271" s="251"/>
      <c r="F271" s="250" t="s">
        <v>1016</v>
      </c>
      <c r="G271" s="178" t="s">
        <v>1009</v>
      </c>
      <c r="H271" s="177"/>
      <c r="I271" t="s">
        <v>1015</v>
      </c>
    </row>
    <row r="272" spans="4:11" x14ac:dyDescent="0.55000000000000004">
      <c r="D272" s="251"/>
      <c r="F272" s="251" t="s">
        <v>967</v>
      </c>
      <c r="G272" s="179"/>
      <c r="H272" s="50"/>
    </row>
    <row r="273" spans="4:11" x14ac:dyDescent="0.55000000000000004">
      <c r="D273" s="251"/>
      <c r="F273" s="251"/>
    </row>
    <row r="274" spans="4:11" x14ac:dyDescent="0.55000000000000004">
      <c r="D274" s="251"/>
      <c r="F274" s="250" t="s">
        <v>1019</v>
      </c>
      <c r="G274" s="178" t="s">
        <v>1017</v>
      </c>
      <c r="H274" s="177"/>
      <c r="I274" t="s">
        <v>1018</v>
      </c>
    </row>
    <row r="275" spans="4:11" x14ac:dyDescent="0.55000000000000004">
      <c r="D275" s="251"/>
      <c r="F275" t="s">
        <v>967</v>
      </c>
      <c r="G275" s="179"/>
      <c r="H275" s="50"/>
    </row>
    <row r="276" spans="4:11" x14ac:dyDescent="0.55000000000000004">
      <c r="D276" s="251"/>
      <c r="H276" s="178"/>
    </row>
    <row r="277" spans="4:11" x14ac:dyDescent="0.55000000000000004">
      <c r="D277" s="251"/>
      <c r="H277" s="179" t="s">
        <v>1022</v>
      </c>
      <c r="I277" s="178" t="s">
        <v>1020</v>
      </c>
      <c r="J277" s="177"/>
      <c r="K277" t="s">
        <v>1021</v>
      </c>
    </row>
    <row r="278" spans="4:11" x14ac:dyDescent="0.55000000000000004">
      <c r="D278" s="251"/>
      <c r="H278" t="s">
        <v>935</v>
      </c>
      <c r="I278" s="179"/>
      <c r="J278" s="50"/>
    </row>
    <row r="279" spans="4:11" x14ac:dyDescent="0.55000000000000004">
      <c r="D279" s="251"/>
    </row>
    <row r="280" spans="4:11" x14ac:dyDescent="0.55000000000000004">
      <c r="D280" s="250" t="s">
        <v>1024</v>
      </c>
      <c r="E280" s="178" t="s">
        <v>1023</v>
      </c>
      <c r="F280" s="177"/>
      <c r="G280" t="s">
        <v>973</v>
      </c>
    </row>
    <row r="281" spans="4:11" x14ac:dyDescent="0.55000000000000004">
      <c r="D281" s="251" t="s">
        <v>967</v>
      </c>
      <c r="E281" s="179"/>
      <c r="F281" s="50"/>
    </row>
    <row r="282" spans="4:11" x14ac:dyDescent="0.55000000000000004">
      <c r="D282" s="251"/>
      <c r="F282" s="249"/>
    </row>
    <row r="283" spans="4:11" x14ac:dyDescent="0.55000000000000004">
      <c r="D283" s="251"/>
      <c r="F283" s="250" t="s">
        <v>1026</v>
      </c>
      <c r="G283" s="178" t="s">
        <v>1025</v>
      </c>
      <c r="H283" s="177"/>
      <c r="I283" t="s">
        <v>979</v>
      </c>
    </row>
    <row r="284" spans="4:11" x14ac:dyDescent="0.55000000000000004">
      <c r="D284" s="251"/>
      <c r="F284" s="251" t="s">
        <v>935</v>
      </c>
      <c r="G284" s="179"/>
      <c r="H284" s="50"/>
    </row>
    <row r="285" spans="4:11" x14ac:dyDescent="0.55000000000000004">
      <c r="D285" s="251"/>
      <c r="F285" s="251"/>
      <c r="H285" s="178"/>
    </row>
    <row r="286" spans="4:11" x14ac:dyDescent="0.55000000000000004">
      <c r="D286" s="251"/>
      <c r="F286" s="251"/>
      <c r="H286" s="179" t="s">
        <v>981</v>
      </c>
      <c r="I286" s="178" t="s">
        <v>969</v>
      </c>
      <c r="J286" s="177"/>
      <c r="K286" t="s">
        <v>941</v>
      </c>
    </row>
    <row r="287" spans="4:11" x14ac:dyDescent="0.55000000000000004">
      <c r="D287" s="251"/>
      <c r="F287" s="251"/>
      <c r="H287" t="s">
        <v>935</v>
      </c>
      <c r="I287" s="179"/>
      <c r="J287" s="50"/>
    </row>
    <row r="288" spans="4:11" x14ac:dyDescent="0.55000000000000004">
      <c r="D288" s="251"/>
      <c r="F288" s="251"/>
    </row>
    <row r="289" spans="4:11" x14ac:dyDescent="0.55000000000000004">
      <c r="D289" s="251"/>
      <c r="F289" s="250" t="s">
        <v>1027</v>
      </c>
      <c r="G289" s="178" t="s">
        <v>1025</v>
      </c>
      <c r="H289" s="177"/>
      <c r="I289" t="s">
        <v>979</v>
      </c>
    </row>
    <row r="290" spans="4:11" x14ac:dyDescent="0.55000000000000004">
      <c r="D290" s="251"/>
      <c r="F290" s="251" t="s">
        <v>935</v>
      </c>
      <c r="G290" s="179"/>
      <c r="H290" s="50"/>
    </row>
    <row r="291" spans="4:11" x14ac:dyDescent="0.55000000000000004">
      <c r="D291" s="251"/>
      <c r="F291" s="251"/>
      <c r="H291" s="178"/>
    </row>
    <row r="292" spans="4:11" x14ac:dyDescent="0.55000000000000004">
      <c r="D292" s="251"/>
      <c r="F292" s="251"/>
      <c r="H292" s="179" t="s">
        <v>981</v>
      </c>
      <c r="I292" s="178" t="s">
        <v>969</v>
      </c>
      <c r="J292" s="177"/>
      <c r="K292" t="s">
        <v>941</v>
      </c>
    </row>
    <row r="293" spans="4:11" x14ac:dyDescent="0.55000000000000004">
      <c r="D293" s="251"/>
      <c r="F293" s="251"/>
      <c r="H293" t="s">
        <v>935</v>
      </c>
      <c r="I293" s="179"/>
      <c r="J293" s="50"/>
    </row>
    <row r="294" spans="4:11" x14ac:dyDescent="0.55000000000000004">
      <c r="D294" s="251"/>
      <c r="F294" s="251"/>
    </row>
    <row r="295" spans="4:11" x14ac:dyDescent="0.55000000000000004">
      <c r="D295" s="251"/>
      <c r="F295" s="250" t="s">
        <v>1679</v>
      </c>
      <c r="G295" s="178" t="s">
        <v>1025</v>
      </c>
      <c r="H295" s="177"/>
      <c r="I295" t="s">
        <v>979</v>
      </c>
    </row>
    <row r="296" spans="4:11" x14ac:dyDescent="0.55000000000000004">
      <c r="D296" s="251"/>
      <c r="F296" s="251" t="s">
        <v>935</v>
      </c>
      <c r="G296" s="179"/>
      <c r="H296" s="50"/>
    </row>
    <row r="297" spans="4:11" x14ac:dyDescent="0.55000000000000004">
      <c r="D297" s="251"/>
      <c r="F297" s="251"/>
    </row>
    <row r="298" spans="4:11" x14ac:dyDescent="0.55000000000000004">
      <c r="D298" s="251"/>
      <c r="F298" s="250" t="s">
        <v>1680</v>
      </c>
      <c r="G298" s="178" t="s">
        <v>1025</v>
      </c>
      <c r="H298" s="177"/>
      <c r="I298" t="s">
        <v>979</v>
      </c>
    </row>
    <row r="299" spans="4:11" x14ac:dyDescent="0.55000000000000004">
      <c r="D299" s="251"/>
      <c r="F299" s="251" t="s">
        <v>935</v>
      </c>
      <c r="G299" s="179"/>
      <c r="H299" s="50"/>
    </row>
    <row r="300" spans="4:11" x14ac:dyDescent="0.55000000000000004">
      <c r="D300" s="251"/>
      <c r="F300" s="251"/>
    </row>
    <row r="301" spans="4:11" x14ac:dyDescent="0.55000000000000004">
      <c r="D301" s="251"/>
      <c r="F301" s="250" t="s">
        <v>1683</v>
      </c>
      <c r="G301" s="178" t="s">
        <v>1681</v>
      </c>
      <c r="H301" s="177"/>
      <c r="I301" t="s">
        <v>1682</v>
      </c>
    </row>
    <row r="302" spans="4:11" x14ac:dyDescent="0.55000000000000004">
      <c r="D302" s="251"/>
      <c r="F302" s="251" t="s">
        <v>935</v>
      </c>
      <c r="G302" s="179"/>
      <c r="H302" s="50"/>
    </row>
    <row r="303" spans="4:11" x14ac:dyDescent="0.55000000000000004">
      <c r="D303" s="251"/>
      <c r="F303" s="251"/>
    </row>
    <row r="304" spans="4:11" x14ac:dyDescent="0.55000000000000004">
      <c r="D304" s="251"/>
      <c r="F304" s="250" t="s">
        <v>988</v>
      </c>
      <c r="G304" s="178" t="s">
        <v>1025</v>
      </c>
      <c r="H304" s="177"/>
      <c r="I304" t="s">
        <v>979</v>
      </c>
    </row>
    <row r="305" spans="4:9" x14ac:dyDescent="0.55000000000000004">
      <c r="D305" s="251"/>
      <c r="F305" t="s">
        <v>967</v>
      </c>
      <c r="G305" s="179"/>
      <c r="H305" s="50"/>
    </row>
    <row r="306" spans="4:9" x14ac:dyDescent="0.55000000000000004">
      <c r="D306" s="251"/>
    </row>
    <row r="307" spans="4:9" x14ac:dyDescent="0.55000000000000004">
      <c r="D307" s="250" t="s">
        <v>974</v>
      </c>
      <c r="E307" s="178" t="s">
        <v>972</v>
      </c>
      <c r="F307" s="177"/>
      <c r="G307" t="s">
        <v>973</v>
      </c>
    </row>
    <row r="308" spans="4:9" x14ac:dyDescent="0.55000000000000004">
      <c r="D308" s="251" t="s">
        <v>967</v>
      </c>
      <c r="E308" s="179"/>
      <c r="F308" s="50"/>
    </row>
    <row r="309" spans="4:9" x14ac:dyDescent="0.55000000000000004">
      <c r="D309" s="251"/>
      <c r="F309" s="178"/>
    </row>
    <row r="310" spans="4:9" x14ac:dyDescent="0.55000000000000004">
      <c r="D310" s="251"/>
      <c r="F310" s="179" t="s">
        <v>977</v>
      </c>
      <c r="G310" s="178" t="s">
        <v>975</v>
      </c>
      <c r="H310" s="177"/>
      <c r="I310" t="s">
        <v>976</v>
      </c>
    </row>
    <row r="311" spans="4:9" x14ac:dyDescent="0.55000000000000004">
      <c r="D311" s="251"/>
      <c r="F311" t="s">
        <v>935</v>
      </c>
      <c r="G311" s="179"/>
      <c r="H311" s="50"/>
    </row>
    <row r="312" spans="4:9" x14ac:dyDescent="0.55000000000000004">
      <c r="D312" s="251"/>
    </row>
    <row r="313" spans="4:9" x14ac:dyDescent="0.55000000000000004">
      <c r="D313" s="250" t="s">
        <v>1684</v>
      </c>
      <c r="E313" s="178" t="s">
        <v>972</v>
      </c>
      <c r="F313" s="177"/>
      <c r="G313" t="s">
        <v>973</v>
      </c>
    </row>
    <row r="314" spans="4:9" x14ac:dyDescent="0.55000000000000004">
      <c r="D314" s="251" t="s">
        <v>967</v>
      </c>
      <c r="E314" s="179"/>
      <c r="F314" s="50"/>
    </row>
    <row r="315" spans="4:9" x14ac:dyDescent="0.55000000000000004">
      <c r="D315" s="251"/>
    </row>
    <row r="316" spans="4:9" x14ac:dyDescent="0.55000000000000004">
      <c r="D316" s="250" t="s">
        <v>985</v>
      </c>
      <c r="E316" s="178" t="s">
        <v>983</v>
      </c>
      <c r="F316" s="177"/>
      <c r="G316" t="s">
        <v>984</v>
      </c>
    </row>
    <row r="317" spans="4:9" x14ac:dyDescent="0.55000000000000004">
      <c r="D317" s="251" t="s">
        <v>935</v>
      </c>
      <c r="E317" s="179"/>
      <c r="F317" s="50"/>
    </row>
    <row r="318" spans="4:9" x14ac:dyDescent="0.55000000000000004">
      <c r="D318" s="251"/>
    </row>
    <row r="319" spans="4:9" x14ac:dyDescent="0.55000000000000004">
      <c r="D319" s="250" t="s">
        <v>1685</v>
      </c>
      <c r="E319" s="178" t="s">
        <v>983</v>
      </c>
      <c r="F319" s="177"/>
      <c r="G319" t="s">
        <v>984</v>
      </c>
    </row>
    <row r="320" spans="4:9" x14ac:dyDescent="0.55000000000000004">
      <c r="D320" s="251" t="s">
        <v>935</v>
      </c>
      <c r="E320" s="179"/>
      <c r="F320" s="50"/>
    </row>
    <row r="321" spans="4:9" x14ac:dyDescent="0.55000000000000004">
      <c r="D321" s="251"/>
    </row>
    <row r="322" spans="4:9" x14ac:dyDescent="0.55000000000000004">
      <c r="D322" s="250" t="s">
        <v>988</v>
      </c>
      <c r="E322" s="178" t="s">
        <v>986</v>
      </c>
      <c r="F322" s="177"/>
      <c r="G322" t="s">
        <v>987</v>
      </c>
    </row>
    <row r="323" spans="4:9" x14ac:dyDescent="0.55000000000000004">
      <c r="D323" s="251" t="s">
        <v>935</v>
      </c>
      <c r="E323" s="179"/>
      <c r="F323" s="50"/>
    </row>
    <row r="324" spans="4:9" x14ac:dyDescent="0.55000000000000004">
      <c r="D324" s="251"/>
      <c r="F324" s="178"/>
    </row>
    <row r="325" spans="4:9" x14ac:dyDescent="0.55000000000000004">
      <c r="D325" s="251"/>
      <c r="F325" s="179" t="s">
        <v>991</v>
      </c>
      <c r="G325" s="178" t="s">
        <v>989</v>
      </c>
      <c r="H325" s="177"/>
      <c r="I325" t="s">
        <v>990</v>
      </c>
    </row>
    <row r="326" spans="4:9" x14ac:dyDescent="0.55000000000000004">
      <c r="D326" s="251"/>
      <c r="F326" t="s">
        <v>935</v>
      </c>
      <c r="G326" s="179"/>
      <c r="H326" s="50"/>
    </row>
    <row r="327" spans="4:9" x14ac:dyDescent="0.55000000000000004">
      <c r="D327" s="251"/>
    </row>
    <row r="328" spans="4:9" x14ac:dyDescent="0.55000000000000004">
      <c r="D328" s="250" t="s">
        <v>1008</v>
      </c>
      <c r="E328" s="178" t="s">
        <v>1028</v>
      </c>
      <c r="F328" s="177"/>
      <c r="G328" t="s">
        <v>1029</v>
      </c>
    </row>
    <row r="329" spans="4:9" x14ac:dyDescent="0.55000000000000004">
      <c r="D329" s="251" t="s">
        <v>967</v>
      </c>
      <c r="E329" s="179"/>
      <c r="F329" s="50"/>
    </row>
    <row r="330" spans="4:9" x14ac:dyDescent="0.55000000000000004">
      <c r="D330" s="251"/>
    </row>
    <row r="331" spans="4:9" x14ac:dyDescent="0.55000000000000004">
      <c r="D331" s="250" t="s">
        <v>1000</v>
      </c>
      <c r="E331" s="178" t="s">
        <v>1030</v>
      </c>
      <c r="F331" s="177"/>
      <c r="G331" t="s">
        <v>1031</v>
      </c>
    </row>
    <row r="332" spans="4:9" x14ac:dyDescent="0.55000000000000004">
      <c r="D332" s="251" t="s">
        <v>967</v>
      </c>
      <c r="E332" s="179"/>
      <c r="F332" s="50"/>
    </row>
    <row r="333" spans="4:9" x14ac:dyDescent="0.55000000000000004">
      <c r="D333" s="251"/>
      <c r="F333" s="178"/>
    </row>
    <row r="334" spans="4:9" x14ac:dyDescent="0.55000000000000004">
      <c r="D334" s="251"/>
      <c r="F334" s="179" t="s">
        <v>1032</v>
      </c>
      <c r="G334" s="178" t="s">
        <v>969</v>
      </c>
      <c r="H334" s="177"/>
      <c r="I334" t="s">
        <v>941</v>
      </c>
    </row>
    <row r="335" spans="4:9" x14ac:dyDescent="0.55000000000000004">
      <c r="D335" s="251"/>
      <c r="F335" t="s">
        <v>935</v>
      </c>
      <c r="G335" s="179"/>
      <c r="H335" s="50"/>
    </row>
    <row r="336" spans="4:9" x14ac:dyDescent="0.55000000000000004">
      <c r="D336" s="251"/>
    </row>
    <row r="337" spans="4:9" x14ac:dyDescent="0.55000000000000004">
      <c r="D337" s="250" t="s">
        <v>1000</v>
      </c>
      <c r="E337" s="178" t="s">
        <v>1033</v>
      </c>
      <c r="F337" s="177"/>
      <c r="G337" t="s">
        <v>1034</v>
      </c>
    </row>
    <row r="338" spans="4:9" x14ac:dyDescent="0.55000000000000004">
      <c r="D338" s="251" t="s">
        <v>935</v>
      </c>
      <c r="E338" s="179"/>
      <c r="F338" s="50"/>
    </row>
    <row r="339" spans="4:9" x14ac:dyDescent="0.55000000000000004">
      <c r="D339" s="251"/>
    </row>
    <row r="340" spans="4:9" x14ac:dyDescent="0.55000000000000004">
      <c r="D340" s="250" t="s">
        <v>1688</v>
      </c>
      <c r="E340" s="178" t="s">
        <v>1686</v>
      </c>
      <c r="F340" s="177"/>
      <c r="G340" t="s">
        <v>1687</v>
      </c>
    </row>
    <row r="341" spans="4:9" x14ac:dyDescent="0.55000000000000004">
      <c r="D341" s="251" t="s">
        <v>967</v>
      </c>
      <c r="E341" s="179"/>
      <c r="F341" s="50"/>
    </row>
    <row r="342" spans="4:9" x14ac:dyDescent="0.55000000000000004">
      <c r="D342" s="251"/>
    </row>
    <row r="343" spans="4:9" x14ac:dyDescent="0.55000000000000004">
      <c r="D343" s="250" t="s">
        <v>1689</v>
      </c>
      <c r="E343" s="178" t="s">
        <v>948</v>
      </c>
      <c r="F343" s="177"/>
      <c r="G343" t="s">
        <v>949</v>
      </c>
    </row>
    <row r="344" spans="4:9" x14ac:dyDescent="0.55000000000000004">
      <c r="D344" s="251" t="s">
        <v>935</v>
      </c>
      <c r="E344" s="179"/>
      <c r="F344" s="50"/>
    </row>
    <row r="345" spans="4:9" x14ac:dyDescent="0.55000000000000004">
      <c r="D345" s="251"/>
    </row>
    <row r="346" spans="4:9" x14ac:dyDescent="0.55000000000000004">
      <c r="D346" s="250" t="s">
        <v>1690</v>
      </c>
      <c r="E346" s="178" t="s">
        <v>969</v>
      </c>
      <c r="F346" s="177"/>
      <c r="G346" t="s">
        <v>941</v>
      </c>
    </row>
    <row r="347" spans="4:9" x14ac:dyDescent="0.55000000000000004">
      <c r="D347" t="s">
        <v>967</v>
      </c>
      <c r="E347" s="179"/>
      <c r="F347" s="50"/>
    </row>
    <row r="348" spans="4:9" x14ac:dyDescent="0.55000000000000004">
      <c r="F348" s="249"/>
    </row>
    <row r="349" spans="4:9" x14ac:dyDescent="0.55000000000000004">
      <c r="F349" s="250" t="s">
        <v>1011</v>
      </c>
      <c r="G349" s="178" t="s">
        <v>1691</v>
      </c>
      <c r="H349" s="177"/>
      <c r="I349" t="s">
        <v>1692</v>
      </c>
    </row>
    <row r="350" spans="4:9" x14ac:dyDescent="0.55000000000000004">
      <c r="F350" s="251" t="s">
        <v>935</v>
      </c>
      <c r="G350" s="179"/>
      <c r="H350" s="50"/>
    </row>
    <row r="351" spans="4:9" x14ac:dyDescent="0.55000000000000004">
      <c r="F351" s="251"/>
    </row>
    <row r="352" spans="4:9" x14ac:dyDescent="0.55000000000000004">
      <c r="F352" s="250" t="s">
        <v>961</v>
      </c>
      <c r="G352" s="178" t="s">
        <v>959</v>
      </c>
      <c r="H352" s="177"/>
      <c r="I352" t="s">
        <v>960</v>
      </c>
    </row>
    <row r="353" spans="6:8" x14ac:dyDescent="0.55000000000000004">
      <c r="F353" t="s">
        <v>935</v>
      </c>
      <c r="G353" s="179"/>
      <c r="H353" s="50"/>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44040-A070-413E-B31C-2C8C3A82A8B4}">
  <dimension ref="A1:M647"/>
  <sheetViews>
    <sheetView topLeftCell="B607" workbookViewId="0">
      <selection activeCell="H524" sqref="H524"/>
    </sheetView>
  </sheetViews>
  <sheetFormatPr defaultRowHeight="18" x14ac:dyDescent="0.55000000000000004"/>
  <cols>
    <col min="4" max="4" width="33.33203125" customWidth="1"/>
    <col min="6" max="6" width="19.6640625" customWidth="1"/>
    <col min="8" max="8" width="14.75" customWidth="1"/>
    <col min="10" max="10" width="11.08203125" customWidth="1"/>
  </cols>
  <sheetData>
    <row r="1" spans="1:7" x14ac:dyDescent="0.55000000000000004">
      <c r="A1" s="178" t="s">
        <v>929</v>
      </c>
      <c r="B1" s="177"/>
      <c r="C1" t="s">
        <v>1837</v>
      </c>
    </row>
    <row r="2" spans="1:7" x14ac:dyDescent="0.55000000000000004">
      <c r="A2" s="179"/>
      <c r="B2" s="50"/>
    </row>
    <row r="3" spans="1:7" x14ac:dyDescent="0.55000000000000004">
      <c r="B3" s="249"/>
    </row>
    <row r="4" spans="1:7" x14ac:dyDescent="0.55000000000000004">
      <c r="B4" s="250"/>
      <c r="C4" s="178" t="s">
        <v>930</v>
      </c>
      <c r="D4" s="177"/>
      <c r="E4" t="s">
        <v>931</v>
      </c>
    </row>
    <row r="5" spans="1:7" x14ac:dyDescent="0.55000000000000004">
      <c r="B5" s="251" t="s">
        <v>932</v>
      </c>
      <c r="C5" s="179"/>
      <c r="D5" s="50"/>
    </row>
    <row r="6" spans="1:7" x14ac:dyDescent="0.55000000000000004">
      <c r="B6" s="251"/>
      <c r="C6" s="51" t="s">
        <v>1035</v>
      </c>
      <c r="D6" s="100"/>
      <c r="E6" t="s">
        <v>1036</v>
      </c>
    </row>
    <row r="7" spans="1:7" x14ac:dyDescent="0.55000000000000004">
      <c r="B7" s="251"/>
      <c r="D7" s="249"/>
    </row>
    <row r="8" spans="1:7" x14ac:dyDescent="0.55000000000000004">
      <c r="B8" s="251"/>
      <c r="D8" s="250" t="s">
        <v>936</v>
      </c>
      <c r="E8" s="178" t="s">
        <v>933</v>
      </c>
      <c r="F8" s="177"/>
      <c r="G8" t="s">
        <v>934</v>
      </c>
    </row>
    <row r="9" spans="1:7" x14ac:dyDescent="0.55000000000000004">
      <c r="B9" s="251"/>
      <c r="D9" s="251" t="s">
        <v>935</v>
      </c>
      <c r="E9" s="179"/>
      <c r="F9" s="50"/>
    </row>
    <row r="10" spans="1:7" x14ac:dyDescent="0.55000000000000004">
      <c r="B10" s="251"/>
      <c r="D10" s="251"/>
      <c r="E10" s="51" t="s">
        <v>1037</v>
      </c>
      <c r="F10" s="100"/>
      <c r="G10" t="s">
        <v>1038</v>
      </c>
    </row>
    <row r="11" spans="1:7" x14ac:dyDescent="0.55000000000000004">
      <c r="B11" s="251"/>
      <c r="D11" s="251"/>
    </row>
    <row r="12" spans="1:7" x14ac:dyDescent="0.55000000000000004">
      <c r="B12" s="251"/>
      <c r="D12" s="250" t="s">
        <v>937</v>
      </c>
      <c r="E12" s="178" t="s">
        <v>933</v>
      </c>
      <c r="F12" s="177"/>
      <c r="G12" t="s">
        <v>934</v>
      </c>
    </row>
    <row r="13" spans="1:7" x14ac:dyDescent="0.55000000000000004">
      <c r="B13" s="251"/>
      <c r="D13" t="s">
        <v>935</v>
      </c>
      <c r="E13" s="179"/>
      <c r="F13" s="50"/>
    </row>
    <row r="14" spans="1:7" x14ac:dyDescent="0.55000000000000004">
      <c r="B14" s="251"/>
      <c r="E14" s="51" t="s">
        <v>1037</v>
      </c>
      <c r="F14" s="100"/>
      <c r="G14" t="s">
        <v>1038</v>
      </c>
    </row>
    <row r="15" spans="1:7" x14ac:dyDescent="0.55000000000000004">
      <c r="B15" s="251"/>
    </row>
    <row r="16" spans="1:7" x14ac:dyDescent="0.55000000000000004">
      <c r="B16" s="250"/>
      <c r="C16" s="178" t="s">
        <v>46</v>
      </c>
      <c r="D16" s="177"/>
      <c r="E16" t="s">
        <v>938</v>
      </c>
    </row>
    <row r="17" spans="2:7" x14ac:dyDescent="0.55000000000000004">
      <c r="B17" s="251" t="s">
        <v>932</v>
      </c>
      <c r="C17" s="179"/>
      <c r="D17" s="50"/>
    </row>
    <row r="18" spans="2:7" x14ac:dyDescent="0.55000000000000004">
      <c r="B18" s="251"/>
      <c r="C18" s="178" t="s">
        <v>1039</v>
      </c>
      <c r="D18" s="177"/>
      <c r="E18" t="s">
        <v>1040</v>
      </c>
    </row>
    <row r="19" spans="2:7" x14ac:dyDescent="0.55000000000000004">
      <c r="B19" s="251"/>
      <c r="C19" s="180" t="s">
        <v>1041</v>
      </c>
      <c r="D19" s="176"/>
      <c r="E19" t="s">
        <v>1042</v>
      </c>
    </row>
    <row r="20" spans="2:7" x14ac:dyDescent="0.55000000000000004">
      <c r="B20" s="251"/>
      <c r="C20" s="180" t="s">
        <v>1043</v>
      </c>
      <c r="D20" s="176"/>
      <c r="E20" t="s">
        <v>1044</v>
      </c>
    </row>
    <row r="21" spans="2:7" x14ac:dyDescent="0.55000000000000004">
      <c r="B21" s="251"/>
      <c r="C21" s="180" t="s">
        <v>1693</v>
      </c>
      <c r="D21" s="176"/>
      <c r="E21" t="s">
        <v>1694</v>
      </c>
    </row>
    <row r="22" spans="2:7" x14ac:dyDescent="0.55000000000000004">
      <c r="B22" s="251"/>
      <c r="C22" s="180" t="s">
        <v>1695</v>
      </c>
      <c r="D22" s="176"/>
      <c r="E22" t="s">
        <v>1696</v>
      </c>
    </row>
    <row r="23" spans="2:7" x14ac:dyDescent="0.55000000000000004">
      <c r="B23" s="251"/>
      <c r="C23" s="180" t="s">
        <v>1697</v>
      </c>
      <c r="D23" s="176"/>
      <c r="E23" t="s">
        <v>1698</v>
      </c>
    </row>
    <row r="24" spans="2:7" x14ac:dyDescent="0.55000000000000004">
      <c r="B24" s="251"/>
      <c r="C24" s="180" t="s">
        <v>1699</v>
      </c>
      <c r="D24" s="176"/>
      <c r="E24" t="s">
        <v>1700</v>
      </c>
    </row>
    <row r="25" spans="2:7" x14ac:dyDescent="0.55000000000000004">
      <c r="B25" s="251"/>
      <c r="C25" s="179" t="s">
        <v>1701</v>
      </c>
      <c r="D25" s="50"/>
      <c r="E25" t="s">
        <v>1702</v>
      </c>
    </row>
    <row r="26" spans="2:7" x14ac:dyDescent="0.55000000000000004">
      <c r="B26" s="251"/>
      <c r="D26" s="249"/>
    </row>
    <row r="27" spans="2:7" x14ac:dyDescent="0.55000000000000004">
      <c r="B27" s="251"/>
      <c r="D27" s="250" t="s">
        <v>942</v>
      </c>
      <c r="E27" s="178" t="s">
        <v>940</v>
      </c>
      <c r="F27" s="177"/>
      <c r="G27" t="s">
        <v>941</v>
      </c>
    </row>
    <row r="28" spans="2:7" x14ac:dyDescent="0.55000000000000004">
      <c r="B28" s="251"/>
      <c r="D28" s="251" t="s">
        <v>935</v>
      </c>
      <c r="E28" s="179"/>
      <c r="F28" s="50"/>
    </row>
    <row r="29" spans="2:7" x14ac:dyDescent="0.55000000000000004">
      <c r="B29" s="251"/>
      <c r="D29" s="251"/>
      <c r="E29" s="178" t="s">
        <v>1047</v>
      </c>
      <c r="F29" s="177"/>
      <c r="G29" t="s">
        <v>1040</v>
      </c>
    </row>
    <row r="30" spans="2:7" x14ac:dyDescent="0.55000000000000004">
      <c r="B30" s="251"/>
      <c r="D30" s="251"/>
      <c r="E30" s="179" t="s">
        <v>1048</v>
      </c>
      <c r="F30" s="50"/>
      <c r="G30" t="s">
        <v>1049</v>
      </c>
    </row>
    <row r="31" spans="2:7" x14ac:dyDescent="0.55000000000000004">
      <c r="B31" s="251"/>
      <c r="D31" s="251"/>
    </row>
    <row r="32" spans="2:7" x14ac:dyDescent="0.55000000000000004">
      <c r="B32" s="251"/>
      <c r="D32" s="250" t="s">
        <v>1648</v>
      </c>
      <c r="E32" s="178" t="s">
        <v>1646</v>
      </c>
      <c r="F32" s="177"/>
      <c r="G32" t="s">
        <v>1647</v>
      </c>
    </row>
    <row r="33" spans="2:7" x14ac:dyDescent="0.55000000000000004">
      <c r="B33" s="251"/>
      <c r="D33" s="251" t="s">
        <v>967</v>
      </c>
      <c r="E33" s="179"/>
      <c r="F33" s="50"/>
    </row>
    <row r="34" spans="2:7" x14ac:dyDescent="0.55000000000000004">
      <c r="B34" s="251"/>
      <c r="D34" s="251"/>
      <c r="E34" s="178" t="s">
        <v>1703</v>
      </c>
      <c r="F34" s="177"/>
      <c r="G34" t="s">
        <v>1040</v>
      </c>
    </row>
    <row r="35" spans="2:7" x14ac:dyDescent="0.55000000000000004">
      <c r="B35" s="251"/>
      <c r="D35" s="251"/>
      <c r="E35" s="179" t="s">
        <v>1704</v>
      </c>
      <c r="F35" s="50"/>
      <c r="G35" t="s">
        <v>1046</v>
      </c>
    </row>
    <row r="36" spans="2:7" x14ac:dyDescent="0.55000000000000004">
      <c r="B36" s="251"/>
      <c r="D36" s="251"/>
    </row>
    <row r="37" spans="2:7" x14ac:dyDescent="0.55000000000000004">
      <c r="B37" s="251"/>
      <c r="D37" s="250" t="s">
        <v>945</v>
      </c>
      <c r="E37" s="178" t="s">
        <v>943</v>
      </c>
      <c r="F37" s="177"/>
      <c r="G37" t="s">
        <v>944</v>
      </c>
    </row>
    <row r="38" spans="2:7" x14ac:dyDescent="0.55000000000000004">
      <c r="B38" s="251"/>
      <c r="D38" s="251" t="s">
        <v>935</v>
      </c>
      <c r="E38" s="179"/>
      <c r="F38" s="50"/>
    </row>
    <row r="39" spans="2:7" x14ac:dyDescent="0.55000000000000004">
      <c r="B39" s="251"/>
      <c r="D39" s="251"/>
      <c r="E39" s="178" t="s">
        <v>1050</v>
      </c>
      <c r="F39" s="177"/>
      <c r="G39" t="s">
        <v>1051</v>
      </c>
    </row>
    <row r="40" spans="2:7" x14ac:dyDescent="0.55000000000000004">
      <c r="B40" s="251"/>
      <c r="D40" s="251"/>
      <c r="E40" s="179" t="s">
        <v>1052</v>
      </c>
      <c r="F40" s="50"/>
      <c r="G40" t="s">
        <v>1053</v>
      </c>
    </row>
    <row r="41" spans="2:7" x14ac:dyDescent="0.55000000000000004">
      <c r="B41" s="251"/>
      <c r="D41" s="251"/>
    </row>
    <row r="42" spans="2:7" x14ac:dyDescent="0.55000000000000004">
      <c r="B42" s="251"/>
      <c r="D42" s="250" t="s">
        <v>1649</v>
      </c>
      <c r="E42" s="178" t="s">
        <v>948</v>
      </c>
      <c r="F42" s="177"/>
      <c r="G42" t="s">
        <v>949</v>
      </c>
    </row>
    <row r="43" spans="2:7" x14ac:dyDescent="0.55000000000000004">
      <c r="B43" s="251"/>
      <c r="D43" s="251" t="s">
        <v>935</v>
      </c>
      <c r="E43" s="179"/>
      <c r="F43" s="50"/>
    </row>
    <row r="44" spans="2:7" x14ac:dyDescent="0.55000000000000004">
      <c r="B44" s="251"/>
      <c r="D44" s="251"/>
      <c r="E44" s="178" t="s">
        <v>1705</v>
      </c>
      <c r="F44" s="177"/>
      <c r="G44" t="s">
        <v>1040</v>
      </c>
    </row>
    <row r="45" spans="2:7" x14ac:dyDescent="0.55000000000000004">
      <c r="B45" s="251"/>
      <c r="D45" s="251"/>
      <c r="E45" s="180" t="s">
        <v>1706</v>
      </c>
      <c r="F45" s="176"/>
      <c r="G45" t="s">
        <v>1049</v>
      </c>
    </row>
    <row r="46" spans="2:7" x14ac:dyDescent="0.55000000000000004">
      <c r="B46" s="251"/>
      <c r="D46" s="251"/>
      <c r="E46" s="179" t="s">
        <v>1707</v>
      </c>
      <c r="F46" s="50"/>
      <c r="G46" t="s">
        <v>1708</v>
      </c>
    </row>
    <row r="47" spans="2:7" x14ac:dyDescent="0.55000000000000004">
      <c r="B47" s="251"/>
      <c r="D47" s="251"/>
    </row>
    <row r="48" spans="2:7" x14ac:dyDescent="0.55000000000000004">
      <c r="B48" s="251"/>
      <c r="D48" s="250" t="s">
        <v>1650</v>
      </c>
      <c r="E48" s="178" t="s">
        <v>948</v>
      </c>
      <c r="F48" s="177"/>
      <c r="G48" t="s">
        <v>949</v>
      </c>
    </row>
    <row r="49" spans="2:11" x14ac:dyDescent="0.55000000000000004">
      <c r="B49" s="251"/>
      <c r="D49" s="251" t="s">
        <v>967</v>
      </c>
      <c r="E49" s="179"/>
      <c r="F49" s="50"/>
    </row>
    <row r="50" spans="2:11" x14ac:dyDescent="0.55000000000000004">
      <c r="B50" s="251"/>
      <c r="D50" s="251"/>
      <c r="E50" s="178" t="s">
        <v>1705</v>
      </c>
      <c r="F50" s="177"/>
      <c r="G50" t="s">
        <v>1040</v>
      </c>
    </row>
    <row r="51" spans="2:11" x14ac:dyDescent="0.55000000000000004">
      <c r="B51" s="251"/>
      <c r="D51" s="251"/>
      <c r="E51" s="179" t="s">
        <v>1706</v>
      </c>
      <c r="F51" s="50"/>
      <c r="G51" t="s">
        <v>1049</v>
      </c>
    </row>
    <row r="52" spans="2:11" x14ac:dyDescent="0.55000000000000004">
      <c r="B52" s="251"/>
      <c r="D52" s="251"/>
    </row>
    <row r="53" spans="2:11" x14ac:dyDescent="0.55000000000000004">
      <c r="B53" s="251"/>
      <c r="D53" s="250" t="s">
        <v>1651</v>
      </c>
      <c r="E53" s="178" t="s">
        <v>948</v>
      </c>
      <c r="F53" s="177"/>
      <c r="G53" t="s">
        <v>949</v>
      </c>
    </row>
    <row r="54" spans="2:11" x14ac:dyDescent="0.55000000000000004">
      <c r="B54" s="251"/>
      <c r="D54" s="251" t="s">
        <v>935</v>
      </c>
      <c r="E54" s="179"/>
      <c r="F54" s="50"/>
    </row>
    <row r="55" spans="2:11" x14ac:dyDescent="0.55000000000000004">
      <c r="B55" s="251"/>
      <c r="D55" s="251"/>
      <c r="E55" s="178" t="s">
        <v>1705</v>
      </c>
      <c r="F55" s="177"/>
      <c r="G55" t="s">
        <v>1040</v>
      </c>
    </row>
    <row r="56" spans="2:11" x14ac:dyDescent="0.55000000000000004">
      <c r="B56" s="251"/>
      <c r="D56" s="251"/>
      <c r="E56" s="179" t="s">
        <v>1706</v>
      </c>
      <c r="F56" s="50"/>
      <c r="G56" t="s">
        <v>1049</v>
      </c>
    </row>
    <row r="57" spans="2:11" x14ac:dyDescent="0.55000000000000004">
      <c r="B57" s="251"/>
      <c r="D57" s="251"/>
      <c r="F57" s="178"/>
    </row>
    <row r="58" spans="2:11" x14ac:dyDescent="0.55000000000000004">
      <c r="B58" s="251"/>
      <c r="D58" s="251"/>
      <c r="F58" s="179" t="s">
        <v>953</v>
      </c>
      <c r="G58" s="178" t="s">
        <v>951</v>
      </c>
      <c r="H58" s="177"/>
      <c r="I58" t="s">
        <v>952</v>
      </c>
    </row>
    <row r="59" spans="2:11" x14ac:dyDescent="0.55000000000000004">
      <c r="B59" s="251"/>
      <c r="D59" s="251"/>
      <c r="F59" t="s">
        <v>935</v>
      </c>
      <c r="G59" s="179"/>
      <c r="H59" s="50"/>
    </row>
    <row r="60" spans="2:11" x14ac:dyDescent="0.55000000000000004">
      <c r="B60" s="251"/>
      <c r="D60" s="251"/>
      <c r="G60" s="178" t="s">
        <v>1709</v>
      </c>
      <c r="H60" s="177"/>
      <c r="I60" t="s">
        <v>1040</v>
      </c>
    </row>
    <row r="61" spans="2:11" x14ac:dyDescent="0.55000000000000004">
      <c r="B61" s="251"/>
      <c r="D61" s="251"/>
      <c r="G61" s="180" t="s">
        <v>1080</v>
      </c>
      <c r="H61" s="176"/>
      <c r="I61" t="s">
        <v>1081</v>
      </c>
    </row>
    <row r="62" spans="2:11" x14ac:dyDescent="0.55000000000000004">
      <c r="B62" s="251"/>
      <c r="D62" s="251"/>
      <c r="G62" s="179" t="s">
        <v>1710</v>
      </c>
      <c r="H62" s="50"/>
      <c r="I62" t="s">
        <v>1711</v>
      </c>
    </row>
    <row r="63" spans="2:11" x14ac:dyDescent="0.55000000000000004">
      <c r="B63" s="251"/>
      <c r="D63" s="251"/>
      <c r="H63" s="249"/>
    </row>
    <row r="64" spans="2:11" x14ac:dyDescent="0.55000000000000004">
      <c r="B64" s="251"/>
      <c r="D64" s="251"/>
      <c r="H64" s="250" t="s">
        <v>956</v>
      </c>
      <c r="I64" s="178" t="s">
        <v>1652</v>
      </c>
      <c r="J64" s="177"/>
      <c r="K64" t="s">
        <v>955</v>
      </c>
    </row>
    <row r="65" spans="2:11" x14ac:dyDescent="0.55000000000000004">
      <c r="B65" s="251"/>
      <c r="D65" s="251"/>
      <c r="H65" s="251" t="s">
        <v>935</v>
      </c>
      <c r="I65" s="179"/>
      <c r="J65" s="50"/>
    </row>
    <row r="66" spans="2:11" x14ac:dyDescent="0.55000000000000004">
      <c r="B66" s="251"/>
      <c r="D66" s="251"/>
      <c r="H66" s="251"/>
      <c r="I66" s="51" t="s">
        <v>1712</v>
      </c>
      <c r="J66" s="100"/>
      <c r="K66" t="s">
        <v>1083</v>
      </c>
    </row>
    <row r="67" spans="2:11" x14ac:dyDescent="0.55000000000000004">
      <c r="B67" s="251"/>
      <c r="D67" s="251"/>
      <c r="H67" s="251"/>
    </row>
    <row r="68" spans="2:11" x14ac:dyDescent="0.55000000000000004">
      <c r="B68" s="251"/>
      <c r="D68" s="251"/>
      <c r="H68" s="250" t="s">
        <v>1653</v>
      </c>
      <c r="I68" s="178" t="s">
        <v>1652</v>
      </c>
      <c r="J68" s="177"/>
      <c r="K68" t="s">
        <v>955</v>
      </c>
    </row>
    <row r="69" spans="2:11" x14ac:dyDescent="0.55000000000000004">
      <c r="B69" s="251"/>
      <c r="D69" s="251"/>
      <c r="H69" t="s">
        <v>935</v>
      </c>
      <c r="I69" s="179"/>
      <c r="J69" s="50"/>
    </row>
    <row r="70" spans="2:11" x14ac:dyDescent="0.55000000000000004">
      <c r="B70" s="251"/>
      <c r="D70" s="251"/>
      <c r="I70" s="51" t="s">
        <v>1713</v>
      </c>
      <c r="J70" s="100"/>
      <c r="K70" t="s">
        <v>1714</v>
      </c>
    </row>
    <row r="71" spans="2:11" x14ac:dyDescent="0.55000000000000004">
      <c r="B71" s="251"/>
      <c r="D71" s="251"/>
    </row>
    <row r="72" spans="2:11" x14ac:dyDescent="0.55000000000000004">
      <c r="B72" s="251"/>
      <c r="D72" s="250" t="s">
        <v>988</v>
      </c>
      <c r="E72" s="178" t="s">
        <v>1654</v>
      </c>
      <c r="F72" s="177"/>
      <c r="G72" t="s">
        <v>1655</v>
      </c>
    </row>
    <row r="73" spans="2:11" x14ac:dyDescent="0.55000000000000004">
      <c r="B73" s="251"/>
      <c r="D73" t="s">
        <v>967</v>
      </c>
      <c r="E73" s="179"/>
      <c r="F73" s="50"/>
    </row>
    <row r="74" spans="2:11" x14ac:dyDescent="0.55000000000000004">
      <c r="B74" s="251"/>
      <c r="E74" s="51" t="s">
        <v>1715</v>
      </c>
      <c r="F74" s="100"/>
      <c r="G74" t="s">
        <v>1716</v>
      </c>
    </row>
    <row r="75" spans="2:11" x14ac:dyDescent="0.55000000000000004">
      <c r="B75" s="251"/>
      <c r="F75" s="249"/>
    </row>
    <row r="76" spans="2:11" x14ac:dyDescent="0.55000000000000004">
      <c r="B76" s="251"/>
      <c r="F76" s="250" t="s">
        <v>1656</v>
      </c>
      <c r="G76" s="178" t="s">
        <v>948</v>
      </c>
      <c r="H76" s="177"/>
      <c r="I76" t="s">
        <v>949</v>
      </c>
    </row>
    <row r="77" spans="2:11" x14ac:dyDescent="0.55000000000000004">
      <c r="B77" s="251"/>
      <c r="F77" s="251" t="s">
        <v>935</v>
      </c>
      <c r="G77" s="179"/>
      <c r="H77" s="50"/>
    </row>
    <row r="78" spans="2:11" x14ac:dyDescent="0.55000000000000004">
      <c r="B78" s="251"/>
      <c r="F78" s="251"/>
      <c r="G78" s="178" t="s">
        <v>1705</v>
      </c>
      <c r="H78" s="177"/>
      <c r="I78" t="s">
        <v>1040</v>
      </c>
    </row>
    <row r="79" spans="2:11" x14ac:dyDescent="0.55000000000000004">
      <c r="B79" s="251"/>
      <c r="F79" s="251"/>
      <c r="G79" s="179" t="s">
        <v>1706</v>
      </c>
      <c r="H79" s="50"/>
      <c r="I79" t="s">
        <v>1049</v>
      </c>
    </row>
    <row r="80" spans="2:11" x14ac:dyDescent="0.55000000000000004">
      <c r="B80" s="251"/>
      <c r="F80" s="251"/>
      <c r="H80" s="249"/>
    </row>
    <row r="81" spans="2:11" x14ac:dyDescent="0.55000000000000004">
      <c r="B81" s="251"/>
      <c r="F81" s="251"/>
      <c r="H81" s="250" t="s">
        <v>953</v>
      </c>
      <c r="I81" s="178" t="s">
        <v>951</v>
      </c>
      <c r="J81" s="177"/>
      <c r="K81" t="s">
        <v>952</v>
      </c>
    </row>
    <row r="82" spans="2:11" x14ac:dyDescent="0.55000000000000004">
      <c r="B82" s="251"/>
      <c r="F82" s="251"/>
      <c r="H82" s="251" t="s">
        <v>935</v>
      </c>
      <c r="I82" s="179"/>
      <c r="J82" s="50"/>
    </row>
    <row r="83" spans="2:11" x14ac:dyDescent="0.55000000000000004">
      <c r="B83" s="251"/>
      <c r="F83" s="251"/>
      <c r="H83" s="251"/>
      <c r="I83" s="178" t="s">
        <v>1709</v>
      </c>
      <c r="J83" s="177"/>
      <c r="K83" t="s">
        <v>1040</v>
      </c>
    </row>
    <row r="84" spans="2:11" x14ac:dyDescent="0.55000000000000004">
      <c r="B84" s="251"/>
      <c r="F84" s="251"/>
      <c r="H84" s="251"/>
      <c r="I84" s="180" t="s">
        <v>1080</v>
      </c>
      <c r="J84" s="176"/>
      <c r="K84" t="s">
        <v>1081</v>
      </c>
    </row>
    <row r="85" spans="2:11" x14ac:dyDescent="0.55000000000000004">
      <c r="B85" s="251"/>
      <c r="F85" s="251"/>
      <c r="H85" s="251"/>
      <c r="I85" s="179" t="s">
        <v>1710</v>
      </c>
      <c r="J85" s="50"/>
      <c r="K85" t="s">
        <v>1711</v>
      </c>
    </row>
    <row r="86" spans="2:11" x14ac:dyDescent="0.55000000000000004">
      <c r="B86" s="251"/>
      <c r="F86" s="251"/>
      <c r="H86" s="251"/>
    </row>
    <row r="87" spans="2:11" x14ac:dyDescent="0.55000000000000004">
      <c r="B87" s="251"/>
      <c r="F87" s="251"/>
      <c r="H87" s="250" t="s">
        <v>961</v>
      </c>
      <c r="I87" s="178" t="s">
        <v>959</v>
      </c>
      <c r="J87" s="177"/>
      <c r="K87" t="s">
        <v>960</v>
      </c>
    </row>
    <row r="88" spans="2:11" x14ac:dyDescent="0.55000000000000004">
      <c r="B88" s="251"/>
      <c r="F88" s="251"/>
      <c r="H88" t="s">
        <v>935</v>
      </c>
      <c r="I88" s="179"/>
      <c r="J88" s="50"/>
    </row>
    <row r="89" spans="2:11" x14ac:dyDescent="0.55000000000000004">
      <c r="B89" s="251"/>
      <c r="F89" s="251"/>
      <c r="I89" s="178" t="s">
        <v>1085</v>
      </c>
      <c r="J89" s="177"/>
      <c r="K89" t="s">
        <v>1086</v>
      </c>
    </row>
    <row r="90" spans="2:11" x14ac:dyDescent="0.55000000000000004">
      <c r="B90" s="251"/>
      <c r="F90" s="251"/>
      <c r="I90" s="180" t="s">
        <v>1087</v>
      </c>
      <c r="J90" s="176"/>
      <c r="K90" t="s">
        <v>1088</v>
      </c>
    </row>
    <row r="91" spans="2:11" x14ac:dyDescent="0.55000000000000004">
      <c r="B91" s="251"/>
      <c r="F91" s="251"/>
      <c r="I91" s="179" t="s">
        <v>1100</v>
      </c>
      <c r="J91" s="50"/>
      <c r="K91" t="s">
        <v>1102</v>
      </c>
    </row>
    <row r="92" spans="2:11" x14ac:dyDescent="0.55000000000000004">
      <c r="B92" s="251"/>
      <c r="F92" s="251"/>
    </row>
    <row r="93" spans="2:11" x14ac:dyDescent="0.55000000000000004">
      <c r="B93" s="251"/>
      <c r="F93" s="250" t="s">
        <v>945</v>
      </c>
      <c r="G93" s="178" t="s">
        <v>943</v>
      </c>
      <c r="H93" s="177"/>
      <c r="I93" t="s">
        <v>944</v>
      </c>
    </row>
    <row r="94" spans="2:11" x14ac:dyDescent="0.55000000000000004">
      <c r="B94" s="251"/>
      <c r="F94" t="s">
        <v>935</v>
      </c>
      <c r="G94" s="179"/>
      <c r="H94" s="50"/>
    </row>
    <row r="95" spans="2:11" x14ac:dyDescent="0.55000000000000004">
      <c r="B95" s="251"/>
      <c r="G95" s="178" t="s">
        <v>1050</v>
      </c>
      <c r="H95" s="177"/>
      <c r="I95" t="s">
        <v>1051</v>
      </c>
    </row>
    <row r="96" spans="2:11" x14ac:dyDescent="0.55000000000000004">
      <c r="B96" s="251"/>
      <c r="G96" s="179" t="s">
        <v>1052</v>
      </c>
      <c r="H96" s="50"/>
      <c r="I96" t="s">
        <v>1053</v>
      </c>
    </row>
    <row r="97" spans="2:5" x14ac:dyDescent="0.55000000000000004">
      <c r="B97" s="251"/>
    </row>
    <row r="98" spans="2:5" x14ac:dyDescent="0.55000000000000004">
      <c r="B98" s="250"/>
      <c r="C98" s="178" t="s">
        <v>946</v>
      </c>
      <c r="D98" s="177"/>
      <c r="E98" t="s">
        <v>947</v>
      </c>
    </row>
    <row r="99" spans="2:5" x14ac:dyDescent="0.55000000000000004">
      <c r="B99" t="s">
        <v>932</v>
      </c>
      <c r="C99" s="179"/>
      <c r="D99" s="50"/>
    </row>
    <row r="100" spans="2:5" x14ac:dyDescent="0.55000000000000004">
      <c r="C100" s="178" t="s">
        <v>1054</v>
      </c>
      <c r="D100" s="177"/>
      <c r="E100" t="s">
        <v>1055</v>
      </c>
    </row>
    <row r="101" spans="2:5" x14ac:dyDescent="0.55000000000000004">
      <c r="C101" s="180" t="s">
        <v>1717</v>
      </c>
      <c r="D101" s="176"/>
      <c r="E101" t="s">
        <v>1056</v>
      </c>
    </row>
    <row r="102" spans="2:5" x14ac:dyDescent="0.55000000000000004">
      <c r="C102" s="180" t="s">
        <v>1718</v>
      </c>
      <c r="D102" s="176"/>
      <c r="E102" t="s">
        <v>1719</v>
      </c>
    </row>
    <row r="103" spans="2:5" x14ac:dyDescent="0.55000000000000004">
      <c r="C103" s="180" t="s">
        <v>1057</v>
      </c>
      <c r="D103" s="176"/>
      <c r="E103" t="s">
        <v>1058</v>
      </c>
    </row>
    <row r="104" spans="2:5" x14ac:dyDescent="0.55000000000000004">
      <c r="C104" s="180" t="s">
        <v>1720</v>
      </c>
      <c r="D104" s="176"/>
      <c r="E104" t="s">
        <v>1721</v>
      </c>
    </row>
    <row r="105" spans="2:5" x14ac:dyDescent="0.55000000000000004">
      <c r="C105" s="180" t="s">
        <v>1059</v>
      </c>
      <c r="D105" s="176"/>
      <c r="E105" t="s">
        <v>1060</v>
      </c>
    </row>
    <row r="106" spans="2:5" x14ac:dyDescent="0.55000000000000004">
      <c r="C106" s="180" t="s">
        <v>1722</v>
      </c>
      <c r="D106" s="176"/>
      <c r="E106" t="s">
        <v>1723</v>
      </c>
    </row>
    <row r="107" spans="2:5" x14ac:dyDescent="0.55000000000000004">
      <c r="C107" s="180" t="s">
        <v>1724</v>
      </c>
      <c r="D107" s="176"/>
      <c r="E107" t="s">
        <v>1725</v>
      </c>
    </row>
    <row r="108" spans="2:5" x14ac:dyDescent="0.55000000000000004">
      <c r="C108" s="180" t="s">
        <v>1061</v>
      </c>
      <c r="D108" s="176"/>
      <c r="E108" t="s">
        <v>1062</v>
      </c>
    </row>
    <row r="109" spans="2:5" x14ac:dyDescent="0.55000000000000004">
      <c r="C109" s="180" t="s">
        <v>1063</v>
      </c>
      <c r="D109" s="176"/>
      <c r="E109" t="s">
        <v>1064</v>
      </c>
    </row>
    <row r="110" spans="2:5" x14ac:dyDescent="0.55000000000000004">
      <c r="C110" s="180" t="s">
        <v>1726</v>
      </c>
      <c r="D110" s="176"/>
      <c r="E110" t="s">
        <v>1727</v>
      </c>
    </row>
    <row r="111" spans="2:5" x14ac:dyDescent="0.55000000000000004">
      <c r="C111" s="180" t="s">
        <v>1065</v>
      </c>
      <c r="D111" s="176"/>
      <c r="E111" t="s">
        <v>1066</v>
      </c>
    </row>
    <row r="112" spans="2:5" x14ac:dyDescent="0.55000000000000004">
      <c r="C112" s="180" t="s">
        <v>1067</v>
      </c>
      <c r="D112" s="176"/>
      <c r="E112" t="s">
        <v>1068</v>
      </c>
    </row>
    <row r="113" spans="3:7" x14ac:dyDescent="0.55000000000000004">
      <c r="C113" s="180" t="s">
        <v>1728</v>
      </c>
      <c r="D113" s="176"/>
      <c r="E113" t="s">
        <v>1729</v>
      </c>
    </row>
    <row r="114" spans="3:7" x14ac:dyDescent="0.55000000000000004">
      <c r="C114" s="180" t="s">
        <v>1070</v>
      </c>
      <c r="D114" s="176"/>
      <c r="E114" t="s">
        <v>1071</v>
      </c>
    </row>
    <row r="115" spans="3:7" x14ac:dyDescent="0.55000000000000004">
      <c r="C115" s="180" t="s">
        <v>1730</v>
      </c>
      <c r="D115" s="176"/>
      <c r="E115" t="s">
        <v>1731</v>
      </c>
    </row>
    <row r="116" spans="3:7" x14ac:dyDescent="0.55000000000000004">
      <c r="C116" s="180" t="s">
        <v>1732</v>
      </c>
      <c r="D116" s="176"/>
      <c r="E116" t="s">
        <v>1733</v>
      </c>
    </row>
    <row r="117" spans="3:7" x14ac:dyDescent="0.55000000000000004">
      <c r="C117" s="180" t="s">
        <v>1072</v>
      </c>
      <c r="D117" s="176"/>
      <c r="E117" t="s">
        <v>1073</v>
      </c>
    </row>
    <row r="118" spans="3:7" x14ac:dyDescent="0.55000000000000004">
      <c r="C118" s="180" t="s">
        <v>1074</v>
      </c>
      <c r="D118" s="176"/>
      <c r="E118" t="s">
        <v>1075</v>
      </c>
    </row>
    <row r="119" spans="3:7" x14ac:dyDescent="0.55000000000000004">
      <c r="C119" s="180" t="s">
        <v>1734</v>
      </c>
      <c r="D119" s="176"/>
      <c r="E119" t="s">
        <v>1735</v>
      </c>
    </row>
    <row r="120" spans="3:7" x14ac:dyDescent="0.55000000000000004">
      <c r="C120" s="180" t="s">
        <v>1736</v>
      </c>
      <c r="D120" s="176"/>
      <c r="E120" t="s">
        <v>1737</v>
      </c>
    </row>
    <row r="121" spans="3:7" x14ac:dyDescent="0.55000000000000004">
      <c r="C121" s="180" t="s">
        <v>1076</v>
      </c>
      <c r="D121" s="176"/>
      <c r="E121" t="s">
        <v>1077</v>
      </c>
    </row>
    <row r="122" spans="3:7" x14ac:dyDescent="0.55000000000000004">
      <c r="C122" s="179" t="s">
        <v>1738</v>
      </c>
      <c r="D122" s="50"/>
      <c r="E122" t="s">
        <v>1739</v>
      </c>
    </row>
    <row r="123" spans="3:7" x14ac:dyDescent="0.55000000000000004">
      <c r="D123" s="249"/>
    </row>
    <row r="124" spans="3:7" x14ac:dyDescent="0.55000000000000004">
      <c r="D124" s="250" t="s">
        <v>950</v>
      </c>
      <c r="E124" s="178" t="s">
        <v>948</v>
      </c>
      <c r="F124" s="177"/>
      <c r="G124" t="s">
        <v>949</v>
      </c>
    </row>
    <row r="125" spans="3:7" x14ac:dyDescent="0.55000000000000004">
      <c r="D125" s="251" t="s">
        <v>935</v>
      </c>
      <c r="E125" s="179"/>
      <c r="F125" s="50"/>
    </row>
    <row r="126" spans="3:7" x14ac:dyDescent="0.55000000000000004">
      <c r="D126" s="251"/>
      <c r="E126" s="178" t="s">
        <v>1078</v>
      </c>
      <c r="F126" s="177"/>
      <c r="G126" t="s">
        <v>1040</v>
      </c>
    </row>
    <row r="127" spans="3:7" x14ac:dyDescent="0.55000000000000004">
      <c r="D127" s="251"/>
      <c r="E127" s="179" t="s">
        <v>1079</v>
      </c>
      <c r="F127" s="50"/>
      <c r="G127" t="s">
        <v>1049</v>
      </c>
    </row>
    <row r="128" spans="3:7" x14ac:dyDescent="0.55000000000000004">
      <c r="D128" s="251"/>
      <c r="F128" s="249"/>
    </row>
    <row r="129" spans="4:11" x14ac:dyDescent="0.55000000000000004">
      <c r="D129" s="251"/>
      <c r="F129" s="250" t="s">
        <v>953</v>
      </c>
      <c r="G129" s="178" t="s">
        <v>951</v>
      </c>
      <c r="H129" s="177"/>
      <c r="I129" t="s">
        <v>952</v>
      </c>
    </row>
    <row r="130" spans="4:11" x14ac:dyDescent="0.55000000000000004">
      <c r="D130" s="251"/>
      <c r="F130" s="251" t="s">
        <v>935</v>
      </c>
      <c r="G130" s="179"/>
      <c r="H130" s="50"/>
    </row>
    <row r="131" spans="4:11" x14ac:dyDescent="0.55000000000000004">
      <c r="D131" s="251"/>
      <c r="F131" s="251"/>
      <c r="G131" s="51" t="s">
        <v>1080</v>
      </c>
      <c r="H131" s="100"/>
      <c r="I131" t="s">
        <v>1081</v>
      </c>
    </row>
    <row r="132" spans="4:11" x14ac:dyDescent="0.55000000000000004">
      <c r="D132" s="251"/>
      <c r="F132" s="251"/>
      <c r="H132" s="249"/>
    </row>
    <row r="133" spans="4:11" x14ac:dyDescent="0.55000000000000004">
      <c r="D133" s="251"/>
      <c r="F133" s="251"/>
      <c r="H133" s="250" t="s">
        <v>956</v>
      </c>
      <c r="I133" s="178" t="s">
        <v>954</v>
      </c>
      <c r="J133" s="177"/>
      <c r="K133" t="s">
        <v>955</v>
      </c>
    </row>
    <row r="134" spans="4:11" x14ac:dyDescent="0.55000000000000004">
      <c r="D134" s="251"/>
      <c r="F134" s="251"/>
      <c r="H134" s="251" t="s">
        <v>935</v>
      </c>
      <c r="I134" s="179"/>
      <c r="J134" s="50"/>
    </row>
    <row r="135" spans="4:11" x14ac:dyDescent="0.55000000000000004">
      <c r="D135" s="251"/>
      <c r="F135" s="251"/>
      <c r="H135" s="251"/>
      <c r="I135" s="51" t="s">
        <v>1082</v>
      </c>
      <c r="J135" s="100"/>
      <c r="K135" t="s">
        <v>1083</v>
      </c>
    </row>
    <row r="136" spans="4:11" x14ac:dyDescent="0.55000000000000004">
      <c r="D136" s="251"/>
      <c r="F136" s="251"/>
      <c r="H136" s="251"/>
    </row>
    <row r="137" spans="4:11" x14ac:dyDescent="0.55000000000000004">
      <c r="D137" s="251"/>
      <c r="F137" s="251"/>
      <c r="H137" s="250" t="s">
        <v>958</v>
      </c>
      <c r="I137" s="178" t="s">
        <v>957</v>
      </c>
      <c r="J137" s="177"/>
      <c r="K137" t="s">
        <v>955</v>
      </c>
    </row>
    <row r="138" spans="4:11" x14ac:dyDescent="0.55000000000000004">
      <c r="D138" s="251"/>
      <c r="F138" s="251"/>
      <c r="H138" s="251" t="s">
        <v>935</v>
      </c>
      <c r="I138" s="179"/>
      <c r="J138" s="50"/>
    </row>
    <row r="139" spans="4:11" x14ac:dyDescent="0.55000000000000004">
      <c r="D139" s="251"/>
      <c r="F139" s="251"/>
      <c r="H139" s="251"/>
      <c r="I139" s="51" t="s">
        <v>1084</v>
      </c>
      <c r="J139" s="100"/>
      <c r="K139" t="s">
        <v>1083</v>
      </c>
    </row>
    <row r="140" spans="4:11" x14ac:dyDescent="0.55000000000000004">
      <c r="D140" s="251"/>
      <c r="F140" s="251"/>
      <c r="H140" s="251"/>
    </row>
    <row r="141" spans="4:11" x14ac:dyDescent="0.55000000000000004">
      <c r="D141" s="251"/>
      <c r="F141" s="251"/>
      <c r="H141" s="250" t="s">
        <v>964</v>
      </c>
      <c r="I141" s="178" t="s">
        <v>1657</v>
      </c>
      <c r="J141" s="177"/>
      <c r="K141" t="s">
        <v>955</v>
      </c>
    </row>
    <row r="142" spans="4:11" x14ac:dyDescent="0.55000000000000004">
      <c r="D142" s="251"/>
      <c r="F142" s="251"/>
      <c r="H142" t="s">
        <v>935</v>
      </c>
      <c r="I142" s="179"/>
      <c r="J142" s="50"/>
    </row>
    <row r="143" spans="4:11" x14ac:dyDescent="0.55000000000000004">
      <c r="D143" s="251"/>
      <c r="F143" s="251"/>
      <c r="I143" s="51" t="s">
        <v>1740</v>
      </c>
      <c r="J143" s="100"/>
      <c r="K143" t="s">
        <v>1096</v>
      </c>
    </row>
    <row r="144" spans="4:11" x14ac:dyDescent="0.55000000000000004">
      <c r="D144" s="251"/>
      <c r="F144" s="251"/>
    </row>
    <row r="145" spans="4:11" x14ac:dyDescent="0.55000000000000004">
      <c r="D145" s="251"/>
      <c r="F145" s="250" t="s">
        <v>961</v>
      </c>
      <c r="G145" s="178" t="s">
        <v>959</v>
      </c>
      <c r="H145" s="177"/>
      <c r="I145" t="s">
        <v>960</v>
      </c>
    </row>
    <row r="146" spans="4:11" x14ac:dyDescent="0.55000000000000004">
      <c r="D146" s="251"/>
      <c r="F146" s="251" t="s">
        <v>935</v>
      </c>
      <c r="G146" s="179"/>
      <c r="H146" s="50"/>
    </row>
    <row r="147" spans="4:11" x14ac:dyDescent="0.55000000000000004">
      <c r="D147" s="251"/>
      <c r="F147" s="251"/>
      <c r="G147" s="178" t="s">
        <v>1085</v>
      </c>
      <c r="H147" s="177"/>
      <c r="I147" t="s">
        <v>1086</v>
      </c>
    </row>
    <row r="148" spans="4:11" x14ac:dyDescent="0.55000000000000004">
      <c r="D148" s="251"/>
      <c r="F148" s="251"/>
      <c r="G148" s="180" t="s">
        <v>1087</v>
      </c>
      <c r="H148" s="176"/>
      <c r="I148" t="s">
        <v>1088</v>
      </c>
    </row>
    <row r="149" spans="4:11" x14ac:dyDescent="0.55000000000000004">
      <c r="D149" s="251"/>
      <c r="F149" s="251"/>
      <c r="G149" s="180" t="s">
        <v>1089</v>
      </c>
      <c r="H149" s="176"/>
      <c r="I149" t="s">
        <v>1090</v>
      </c>
    </row>
    <row r="150" spans="4:11" x14ac:dyDescent="0.55000000000000004">
      <c r="D150" s="251"/>
      <c r="F150" s="251"/>
      <c r="G150" s="180" t="s">
        <v>1091</v>
      </c>
      <c r="H150" s="176"/>
      <c r="I150" t="s">
        <v>1092</v>
      </c>
    </row>
    <row r="151" spans="4:11" x14ac:dyDescent="0.55000000000000004">
      <c r="D151" s="251"/>
      <c r="F151" s="251"/>
      <c r="G151" s="180" t="s">
        <v>1093</v>
      </c>
      <c r="H151" s="176"/>
      <c r="I151" t="s">
        <v>1094</v>
      </c>
    </row>
    <row r="152" spans="4:11" x14ac:dyDescent="0.55000000000000004">
      <c r="D152" s="251"/>
      <c r="F152" s="251"/>
      <c r="G152" s="180" t="s">
        <v>1100</v>
      </c>
      <c r="H152" s="176"/>
      <c r="I152" t="s">
        <v>1102</v>
      </c>
    </row>
    <row r="153" spans="4:11" x14ac:dyDescent="0.55000000000000004">
      <c r="D153" s="251"/>
      <c r="F153" s="251"/>
      <c r="G153" s="179" t="s">
        <v>1741</v>
      </c>
      <c r="H153" s="50"/>
      <c r="I153" t="s">
        <v>1742</v>
      </c>
    </row>
    <row r="154" spans="4:11" x14ac:dyDescent="0.55000000000000004">
      <c r="D154" s="251"/>
      <c r="F154" s="251"/>
    </row>
    <row r="155" spans="4:11" x14ac:dyDescent="0.55000000000000004">
      <c r="D155" s="251"/>
      <c r="F155" s="250" t="s">
        <v>988</v>
      </c>
      <c r="G155" s="178" t="s">
        <v>1658</v>
      </c>
      <c r="H155" s="177"/>
      <c r="I155" t="s">
        <v>1659</v>
      </c>
    </row>
    <row r="156" spans="4:11" x14ac:dyDescent="0.55000000000000004">
      <c r="D156" s="251"/>
      <c r="F156" t="s">
        <v>967</v>
      </c>
      <c r="G156" s="179"/>
      <c r="H156" s="50"/>
    </row>
    <row r="157" spans="4:11" x14ac:dyDescent="0.55000000000000004">
      <c r="D157" s="251"/>
      <c r="G157" s="51" t="s">
        <v>1743</v>
      </c>
      <c r="H157" s="100"/>
      <c r="I157" t="s">
        <v>1040</v>
      </c>
    </row>
    <row r="158" spans="4:11" x14ac:dyDescent="0.55000000000000004">
      <c r="D158" s="251"/>
      <c r="H158" s="178"/>
    </row>
    <row r="159" spans="4:11" x14ac:dyDescent="0.55000000000000004">
      <c r="D159" s="251"/>
      <c r="H159" s="179" t="s">
        <v>995</v>
      </c>
      <c r="I159" s="178" t="s">
        <v>1660</v>
      </c>
      <c r="J159" s="177"/>
      <c r="K159" t="s">
        <v>1661</v>
      </c>
    </row>
    <row r="160" spans="4:11" x14ac:dyDescent="0.55000000000000004">
      <c r="D160" s="251"/>
      <c r="H160" t="s">
        <v>935</v>
      </c>
      <c r="I160" s="179"/>
      <c r="J160" s="50"/>
    </row>
    <row r="161" spans="4:11" x14ac:dyDescent="0.55000000000000004">
      <c r="D161" s="251"/>
      <c r="I161" s="51" t="s">
        <v>1744</v>
      </c>
      <c r="J161" s="100"/>
      <c r="K161" t="s">
        <v>1042</v>
      </c>
    </row>
    <row r="162" spans="4:11" x14ac:dyDescent="0.55000000000000004">
      <c r="D162" s="251"/>
    </row>
    <row r="163" spans="4:11" x14ac:dyDescent="0.55000000000000004">
      <c r="D163" s="250" t="s">
        <v>962</v>
      </c>
      <c r="E163" s="178" t="s">
        <v>948</v>
      </c>
      <c r="F163" s="177"/>
      <c r="G163" t="s">
        <v>949</v>
      </c>
    </row>
    <row r="164" spans="4:11" x14ac:dyDescent="0.55000000000000004">
      <c r="D164" s="251" t="s">
        <v>935</v>
      </c>
      <c r="E164" s="179"/>
      <c r="F164" s="50"/>
    </row>
    <row r="165" spans="4:11" x14ac:dyDescent="0.55000000000000004">
      <c r="D165" s="251"/>
      <c r="E165" s="178" t="s">
        <v>1078</v>
      </c>
      <c r="F165" s="177"/>
      <c r="G165" t="s">
        <v>1040</v>
      </c>
    </row>
    <row r="166" spans="4:11" x14ac:dyDescent="0.55000000000000004">
      <c r="D166" s="251"/>
      <c r="E166" s="179" t="s">
        <v>1079</v>
      </c>
      <c r="F166" s="50"/>
      <c r="G166" t="s">
        <v>1049</v>
      </c>
    </row>
    <row r="167" spans="4:11" x14ac:dyDescent="0.55000000000000004">
      <c r="D167" s="251"/>
      <c r="F167" s="249"/>
    </row>
    <row r="168" spans="4:11" x14ac:dyDescent="0.55000000000000004">
      <c r="D168" s="251"/>
      <c r="F168" s="250" t="s">
        <v>953</v>
      </c>
      <c r="G168" s="178" t="s">
        <v>951</v>
      </c>
      <c r="H168" s="177"/>
      <c r="I168" t="s">
        <v>952</v>
      </c>
    </row>
    <row r="169" spans="4:11" x14ac:dyDescent="0.55000000000000004">
      <c r="D169" s="251"/>
      <c r="F169" s="251" t="s">
        <v>935</v>
      </c>
      <c r="G169" s="179"/>
      <c r="H169" s="50"/>
    </row>
    <row r="170" spans="4:11" x14ac:dyDescent="0.55000000000000004">
      <c r="D170" s="251"/>
      <c r="F170" s="251"/>
      <c r="G170" s="51" t="s">
        <v>1080</v>
      </c>
      <c r="H170" s="100"/>
      <c r="I170" t="s">
        <v>1081</v>
      </c>
    </row>
    <row r="171" spans="4:11" x14ac:dyDescent="0.55000000000000004">
      <c r="D171" s="251"/>
      <c r="F171" s="251"/>
      <c r="H171" s="249"/>
    </row>
    <row r="172" spans="4:11" x14ac:dyDescent="0.55000000000000004">
      <c r="D172" s="251"/>
      <c r="F172" s="251"/>
      <c r="H172" s="250" t="s">
        <v>956</v>
      </c>
      <c r="I172" s="178" t="s">
        <v>954</v>
      </c>
      <c r="J172" s="177"/>
      <c r="K172" t="s">
        <v>955</v>
      </c>
    </row>
    <row r="173" spans="4:11" x14ac:dyDescent="0.55000000000000004">
      <c r="D173" s="251"/>
      <c r="F173" s="251"/>
      <c r="H173" s="251" t="s">
        <v>935</v>
      </c>
      <c r="I173" s="179"/>
      <c r="J173" s="50"/>
    </row>
    <row r="174" spans="4:11" x14ac:dyDescent="0.55000000000000004">
      <c r="D174" s="251"/>
      <c r="F174" s="251"/>
      <c r="H174" s="251"/>
      <c r="I174" s="51" t="s">
        <v>1082</v>
      </c>
      <c r="J174" s="100"/>
      <c r="K174" t="s">
        <v>1083</v>
      </c>
    </row>
    <row r="175" spans="4:11" x14ac:dyDescent="0.55000000000000004">
      <c r="D175" s="251"/>
      <c r="F175" s="251"/>
      <c r="H175" s="251"/>
    </row>
    <row r="176" spans="4:11" x14ac:dyDescent="0.55000000000000004">
      <c r="D176" s="251"/>
      <c r="F176" s="251"/>
      <c r="H176" s="250" t="s">
        <v>958</v>
      </c>
      <c r="I176" s="178" t="s">
        <v>957</v>
      </c>
      <c r="J176" s="177"/>
      <c r="K176" t="s">
        <v>955</v>
      </c>
    </row>
    <row r="177" spans="4:11" x14ac:dyDescent="0.55000000000000004">
      <c r="D177" s="251"/>
      <c r="F177" s="251"/>
      <c r="H177" s="251" t="s">
        <v>935</v>
      </c>
      <c r="I177" s="179"/>
      <c r="J177" s="50"/>
    </row>
    <row r="178" spans="4:11" x14ac:dyDescent="0.55000000000000004">
      <c r="D178" s="251"/>
      <c r="F178" s="251"/>
      <c r="H178" s="251"/>
      <c r="I178" s="51" t="s">
        <v>1084</v>
      </c>
      <c r="J178" s="100"/>
      <c r="K178" t="s">
        <v>1083</v>
      </c>
    </row>
    <row r="179" spans="4:11" x14ac:dyDescent="0.55000000000000004">
      <c r="D179" s="251"/>
      <c r="F179" s="251"/>
      <c r="H179" s="251"/>
    </row>
    <row r="180" spans="4:11" x14ac:dyDescent="0.55000000000000004">
      <c r="D180" s="251"/>
      <c r="F180" s="251"/>
      <c r="H180" s="250" t="s">
        <v>964</v>
      </c>
      <c r="I180" s="178" t="s">
        <v>963</v>
      </c>
      <c r="J180" s="177"/>
      <c r="K180" t="s">
        <v>955</v>
      </c>
    </row>
    <row r="181" spans="4:11" x14ac:dyDescent="0.55000000000000004">
      <c r="D181" s="251"/>
      <c r="F181" s="251"/>
      <c r="H181" t="s">
        <v>935</v>
      </c>
      <c r="I181" s="179"/>
      <c r="J181" s="50"/>
    </row>
    <row r="182" spans="4:11" x14ac:dyDescent="0.55000000000000004">
      <c r="D182" s="251"/>
      <c r="F182" s="251"/>
      <c r="I182" s="51" t="s">
        <v>1095</v>
      </c>
      <c r="J182" s="100"/>
      <c r="K182" t="s">
        <v>1096</v>
      </c>
    </row>
    <row r="183" spans="4:11" x14ac:dyDescent="0.55000000000000004">
      <c r="D183" s="251"/>
      <c r="F183" s="251"/>
    </row>
    <row r="184" spans="4:11" x14ac:dyDescent="0.55000000000000004">
      <c r="D184" s="251"/>
      <c r="F184" s="250" t="s">
        <v>961</v>
      </c>
      <c r="G184" s="178" t="s">
        <v>959</v>
      </c>
      <c r="H184" s="177"/>
      <c r="I184" t="s">
        <v>960</v>
      </c>
    </row>
    <row r="185" spans="4:11" x14ac:dyDescent="0.55000000000000004">
      <c r="D185" s="251"/>
      <c r="F185" s="251" t="s">
        <v>935</v>
      </c>
      <c r="G185" s="179"/>
      <c r="H185" s="50"/>
    </row>
    <row r="186" spans="4:11" x14ac:dyDescent="0.55000000000000004">
      <c r="D186" s="251"/>
      <c r="F186" s="251"/>
      <c r="G186" s="178" t="s">
        <v>1085</v>
      </c>
      <c r="H186" s="177"/>
      <c r="I186" t="s">
        <v>1086</v>
      </c>
    </row>
    <row r="187" spans="4:11" x14ac:dyDescent="0.55000000000000004">
      <c r="D187" s="251"/>
      <c r="F187" s="251"/>
      <c r="G187" s="180" t="s">
        <v>1087</v>
      </c>
      <c r="H187" s="176"/>
      <c r="I187" t="s">
        <v>1088</v>
      </c>
    </row>
    <row r="188" spans="4:11" x14ac:dyDescent="0.55000000000000004">
      <c r="D188" s="251"/>
      <c r="F188" s="251"/>
      <c r="G188" s="180" t="s">
        <v>1089</v>
      </c>
      <c r="H188" s="176"/>
      <c r="I188" t="s">
        <v>1090</v>
      </c>
    </row>
    <row r="189" spans="4:11" x14ac:dyDescent="0.55000000000000004">
      <c r="D189" s="251"/>
      <c r="F189" s="251"/>
      <c r="G189" s="180" t="s">
        <v>1091</v>
      </c>
      <c r="H189" s="176"/>
      <c r="I189" t="s">
        <v>1092</v>
      </c>
    </row>
    <row r="190" spans="4:11" x14ac:dyDescent="0.55000000000000004">
      <c r="D190" s="251"/>
      <c r="F190" s="251"/>
      <c r="G190" s="180" t="s">
        <v>1093</v>
      </c>
      <c r="H190" s="176"/>
      <c r="I190" t="s">
        <v>1094</v>
      </c>
    </row>
    <row r="191" spans="4:11" x14ac:dyDescent="0.55000000000000004">
      <c r="D191" s="251"/>
      <c r="F191" s="251"/>
      <c r="G191" s="180" t="s">
        <v>1100</v>
      </c>
      <c r="H191" s="176"/>
      <c r="I191" t="s">
        <v>1102</v>
      </c>
    </row>
    <row r="192" spans="4:11" x14ac:dyDescent="0.55000000000000004">
      <c r="D192" s="251"/>
      <c r="F192" s="251"/>
      <c r="G192" s="179" t="s">
        <v>1741</v>
      </c>
      <c r="H192" s="50"/>
      <c r="I192" t="s">
        <v>1742</v>
      </c>
    </row>
    <row r="193" spans="4:11" x14ac:dyDescent="0.55000000000000004">
      <c r="D193" s="251"/>
      <c r="F193" s="251"/>
    </row>
    <row r="194" spans="4:11" x14ac:dyDescent="0.55000000000000004">
      <c r="D194" s="251"/>
      <c r="F194" s="250" t="s">
        <v>988</v>
      </c>
      <c r="G194" s="178" t="s">
        <v>1658</v>
      </c>
      <c r="H194" s="177"/>
      <c r="I194" t="s">
        <v>1659</v>
      </c>
    </row>
    <row r="195" spans="4:11" x14ac:dyDescent="0.55000000000000004">
      <c r="D195" s="251"/>
      <c r="F195" t="s">
        <v>967</v>
      </c>
      <c r="G195" s="179"/>
      <c r="H195" s="50"/>
    </row>
    <row r="196" spans="4:11" x14ac:dyDescent="0.55000000000000004">
      <c r="D196" s="251"/>
      <c r="G196" s="51" t="s">
        <v>1743</v>
      </c>
      <c r="H196" s="100"/>
      <c r="I196" t="s">
        <v>1040</v>
      </c>
    </row>
    <row r="197" spans="4:11" x14ac:dyDescent="0.55000000000000004">
      <c r="D197" s="251"/>
      <c r="H197" s="178"/>
    </row>
    <row r="198" spans="4:11" x14ac:dyDescent="0.55000000000000004">
      <c r="D198" s="251"/>
      <c r="H198" s="179" t="s">
        <v>995</v>
      </c>
      <c r="I198" s="178" t="s">
        <v>1660</v>
      </c>
      <c r="J198" s="177"/>
      <c r="K198" t="s">
        <v>1661</v>
      </c>
    </row>
    <row r="199" spans="4:11" x14ac:dyDescent="0.55000000000000004">
      <c r="D199" s="251"/>
      <c r="H199" t="s">
        <v>935</v>
      </c>
      <c r="I199" s="179"/>
      <c r="J199" s="50"/>
    </row>
    <row r="200" spans="4:11" x14ac:dyDescent="0.55000000000000004">
      <c r="D200" s="251"/>
      <c r="I200" s="51" t="s">
        <v>1744</v>
      </c>
      <c r="J200" s="100"/>
      <c r="K200" t="s">
        <v>1042</v>
      </c>
    </row>
    <row r="201" spans="4:11" x14ac:dyDescent="0.55000000000000004">
      <c r="D201" s="251"/>
    </row>
    <row r="202" spans="4:11" x14ac:dyDescent="0.55000000000000004">
      <c r="D202" s="250" t="s">
        <v>965</v>
      </c>
      <c r="E202" s="178" t="s">
        <v>948</v>
      </c>
      <c r="F202" s="177"/>
      <c r="G202" t="s">
        <v>949</v>
      </c>
    </row>
    <row r="203" spans="4:11" x14ac:dyDescent="0.55000000000000004">
      <c r="D203" s="251" t="s">
        <v>935</v>
      </c>
      <c r="E203" s="179"/>
      <c r="F203" s="50"/>
    </row>
    <row r="204" spans="4:11" x14ac:dyDescent="0.55000000000000004">
      <c r="D204" s="251"/>
      <c r="E204" s="178" t="s">
        <v>1078</v>
      </c>
      <c r="F204" s="177"/>
      <c r="G204" t="s">
        <v>1040</v>
      </c>
    </row>
    <row r="205" spans="4:11" x14ac:dyDescent="0.55000000000000004">
      <c r="D205" s="251"/>
      <c r="E205" s="179" t="s">
        <v>1079</v>
      </c>
      <c r="F205" s="50"/>
      <c r="G205" t="s">
        <v>1049</v>
      </c>
    </row>
    <row r="206" spans="4:11" x14ac:dyDescent="0.55000000000000004">
      <c r="D206" s="251"/>
      <c r="F206" s="249"/>
    </row>
    <row r="207" spans="4:11" x14ac:dyDescent="0.55000000000000004">
      <c r="D207" s="251"/>
      <c r="F207" s="250" t="s">
        <v>953</v>
      </c>
      <c r="G207" s="178" t="s">
        <v>951</v>
      </c>
      <c r="H207" s="177"/>
      <c r="I207" t="s">
        <v>952</v>
      </c>
    </row>
    <row r="208" spans="4:11" x14ac:dyDescent="0.55000000000000004">
      <c r="D208" s="251"/>
      <c r="F208" s="251" t="s">
        <v>935</v>
      </c>
      <c r="G208" s="179"/>
      <c r="H208" s="50"/>
    </row>
    <row r="209" spans="4:11" x14ac:dyDescent="0.55000000000000004">
      <c r="D209" s="251"/>
      <c r="F209" s="251"/>
      <c r="G209" s="51" t="s">
        <v>1080</v>
      </c>
      <c r="H209" s="100"/>
      <c r="I209" t="s">
        <v>1081</v>
      </c>
    </row>
    <row r="210" spans="4:11" x14ac:dyDescent="0.55000000000000004">
      <c r="D210" s="251"/>
      <c r="F210" s="251"/>
      <c r="H210" s="249"/>
    </row>
    <row r="211" spans="4:11" x14ac:dyDescent="0.55000000000000004">
      <c r="D211" s="251"/>
      <c r="F211" s="251"/>
      <c r="H211" s="250" t="s">
        <v>956</v>
      </c>
      <c r="I211" s="178" t="s">
        <v>954</v>
      </c>
      <c r="J211" s="177"/>
      <c r="K211" t="s">
        <v>955</v>
      </c>
    </row>
    <row r="212" spans="4:11" x14ac:dyDescent="0.55000000000000004">
      <c r="D212" s="251"/>
      <c r="F212" s="251"/>
      <c r="H212" s="251" t="s">
        <v>935</v>
      </c>
      <c r="I212" s="179"/>
      <c r="J212" s="50"/>
    </row>
    <row r="213" spans="4:11" x14ac:dyDescent="0.55000000000000004">
      <c r="D213" s="251"/>
      <c r="F213" s="251"/>
      <c r="H213" s="251"/>
      <c r="I213" s="51" t="s">
        <v>1082</v>
      </c>
      <c r="J213" s="100"/>
      <c r="K213" t="s">
        <v>1083</v>
      </c>
    </row>
    <row r="214" spans="4:11" x14ac:dyDescent="0.55000000000000004">
      <c r="D214" s="251"/>
      <c r="F214" s="251"/>
      <c r="H214" s="251"/>
    </row>
    <row r="215" spans="4:11" x14ac:dyDescent="0.55000000000000004">
      <c r="D215" s="251"/>
      <c r="F215" s="251"/>
      <c r="H215" s="250" t="s">
        <v>958</v>
      </c>
      <c r="I215" s="178" t="s">
        <v>957</v>
      </c>
      <c r="J215" s="177"/>
      <c r="K215" t="s">
        <v>955</v>
      </c>
    </row>
    <row r="216" spans="4:11" x14ac:dyDescent="0.55000000000000004">
      <c r="D216" s="251"/>
      <c r="F216" s="251"/>
      <c r="H216" s="251" t="s">
        <v>935</v>
      </c>
      <c r="I216" s="179"/>
      <c r="J216" s="50"/>
    </row>
    <row r="217" spans="4:11" x14ac:dyDescent="0.55000000000000004">
      <c r="D217" s="251"/>
      <c r="F217" s="251"/>
      <c r="H217" s="251"/>
      <c r="I217" s="51" t="s">
        <v>1084</v>
      </c>
      <c r="J217" s="100"/>
      <c r="K217" t="s">
        <v>1083</v>
      </c>
    </row>
    <row r="218" spans="4:11" x14ac:dyDescent="0.55000000000000004">
      <c r="D218" s="251"/>
      <c r="F218" s="251"/>
      <c r="H218" s="251"/>
    </row>
    <row r="219" spans="4:11" x14ac:dyDescent="0.55000000000000004">
      <c r="D219" s="251"/>
      <c r="F219" s="251"/>
      <c r="H219" s="250" t="s">
        <v>964</v>
      </c>
      <c r="I219" s="178" t="s">
        <v>963</v>
      </c>
      <c r="J219" s="177"/>
      <c r="K219" t="s">
        <v>955</v>
      </c>
    </row>
    <row r="220" spans="4:11" x14ac:dyDescent="0.55000000000000004">
      <c r="D220" s="251"/>
      <c r="F220" s="251"/>
      <c r="H220" t="s">
        <v>935</v>
      </c>
      <c r="I220" s="179"/>
      <c r="J220" s="50"/>
    </row>
    <row r="221" spans="4:11" x14ac:dyDescent="0.55000000000000004">
      <c r="D221" s="251"/>
      <c r="F221" s="251"/>
      <c r="I221" s="51" t="s">
        <v>1095</v>
      </c>
      <c r="J221" s="100"/>
      <c r="K221" t="s">
        <v>1096</v>
      </c>
    </row>
    <row r="222" spans="4:11" x14ac:dyDescent="0.55000000000000004">
      <c r="D222" s="251"/>
      <c r="F222" s="251"/>
    </row>
    <row r="223" spans="4:11" x14ac:dyDescent="0.55000000000000004">
      <c r="D223" s="251"/>
      <c r="F223" s="250" t="s">
        <v>961</v>
      </c>
      <c r="G223" s="178" t="s">
        <v>959</v>
      </c>
      <c r="H223" s="177"/>
      <c r="I223" t="s">
        <v>960</v>
      </c>
    </row>
    <row r="224" spans="4:11" x14ac:dyDescent="0.55000000000000004">
      <c r="D224" s="251"/>
      <c r="F224" s="251" t="s">
        <v>935</v>
      </c>
      <c r="G224" s="179"/>
      <c r="H224" s="50"/>
    </row>
    <row r="225" spans="4:11" x14ac:dyDescent="0.55000000000000004">
      <c r="D225" s="251"/>
      <c r="F225" s="251"/>
      <c r="G225" s="178" t="s">
        <v>1085</v>
      </c>
      <c r="H225" s="177"/>
      <c r="I225" t="s">
        <v>1086</v>
      </c>
    </row>
    <row r="226" spans="4:11" x14ac:dyDescent="0.55000000000000004">
      <c r="D226" s="251"/>
      <c r="F226" s="251"/>
      <c r="G226" s="180" t="s">
        <v>1087</v>
      </c>
      <c r="H226" s="176"/>
      <c r="I226" t="s">
        <v>1088</v>
      </c>
    </row>
    <row r="227" spans="4:11" x14ac:dyDescent="0.55000000000000004">
      <c r="D227" s="251"/>
      <c r="F227" s="251"/>
      <c r="G227" s="180" t="s">
        <v>1089</v>
      </c>
      <c r="H227" s="176"/>
      <c r="I227" t="s">
        <v>1090</v>
      </c>
    </row>
    <row r="228" spans="4:11" x14ac:dyDescent="0.55000000000000004">
      <c r="D228" s="251"/>
      <c r="F228" s="251"/>
      <c r="G228" s="180" t="s">
        <v>1091</v>
      </c>
      <c r="H228" s="176"/>
      <c r="I228" t="s">
        <v>1092</v>
      </c>
    </row>
    <row r="229" spans="4:11" x14ac:dyDescent="0.55000000000000004">
      <c r="D229" s="251"/>
      <c r="F229" s="251"/>
      <c r="G229" s="180" t="s">
        <v>1093</v>
      </c>
      <c r="H229" s="176"/>
      <c r="I229" t="s">
        <v>1094</v>
      </c>
    </row>
    <row r="230" spans="4:11" x14ac:dyDescent="0.55000000000000004">
      <c r="D230" s="251"/>
      <c r="F230" s="251"/>
      <c r="G230" s="180" t="s">
        <v>1100</v>
      </c>
      <c r="H230" s="176"/>
      <c r="I230" t="s">
        <v>1102</v>
      </c>
    </row>
    <row r="231" spans="4:11" x14ac:dyDescent="0.55000000000000004">
      <c r="D231" s="251"/>
      <c r="F231" s="251"/>
      <c r="G231" s="179" t="s">
        <v>1741</v>
      </c>
      <c r="H231" s="50"/>
      <c r="I231" t="s">
        <v>1742</v>
      </c>
    </row>
    <row r="232" spans="4:11" x14ac:dyDescent="0.55000000000000004">
      <c r="D232" s="251"/>
      <c r="F232" s="251"/>
    </row>
    <row r="233" spans="4:11" x14ac:dyDescent="0.55000000000000004">
      <c r="D233" s="251"/>
      <c r="F233" s="250" t="s">
        <v>988</v>
      </c>
      <c r="G233" s="178" t="s">
        <v>1658</v>
      </c>
      <c r="H233" s="177"/>
      <c r="I233" t="s">
        <v>1659</v>
      </c>
    </row>
    <row r="234" spans="4:11" x14ac:dyDescent="0.55000000000000004">
      <c r="D234" s="251"/>
      <c r="F234" t="s">
        <v>967</v>
      </c>
      <c r="G234" s="179"/>
      <c r="H234" s="50"/>
    </row>
    <row r="235" spans="4:11" x14ac:dyDescent="0.55000000000000004">
      <c r="D235" s="251"/>
      <c r="G235" s="51" t="s">
        <v>1743</v>
      </c>
      <c r="H235" s="100"/>
      <c r="I235" t="s">
        <v>1040</v>
      </c>
    </row>
    <row r="236" spans="4:11" x14ac:dyDescent="0.55000000000000004">
      <c r="D236" s="251"/>
      <c r="H236" s="178"/>
    </row>
    <row r="237" spans="4:11" x14ac:dyDescent="0.55000000000000004">
      <c r="D237" s="251"/>
      <c r="H237" s="179" t="s">
        <v>995</v>
      </c>
      <c r="I237" s="178" t="s">
        <v>1660</v>
      </c>
      <c r="J237" s="177"/>
      <c r="K237" t="s">
        <v>1661</v>
      </c>
    </row>
    <row r="238" spans="4:11" x14ac:dyDescent="0.55000000000000004">
      <c r="D238" s="251"/>
      <c r="H238" t="s">
        <v>935</v>
      </c>
      <c r="I238" s="179"/>
      <c r="J238" s="50"/>
    </row>
    <row r="239" spans="4:11" x14ac:dyDescent="0.55000000000000004">
      <c r="D239" s="251"/>
      <c r="I239" s="51" t="s">
        <v>1744</v>
      </c>
      <c r="J239" s="100"/>
      <c r="K239" t="s">
        <v>1042</v>
      </c>
    </row>
    <row r="240" spans="4:11" x14ac:dyDescent="0.55000000000000004">
      <c r="D240" s="251"/>
    </row>
    <row r="241" spans="4:11" x14ac:dyDescent="0.55000000000000004">
      <c r="D241" s="250" t="s">
        <v>966</v>
      </c>
      <c r="E241" s="178" t="s">
        <v>948</v>
      </c>
      <c r="F241" s="177"/>
      <c r="G241" t="s">
        <v>949</v>
      </c>
    </row>
    <row r="242" spans="4:11" x14ac:dyDescent="0.55000000000000004">
      <c r="D242" s="251" t="s">
        <v>935</v>
      </c>
      <c r="E242" s="179"/>
      <c r="F242" s="50"/>
    </row>
    <row r="243" spans="4:11" x14ac:dyDescent="0.55000000000000004">
      <c r="D243" s="251"/>
      <c r="E243" s="178" t="s">
        <v>1078</v>
      </c>
      <c r="F243" s="177"/>
      <c r="G243" t="s">
        <v>1040</v>
      </c>
    </row>
    <row r="244" spans="4:11" x14ac:dyDescent="0.55000000000000004">
      <c r="D244" s="251"/>
      <c r="E244" s="179" t="s">
        <v>1079</v>
      </c>
      <c r="F244" s="50"/>
      <c r="G244" t="s">
        <v>1049</v>
      </c>
    </row>
    <row r="245" spans="4:11" x14ac:dyDescent="0.55000000000000004">
      <c r="D245" s="251"/>
      <c r="F245" s="249"/>
    </row>
    <row r="246" spans="4:11" x14ac:dyDescent="0.55000000000000004">
      <c r="D246" s="251"/>
      <c r="F246" s="250" t="s">
        <v>953</v>
      </c>
      <c r="G246" s="178" t="s">
        <v>951</v>
      </c>
      <c r="H246" s="177"/>
      <c r="I246" t="s">
        <v>952</v>
      </c>
    </row>
    <row r="247" spans="4:11" x14ac:dyDescent="0.55000000000000004">
      <c r="D247" s="251"/>
      <c r="F247" s="251" t="s">
        <v>935</v>
      </c>
      <c r="G247" s="179"/>
      <c r="H247" s="50"/>
    </row>
    <row r="248" spans="4:11" x14ac:dyDescent="0.55000000000000004">
      <c r="D248" s="251"/>
      <c r="F248" s="251"/>
      <c r="G248" s="51" t="s">
        <v>1080</v>
      </c>
      <c r="H248" s="100"/>
      <c r="I248" t="s">
        <v>1081</v>
      </c>
    </row>
    <row r="249" spans="4:11" x14ac:dyDescent="0.55000000000000004">
      <c r="D249" s="251"/>
      <c r="F249" s="251"/>
      <c r="H249" s="249"/>
    </row>
    <row r="250" spans="4:11" x14ac:dyDescent="0.55000000000000004">
      <c r="D250" s="251"/>
      <c r="F250" s="251"/>
      <c r="H250" s="250" t="s">
        <v>956</v>
      </c>
      <c r="I250" s="178" t="s">
        <v>954</v>
      </c>
      <c r="J250" s="177"/>
      <c r="K250" t="s">
        <v>955</v>
      </c>
    </row>
    <row r="251" spans="4:11" x14ac:dyDescent="0.55000000000000004">
      <c r="D251" s="251"/>
      <c r="F251" s="251"/>
      <c r="H251" s="251" t="s">
        <v>935</v>
      </c>
      <c r="I251" s="179"/>
      <c r="J251" s="50"/>
    </row>
    <row r="252" spans="4:11" x14ac:dyDescent="0.55000000000000004">
      <c r="D252" s="251"/>
      <c r="F252" s="251"/>
      <c r="H252" s="251"/>
      <c r="I252" s="51" t="s">
        <v>1082</v>
      </c>
      <c r="J252" s="100"/>
      <c r="K252" t="s">
        <v>1083</v>
      </c>
    </row>
    <row r="253" spans="4:11" x14ac:dyDescent="0.55000000000000004">
      <c r="D253" s="251"/>
      <c r="F253" s="251"/>
      <c r="H253" s="251"/>
    </row>
    <row r="254" spans="4:11" x14ac:dyDescent="0.55000000000000004">
      <c r="D254" s="251"/>
      <c r="F254" s="251"/>
      <c r="H254" s="250" t="s">
        <v>958</v>
      </c>
      <c r="I254" s="178" t="s">
        <v>957</v>
      </c>
      <c r="J254" s="177"/>
      <c r="K254" t="s">
        <v>955</v>
      </c>
    </row>
    <row r="255" spans="4:11" x14ac:dyDescent="0.55000000000000004">
      <c r="D255" s="251"/>
      <c r="F255" s="251"/>
      <c r="H255" s="251" t="s">
        <v>935</v>
      </c>
      <c r="I255" s="179"/>
      <c r="J255" s="50"/>
    </row>
    <row r="256" spans="4:11" x14ac:dyDescent="0.55000000000000004">
      <c r="D256" s="251"/>
      <c r="F256" s="251"/>
      <c r="H256" s="251"/>
      <c r="I256" s="51" t="s">
        <v>1084</v>
      </c>
      <c r="J256" s="100"/>
      <c r="K256" t="s">
        <v>1083</v>
      </c>
    </row>
    <row r="257" spans="4:11" x14ac:dyDescent="0.55000000000000004">
      <c r="D257" s="251"/>
      <c r="F257" s="251"/>
      <c r="H257" s="251"/>
    </row>
    <row r="258" spans="4:11" x14ac:dyDescent="0.55000000000000004">
      <c r="D258" s="251"/>
      <c r="F258" s="251"/>
      <c r="H258" s="250" t="s">
        <v>964</v>
      </c>
      <c r="I258" s="178" t="s">
        <v>963</v>
      </c>
      <c r="J258" s="177"/>
      <c r="K258" t="s">
        <v>955</v>
      </c>
    </row>
    <row r="259" spans="4:11" x14ac:dyDescent="0.55000000000000004">
      <c r="D259" s="251"/>
      <c r="F259" s="251"/>
      <c r="H259" t="s">
        <v>935</v>
      </c>
      <c r="I259" s="179"/>
      <c r="J259" s="50"/>
    </row>
    <row r="260" spans="4:11" x14ac:dyDescent="0.55000000000000004">
      <c r="D260" s="251"/>
      <c r="F260" s="251"/>
      <c r="I260" s="51" t="s">
        <v>1095</v>
      </c>
      <c r="J260" s="100"/>
      <c r="K260" t="s">
        <v>1096</v>
      </c>
    </row>
    <row r="261" spans="4:11" x14ac:dyDescent="0.55000000000000004">
      <c r="D261" s="251"/>
      <c r="F261" s="251"/>
    </row>
    <row r="262" spans="4:11" x14ac:dyDescent="0.55000000000000004">
      <c r="D262" s="251"/>
      <c r="F262" s="250" t="s">
        <v>961</v>
      </c>
      <c r="G262" s="178" t="s">
        <v>959</v>
      </c>
      <c r="H262" s="177"/>
      <c r="I262" t="s">
        <v>960</v>
      </c>
    </row>
    <row r="263" spans="4:11" x14ac:dyDescent="0.55000000000000004">
      <c r="D263" s="251"/>
      <c r="F263" s="251" t="s">
        <v>935</v>
      </c>
      <c r="G263" s="179"/>
      <c r="H263" s="50"/>
    </row>
    <row r="264" spans="4:11" x14ac:dyDescent="0.55000000000000004">
      <c r="D264" s="251"/>
      <c r="F264" s="251"/>
      <c r="G264" s="178" t="s">
        <v>1085</v>
      </c>
      <c r="H264" s="177"/>
      <c r="I264" t="s">
        <v>1086</v>
      </c>
    </row>
    <row r="265" spans="4:11" x14ac:dyDescent="0.55000000000000004">
      <c r="D265" s="251"/>
      <c r="F265" s="251"/>
      <c r="G265" s="180" t="s">
        <v>1087</v>
      </c>
      <c r="H265" s="176"/>
      <c r="I265" t="s">
        <v>1088</v>
      </c>
    </row>
    <row r="266" spans="4:11" x14ac:dyDescent="0.55000000000000004">
      <c r="D266" s="251"/>
      <c r="F266" s="251"/>
      <c r="G266" s="180" t="s">
        <v>1089</v>
      </c>
      <c r="H266" s="176"/>
      <c r="I266" t="s">
        <v>1090</v>
      </c>
    </row>
    <row r="267" spans="4:11" x14ac:dyDescent="0.55000000000000004">
      <c r="D267" s="251"/>
      <c r="F267" s="251"/>
      <c r="G267" s="180" t="s">
        <v>1091</v>
      </c>
      <c r="H267" s="176"/>
      <c r="I267" t="s">
        <v>1092</v>
      </c>
    </row>
    <row r="268" spans="4:11" x14ac:dyDescent="0.55000000000000004">
      <c r="D268" s="251"/>
      <c r="F268" s="251"/>
      <c r="G268" s="180" t="s">
        <v>1093</v>
      </c>
      <c r="H268" s="176"/>
      <c r="I268" t="s">
        <v>1094</v>
      </c>
    </row>
    <row r="269" spans="4:11" x14ac:dyDescent="0.55000000000000004">
      <c r="D269" s="251"/>
      <c r="F269" s="251"/>
      <c r="G269" s="180" t="s">
        <v>1100</v>
      </c>
      <c r="H269" s="176"/>
      <c r="I269" t="s">
        <v>1102</v>
      </c>
    </row>
    <row r="270" spans="4:11" x14ac:dyDescent="0.55000000000000004">
      <c r="D270" s="251"/>
      <c r="F270" s="251"/>
      <c r="G270" s="179" t="s">
        <v>1741</v>
      </c>
      <c r="H270" s="50"/>
      <c r="I270" t="s">
        <v>1742</v>
      </c>
    </row>
    <row r="271" spans="4:11" x14ac:dyDescent="0.55000000000000004">
      <c r="D271" s="251"/>
      <c r="F271" s="251"/>
    </row>
    <row r="272" spans="4:11" x14ac:dyDescent="0.55000000000000004">
      <c r="D272" s="251"/>
      <c r="F272" s="250" t="s">
        <v>988</v>
      </c>
      <c r="G272" s="178" t="s">
        <v>1658</v>
      </c>
      <c r="H272" s="177"/>
      <c r="I272" t="s">
        <v>1659</v>
      </c>
    </row>
    <row r="273" spans="4:11" x14ac:dyDescent="0.55000000000000004">
      <c r="D273" s="251"/>
      <c r="F273" t="s">
        <v>967</v>
      </c>
      <c r="G273" s="179"/>
      <c r="H273" s="50"/>
    </row>
    <row r="274" spans="4:11" x14ac:dyDescent="0.55000000000000004">
      <c r="D274" s="251"/>
      <c r="G274" s="51" t="s">
        <v>1743</v>
      </c>
      <c r="H274" s="100"/>
      <c r="I274" t="s">
        <v>1040</v>
      </c>
    </row>
    <row r="275" spans="4:11" x14ac:dyDescent="0.55000000000000004">
      <c r="D275" s="251"/>
      <c r="H275" s="178"/>
    </row>
    <row r="276" spans="4:11" x14ac:dyDescent="0.55000000000000004">
      <c r="D276" s="251"/>
      <c r="H276" s="179" t="s">
        <v>995</v>
      </c>
      <c r="I276" s="178" t="s">
        <v>1660</v>
      </c>
      <c r="J276" s="177"/>
      <c r="K276" t="s">
        <v>1661</v>
      </c>
    </row>
    <row r="277" spans="4:11" x14ac:dyDescent="0.55000000000000004">
      <c r="D277" s="251"/>
      <c r="H277" t="s">
        <v>935</v>
      </c>
      <c r="I277" s="179"/>
      <c r="J277" s="50"/>
    </row>
    <row r="278" spans="4:11" x14ac:dyDescent="0.55000000000000004">
      <c r="D278" s="251"/>
      <c r="I278" s="51" t="s">
        <v>1744</v>
      </c>
      <c r="J278" s="100"/>
      <c r="K278" t="s">
        <v>1042</v>
      </c>
    </row>
    <row r="279" spans="4:11" x14ac:dyDescent="0.55000000000000004">
      <c r="D279" s="251"/>
    </row>
    <row r="280" spans="4:11" x14ac:dyDescent="0.55000000000000004">
      <c r="D280" s="250" t="s">
        <v>1662</v>
      </c>
      <c r="E280" s="178" t="s">
        <v>948</v>
      </c>
      <c r="F280" s="177"/>
      <c r="G280" t="s">
        <v>949</v>
      </c>
    </row>
    <row r="281" spans="4:11" x14ac:dyDescent="0.55000000000000004">
      <c r="D281" s="251" t="s">
        <v>935</v>
      </c>
      <c r="E281" s="179"/>
      <c r="F281" s="50"/>
    </row>
    <row r="282" spans="4:11" x14ac:dyDescent="0.55000000000000004">
      <c r="D282" s="251"/>
      <c r="E282" s="178" t="s">
        <v>1078</v>
      </c>
      <c r="F282" s="177"/>
      <c r="G282" t="s">
        <v>1040</v>
      </c>
    </row>
    <row r="283" spans="4:11" x14ac:dyDescent="0.55000000000000004">
      <c r="D283" s="251"/>
      <c r="E283" s="179" t="s">
        <v>1079</v>
      </c>
      <c r="F283" s="50"/>
      <c r="G283" t="s">
        <v>1049</v>
      </c>
    </row>
    <row r="284" spans="4:11" x14ac:dyDescent="0.55000000000000004">
      <c r="D284" s="251"/>
    </row>
    <row r="285" spans="4:11" x14ac:dyDescent="0.55000000000000004">
      <c r="D285" s="250" t="s">
        <v>968</v>
      </c>
      <c r="E285" s="178" t="s">
        <v>948</v>
      </c>
      <c r="F285" s="177"/>
      <c r="G285" t="s">
        <v>949</v>
      </c>
    </row>
    <row r="286" spans="4:11" x14ac:dyDescent="0.55000000000000004">
      <c r="D286" s="251" t="s">
        <v>967</v>
      </c>
      <c r="E286" s="179"/>
      <c r="F286" s="50"/>
    </row>
    <row r="287" spans="4:11" x14ac:dyDescent="0.55000000000000004">
      <c r="D287" s="251"/>
      <c r="E287" s="178" t="s">
        <v>1078</v>
      </c>
      <c r="F287" s="177"/>
      <c r="G287" t="s">
        <v>1040</v>
      </c>
    </row>
    <row r="288" spans="4:11" x14ac:dyDescent="0.55000000000000004">
      <c r="D288" s="251"/>
      <c r="E288" s="179" t="s">
        <v>1079</v>
      </c>
      <c r="F288" s="50"/>
      <c r="G288" t="s">
        <v>1049</v>
      </c>
    </row>
    <row r="289" spans="4:11" x14ac:dyDescent="0.55000000000000004">
      <c r="D289" s="251"/>
      <c r="F289" s="249"/>
    </row>
    <row r="290" spans="4:11" x14ac:dyDescent="0.55000000000000004">
      <c r="D290" s="251"/>
      <c r="F290" s="250" t="s">
        <v>953</v>
      </c>
      <c r="G290" s="178" t="s">
        <v>951</v>
      </c>
      <c r="H290" s="177"/>
      <c r="I290" t="s">
        <v>952</v>
      </c>
    </row>
    <row r="291" spans="4:11" x14ac:dyDescent="0.55000000000000004">
      <c r="D291" s="251"/>
      <c r="F291" s="251" t="s">
        <v>935</v>
      </c>
      <c r="G291" s="179"/>
      <c r="H291" s="50"/>
    </row>
    <row r="292" spans="4:11" x14ac:dyDescent="0.55000000000000004">
      <c r="D292" s="251"/>
      <c r="F292" s="251"/>
      <c r="G292" s="51" t="s">
        <v>1080</v>
      </c>
      <c r="H292" s="100"/>
      <c r="I292" t="s">
        <v>1081</v>
      </c>
    </row>
    <row r="293" spans="4:11" x14ac:dyDescent="0.55000000000000004">
      <c r="D293" s="251"/>
      <c r="F293" s="251"/>
      <c r="H293" s="249"/>
    </row>
    <row r="294" spans="4:11" x14ac:dyDescent="0.55000000000000004">
      <c r="D294" s="251"/>
      <c r="F294" s="251"/>
      <c r="H294" s="250" t="s">
        <v>956</v>
      </c>
      <c r="I294" s="178" t="s">
        <v>954</v>
      </c>
      <c r="J294" s="177"/>
      <c r="K294" t="s">
        <v>955</v>
      </c>
    </row>
    <row r="295" spans="4:11" x14ac:dyDescent="0.55000000000000004">
      <c r="D295" s="251"/>
      <c r="F295" s="251"/>
      <c r="H295" s="251" t="s">
        <v>935</v>
      </c>
      <c r="I295" s="179"/>
      <c r="J295" s="50"/>
    </row>
    <row r="296" spans="4:11" x14ac:dyDescent="0.55000000000000004">
      <c r="D296" s="251"/>
      <c r="F296" s="251"/>
      <c r="H296" s="251"/>
      <c r="I296" s="51" t="s">
        <v>1082</v>
      </c>
      <c r="J296" s="100"/>
      <c r="K296" t="s">
        <v>1083</v>
      </c>
    </row>
    <row r="297" spans="4:11" x14ac:dyDescent="0.55000000000000004">
      <c r="D297" s="251"/>
      <c r="F297" s="251"/>
      <c r="H297" s="251"/>
    </row>
    <row r="298" spans="4:11" x14ac:dyDescent="0.55000000000000004">
      <c r="D298" s="251"/>
      <c r="F298" s="251"/>
      <c r="H298" s="250" t="s">
        <v>958</v>
      </c>
      <c r="I298" s="178" t="s">
        <v>957</v>
      </c>
      <c r="J298" s="177"/>
      <c r="K298" t="s">
        <v>955</v>
      </c>
    </row>
    <row r="299" spans="4:11" x14ac:dyDescent="0.55000000000000004">
      <c r="D299" s="251"/>
      <c r="F299" s="251"/>
      <c r="H299" s="251" t="s">
        <v>935</v>
      </c>
      <c r="I299" s="179"/>
      <c r="J299" s="50"/>
    </row>
    <row r="300" spans="4:11" x14ac:dyDescent="0.55000000000000004">
      <c r="D300" s="251"/>
      <c r="F300" s="251"/>
      <c r="H300" s="251"/>
      <c r="I300" s="51" t="s">
        <v>1084</v>
      </c>
      <c r="J300" s="100"/>
      <c r="K300" t="s">
        <v>1083</v>
      </c>
    </row>
    <row r="301" spans="4:11" x14ac:dyDescent="0.55000000000000004">
      <c r="D301" s="251"/>
      <c r="F301" s="251"/>
      <c r="H301" s="251"/>
    </row>
    <row r="302" spans="4:11" x14ac:dyDescent="0.55000000000000004">
      <c r="D302" s="251"/>
      <c r="F302" s="251"/>
      <c r="H302" s="250" t="s">
        <v>964</v>
      </c>
      <c r="I302" s="178" t="s">
        <v>963</v>
      </c>
      <c r="J302" s="177"/>
      <c r="K302" t="s">
        <v>955</v>
      </c>
    </row>
    <row r="303" spans="4:11" x14ac:dyDescent="0.55000000000000004">
      <c r="D303" s="251"/>
      <c r="F303" s="251"/>
      <c r="H303" t="s">
        <v>935</v>
      </c>
      <c r="I303" s="179"/>
      <c r="J303" s="50"/>
    </row>
    <row r="304" spans="4:11" x14ac:dyDescent="0.55000000000000004">
      <c r="D304" s="251"/>
      <c r="F304" s="251"/>
      <c r="I304" s="51" t="s">
        <v>1095</v>
      </c>
      <c r="J304" s="100"/>
      <c r="K304" t="s">
        <v>1096</v>
      </c>
    </row>
    <row r="305" spans="4:9" x14ac:dyDescent="0.55000000000000004">
      <c r="D305" s="251"/>
      <c r="F305" s="251"/>
    </row>
    <row r="306" spans="4:9" x14ac:dyDescent="0.55000000000000004">
      <c r="D306" s="251"/>
      <c r="F306" s="250" t="s">
        <v>961</v>
      </c>
      <c r="G306" s="178" t="s">
        <v>959</v>
      </c>
      <c r="H306" s="177"/>
      <c r="I306" t="s">
        <v>960</v>
      </c>
    </row>
    <row r="307" spans="4:9" x14ac:dyDescent="0.55000000000000004">
      <c r="D307" s="251"/>
      <c r="F307" t="s">
        <v>935</v>
      </c>
      <c r="G307" s="179"/>
      <c r="H307" s="50"/>
    </row>
    <row r="308" spans="4:9" x14ac:dyDescent="0.55000000000000004">
      <c r="D308" s="251"/>
      <c r="G308" s="178" t="s">
        <v>1085</v>
      </c>
      <c r="H308" s="177"/>
      <c r="I308" t="s">
        <v>1086</v>
      </c>
    </row>
    <row r="309" spans="4:9" x14ac:dyDescent="0.55000000000000004">
      <c r="D309" s="251"/>
      <c r="G309" s="180" t="s">
        <v>1087</v>
      </c>
      <c r="H309" s="176"/>
      <c r="I309" t="s">
        <v>1088</v>
      </c>
    </row>
    <row r="310" spans="4:9" x14ac:dyDescent="0.55000000000000004">
      <c r="D310" s="251"/>
      <c r="G310" s="180" t="s">
        <v>1089</v>
      </c>
      <c r="H310" s="176"/>
      <c r="I310" t="s">
        <v>1090</v>
      </c>
    </row>
    <row r="311" spans="4:9" x14ac:dyDescent="0.55000000000000004">
      <c r="D311" s="251"/>
      <c r="G311" s="180" t="s">
        <v>1091</v>
      </c>
      <c r="H311" s="176"/>
      <c r="I311" t="s">
        <v>1092</v>
      </c>
    </row>
    <row r="312" spans="4:9" x14ac:dyDescent="0.55000000000000004">
      <c r="D312" s="251"/>
      <c r="G312" s="180" t="s">
        <v>1093</v>
      </c>
      <c r="H312" s="176"/>
      <c r="I312" t="s">
        <v>1094</v>
      </c>
    </row>
    <row r="313" spans="4:9" x14ac:dyDescent="0.55000000000000004">
      <c r="D313" s="251"/>
      <c r="G313" s="180" t="s">
        <v>1100</v>
      </c>
      <c r="H313" s="176"/>
      <c r="I313" t="s">
        <v>1102</v>
      </c>
    </row>
    <row r="314" spans="4:9" x14ac:dyDescent="0.55000000000000004">
      <c r="D314" s="251"/>
      <c r="G314" s="179" t="s">
        <v>1741</v>
      </c>
      <c r="H314" s="50"/>
      <c r="I314" t="s">
        <v>1742</v>
      </c>
    </row>
    <row r="315" spans="4:9" x14ac:dyDescent="0.55000000000000004">
      <c r="D315" s="251"/>
    </row>
    <row r="316" spans="4:9" x14ac:dyDescent="0.55000000000000004">
      <c r="D316" s="250" t="s">
        <v>1663</v>
      </c>
      <c r="E316" s="178" t="s">
        <v>948</v>
      </c>
      <c r="F316" s="177"/>
      <c r="G316" t="s">
        <v>949</v>
      </c>
    </row>
    <row r="317" spans="4:9" x14ac:dyDescent="0.55000000000000004">
      <c r="D317" s="251" t="s">
        <v>935</v>
      </c>
      <c r="E317" s="179"/>
      <c r="F317" s="50"/>
    </row>
    <row r="318" spans="4:9" x14ac:dyDescent="0.55000000000000004">
      <c r="D318" s="251"/>
      <c r="E318" s="178" t="s">
        <v>1078</v>
      </c>
      <c r="F318" s="177"/>
      <c r="G318" t="s">
        <v>1040</v>
      </c>
    </row>
    <row r="319" spans="4:9" x14ac:dyDescent="0.55000000000000004">
      <c r="D319" s="251"/>
      <c r="E319" s="179" t="s">
        <v>1079</v>
      </c>
      <c r="F319" s="50"/>
      <c r="G319" t="s">
        <v>1049</v>
      </c>
    </row>
    <row r="320" spans="4:9" x14ac:dyDescent="0.55000000000000004">
      <c r="D320" s="251"/>
      <c r="F320" s="249"/>
    </row>
    <row r="321" spans="4:9" x14ac:dyDescent="0.55000000000000004">
      <c r="D321" s="251"/>
      <c r="F321" s="250" t="s">
        <v>953</v>
      </c>
      <c r="G321" s="178" t="s">
        <v>951</v>
      </c>
      <c r="H321" s="177"/>
      <c r="I321" t="s">
        <v>952</v>
      </c>
    </row>
    <row r="322" spans="4:9" x14ac:dyDescent="0.55000000000000004">
      <c r="D322" s="251"/>
      <c r="F322" s="251" t="s">
        <v>935</v>
      </c>
      <c r="G322" s="179"/>
      <c r="H322" s="50"/>
    </row>
    <row r="323" spans="4:9" x14ac:dyDescent="0.55000000000000004">
      <c r="D323" s="251"/>
      <c r="F323" s="251"/>
      <c r="G323" s="51" t="s">
        <v>1080</v>
      </c>
      <c r="H323" s="100"/>
      <c r="I323" t="s">
        <v>1081</v>
      </c>
    </row>
    <row r="324" spans="4:9" x14ac:dyDescent="0.55000000000000004">
      <c r="D324" s="251"/>
      <c r="F324" s="251"/>
    </row>
    <row r="325" spans="4:9" x14ac:dyDescent="0.55000000000000004">
      <c r="D325" s="251"/>
      <c r="F325" s="250" t="s">
        <v>961</v>
      </c>
      <c r="G325" s="178" t="s">
        <v>959</v>
      </c>
      <c r="H325" s="177"/>
      <c r="I325" t="s">
        <v>960</v>
      </c>
    </row>
    <row r="326" spans="4:9" x14ac:dyDescent="0.55000000000000004">
      <c r="D326" s="251"/>
      <c r="F326" s="251" t="s">
        <v>935</v>
      </c>
      <c r="G326" s="179"/>
      <c r="H326" s="50"/>
    </row>
    <row r="327" spans="4:9" x14ac:dyDescent="0.55000000000000004">
      <c r="D327" s="251"/>
      <c r="F327" s="251"/>
      <c r="G327" s="178" t="s">
        <v>1085</v>
      </c>
      <c r="H327" s="177"/>
      <c r="I327" t="s">
        <v>1086</v>
      </c>
    </row>
    <row r="328" spans="4:9" x14ac:dyDescent="0.55000000000000004">
      <c r="D328" s="251"/>
      <c r="F328" s="251"/>
      <c r="G328" s="180" t="s">
        <v>1087</v>
      </c>
      <c r="H328" s="176"/>
      <c r="I328" t="s">
        <v>1088</v>
      </c>
    </row>
    <row r="329" spans="4:9" x14ac:dyDescent="0.55000000000000004">
      <c r="D329" s="251"/>
      <c r="F329" s="251"/>
      <c r="G329" s="180" t="s">
        <v>1089</v>
      </c>
      <c r="H329" s="176"/>
      <c r="I329" t="s">
        <v>1090</v>
      </c>
    </row>
    <row r="330" spans="4:9" x14ac:dyDescent="0.55000000000000004">
      <c r="D330" s="251"/>
      <c r="F330" s="251"/>
      <c r="G330" s="180" t="s">
        <v>1091</v>
      </c>
      <c r="H330" s="176"/>
      <c r="I330" t="s">
        <v>1092</v>
      </c>
    </row>
    <row r="331" spans="4:9" x14ac:dyDescent="0.55000000000000004">
      <c r="D331" s="251"/>
      <c r="F331" s="251"/>
      <c r="G331" s="180" t="s">
        <v>1093</v>
      </c>
      <c r="H331" s="176"/>
      <c r="I331" t="s">
        <v>1094</v>
      </c>
    </row>
    <row r="332" spans="4:9" x14ac:dyDescent="0.55000000000000004">
      <c r="D332" s="251"/>
      <c r="F332" s="251"/>
      <c r="G332" s="180" t="s">
        <v>1100</v>
      </c>
      <c r="H332" s="176"/>
      <c r="I332" t="s">
        <v>1102</v>
      </c>
    </row>
    <row r="333" spans="4:9" x14ac:dyDescent="0.55000000000000004">
      <c r="D333" s="251"/>
      <c r="F333" s="251"/>
      <c r="G333" s="179" t="s">
        <v>1741</v>
      </c>
      <c r="H333" s="50"/>
      <c r="I333" t="s">
        <v>1742</v>
      </c>
    </row>
    <row r="334" spans="4:9" x14ac:dyDescent="0.55000000000000004">
      <c r="D334" s="251"/>
      <c r="F334" s="251"/>
    </row>
    <row r="335" spans="4:9" x14ac:dyDescent="0.55000000000000004">
      <c r="D335" s="251"/>
      <c r="F335" s="250" t="s">
        <v>988</v>
      </c>
      <c r="G335" s="178" t="s">
        <v>1658</v>
      </c>
      <c r="H335" s="177"/>
      <c r="I335" t="s">
        <v>1659</v>
      </c>
    </row>
    <row r="336" spans="4:9" x14ac:dyDescent="0.55000000000000004">
      <c r="D336" s="251"/>
      <c r="F336" t="s">
        <v>967</v>
      </c>
      <c r="G336" s="179"/>
      <c r="H336" s="50"/>
    </row>
    <row r="337" spans="4:11" x14ac:dyDescent="0.55000000000000004">
      <c r="D337" s="251"/>
      <c r="G337" s="51" t="s">
        <v>1743</v>
      </c>
      <c r="H337" s="100"/>
      <c r="I337" t="s">
        <v>1040</v>
      </c>
    </row>
    <row r="338" spans="4:11" x14ac:dyDescent="0.55000000000000004">
      <c r="D338" s="251"/>
      <c r="H338" s="178"/>
    </row>
    <row r="339" spans="4:11" x14ac:dyDescent="0.55000000000000004">
      <c r="D339" s="251"/>
      <c r="H339" s="179" t="s">
        <v>995</v>
      </c>
      <c r="I339" s="178" t="s">
        <v>1660</v>
      </c>
      <c r="J339" s="177"/>
      <c r="K339" t="s">
        <v>1661</v>
      </c>
    </row>
    <row r="340" spans="4:11" x14ac:dyDescent="0.55000000000000004">
      <c r="D340" s="251"/>
      <c r="H340" t="s">
        <v>935</v>
      </c>
      <c r="I340" s="179"/>
      <c r="J340" s="50"/>
    </row>
    <row r="341" spans="4:11" x14ac:dyDescent="0.55000000000000004">
      <c r="D341" s="251"/>
      <c r="I341" s="51" t="s">
        <v>1744</v>
      </c>
      <c r="J341" s="100"/>
      <c r="K341" t="s">
        <v>1042</v>
      </c>
    </row>
    <row r="342" spans="4:11" x14ac:dyDescent="0.55000000000000004">
      <c r="D342" s="251"/>
    </row>
    <row r="343" spans="4:11" x14ac:dyDescent="0.55000000000000004">
      <c r="D343" s="250" t="s">
        <v>1664</v>
      </c>
      <c r="E343" s="178" t="s">
        <v>948</v>
      </c>
      <c r="F343" s="177"/>
      <c r="G343" t="s">
        <v>949</v>
      </c>
    </row>
    <row r="344" spans="4:11" x14ac:dyDescent="0.55000000000000004">
      <c r="D344" s="251" t="s">
        <v>935</v>
      </c>
      <c r="E344" s="179"/>
      <c r="F344" s="50"/>
    </row>
    <row r="345" spans="4:11" x14ac:dyDescent="0.55000000000000004">
      <c r="D345" s="251"/>
      <c r="E345" s="178" t="s">
        <v>1078</v>
      </c>
      <c r="F345" s="177"/>
      <c r="G345" t="s">
        <v>1040</v>
      </c>
    </row>
    <row r="346" spans="4:11" x14ac:dyDescent="0.55000000000000004">
      <c r="D346" s="251"/>
      <c r="E346" s="179" t="s">
        <v>1079</v>
      </c>
      <c r="F346" s="50"/>
      <c r="G346" t="s">
        <v>1049</v>
      </c>
    </row>
    <row r="347" spans="4:11" x14ac:dyDescent="0.55000000000000004">
      <c r="D347" s="251"/>
      <c r="F347" s="178"/>
    </row>
    <row r="348" spans="4:11" x14ac:dyDescent="0.55000000000000004">
      <c r="D348" s="251"/>
      <c r="F348" s="179" t="s">
        <v>988</v>
      </c>
      <c r="G348" s="178" t="s">
        <v>1658</v>
      </c>
      <c r="H348" s="177"/>
      <c r="I348" t="s">
        <v>1659</v>
      </c>
    </row>
    <row r="349" spans="4:11" x14ac:dyDescent="0.55000000000000004">
      <c r="D349" s="251"/>
      <c r="F349" t="s">
        <v>967</v>
      </c>
      <c r="G349" s="179"/>
      <c r="H349" s="50"/>
    </row>
    <row r="350" spans="4:11" x14ac:dyDescent="0.55000000000000004">
      <c r="D350" s="251"/>
      <c r="G350" s="51" t="s">
        <v>1743</v>
      </c>
      <c r="H350" s="100"/>
      <c r="I350" t="s">
        <v>1040</v>
      </c>
    </row>
    <row r="351" spans="4:11" x14ac:dyDescent="0.55000000000000004">
      <c r="D351" s="251"/>
      <c r="H351" s="178"/>
    </row>
    <row r="352" spans="4:11" x14ac:dyDescent="0.55000000000000004">
      <c r="D352" s="251"/>
      <c r="H352" s="179" t="s">
        <v>995</v>
      </c>
      <c r="I352" s="178" t="s">
        <v>1660</v>
      </c>
      <c r="J352" s="177"/>
      <c r="K352" t="s">
        <v>1661</v>
      </c>
    </row>
    <row r="353" spans="4:11" x14ac:dyDescent="0.55000000000000004">
      <c r="D353" s="251"/>
      <c r="H353" t="s">
        <v>935</v>
      </c>
      <c r="I353" s="179"/>
      <c r="J353" s="50"/>
    </row>
    <row r="354" spans="4:11" x14ac:dyDescent="0.55000000000000004">
      <c r="D354" s="251"/>
      <c r="I354" s="51" t="s">
        <v>1744</v>
      </c>
      <c r="J354" s="100"/>
      <c r="K354" t="s">
        <v>1042</v>
      </c>
    </row>
    <row r="355" spans="4:11" x14ac:dyDescent="0.55000000000000004">
      <c r="D355" s="251"/>
    </row>
    <row r="356" spans="4:11" x14ac:dyDescent="0.55000000000000004">
      <c r="D356" s="250" t="s">
        <v>970</v>
      </c>
      <c r="E356" s="178" t="s">
        <v>969</v>
      </c>
      <c r="F356" s="177"/>
      <c r="G356" t="s">
        <v>941</v>
      </c>
    </row>
    <row r="357" spans="4:11" x14ac:dyDescent="0.55000000000000004">
      <c r="D357" s="251" t="s">
        <v>935</v>
      </c>
      <c r="E357" s="179"/>
      <c r="F357" s="50"/>
    </row>
    <row r="358" spans="4:11" x14ac:dyDescent="0.55000000000000004">
      <c r="D358" s="251"/>
      <c r="E358" s="178" t="s">
        <v>1047</v>
      </c>
      <c r="F358" s="177"/>
      <c r="G358" t="s">
        <v>1040</v>
      </c>
    </row>
    <row r="359" spans="4:11" x14ac:dyDescent="0.55000000000000004">
      <c r="D359" s="251"/>
      <c r="E359" s="179" t="s">
        <v>1098</v>
      </c>
      <c r="F359" s="50"/>
      <c r="G359" t="s">
        <v>1049</v>
      </c>
    </row>
    <row r="360" spans="4:11" x14ac:dyDescent="0.55000000000000004">
      <c r="D360" s="251"/>
    </row>
    <row r="361" spans="4:11" x14ac:dyDescent="0.55000000000000004">
      <c r="D361" s="250" t="s">
        <v>971</v>
      </c>
      <c r="E361" s="178" t="s">
        <v>969</v>
      </c>
      <c r="F361" s="177"/>
      <c r="G361" t="s">
        <v>941</v>
      </c>
    </row>
    <row r="362" spans="4:11" x14ac:dyDescent="0.55000000000000004">
      <c r="D362" s="251" t="s">
        <v>935</v>
      </c>
      <c r="E362" s="179"/>
      <c r="F362" s="50"/>
    </row>
    <row r="363" spans="4:11" x14ac:dyDescent="0.55000000000000004">
      <c r="D363" s="251"/>
      <c r="E363" s="178" t="s">
        <v>1047</v>
      </c>
      <c r="F363" s="177"/>
      <c r="G363" t="s">
        <v>1040</v>
      </c>
    </row>
    <row r="364" spans="4:11" x14ac:dyDescent="0.55000000000000004">
      <c r="D364" s="251"/>
      <c r="E364" s="179" t="s">
        <v>1098</v>
      </c>
      <c r="F364" s="50"/>
      <c r="G364" t="s">
        <v>1049</v>
      </c>
    </row>
    <row r="365" spans="4:11" x14ac:dyDescent="0.55000000000000004">
      <c r="D365" s="251"/>
    </row>
    <row r="366" spans="4:11" x14ac:dyDescent="0.55000000000000004">
      <c r="D366" s="250" t="s">
        <v>1665</v>
      </c>
      <c r="E366" s="178" t="s">
        <v>969</v>
      </c>
      <c r="F366" s="177"/>
      <c r="G366" t="s">
        <v>941</v>
      </c>
    </row>
    <row r="367" spans="4:11" x14ac:dyDescent="0.55000000000000004">
      <c r="D367" s="251" t="s">
        <v>935</v>
      </c>
      <c r="E367" s="179"/>
      <c r="F367" s="50"/>
    </row>
    <row r="368" spans="4:11" x14ac:dyDescent="0.55000000000000004">
      <c r="D368" s="251"/>
      <c r="E368" s="178" t="s">
        <v>1047</v>
      </c>
      <c r="F368" s="177"/>
      <c r="G368" t="s">
        <v>1040</v>
      </c>
    </row>
    <row r="369" spans="4:7" x14ac:dyDescent="0.55000000000000004">
      <c r="D369" s="251"/>
      <c r="E369" s="179" t="s">
        <v>1098</v>
      </c>
      <c r="F369" s="50"/>
      <c r="G369" t="s">
        <v>1049</v>
      </c>
    </row>
    <row r="370" spans="4:7" x14ac:dyDescent="0.55000000000000004">
      <c r="D370" s="251"/>
    </row>
    <row r="371" spans="4:7" x14ac:dyDescent="0.55000000000000004">
      <c r="D371" s="250" t="s">
        <v>982</v>
      </c>
      <c r="E371" s="178" t="s">
        <v>969</v>
      </c>
      <c r="F371" s="177"/>
      <c r="G371" t="s">
        <v>941</v>
      </c>
    </row>
    <row r="372" spans="4:7" x14ac:dyDescent="0.55000000000000004">
      <c r="D372" s="251" t="s">
        <v>935</v>
      </c>
      <c r="E372" s="179"/>
      <c r="F372" s="50"/>
    </row>
    <row r="373" spans="4:7" x14ac:dyDescent="0.55000000000000004">
      <c r="D373" s="251"/>
      <c r="E373" s="178" t="s">
        <v>1047</v>
      </c>
      <c r="F373" s="177"/>
      <c r="G373" t="s">
        <v>1040</v>
      </c>
    </row>
    <row r="374" spans="4:7" x14ac:dyDescent="0.55000000000000004">
      <c r="D374" s="251"/>
      <c r="E374" s="179" t="s">
        <v>1098</v>
      </c>
      <c r="F374" s="50"/>
      <c r="G374" t="s">
        <v>1049</v>
      </c>
    </row>
    <row r="375" spans="4:7" x14ac:dyDescent="0.55000000000000004">
      <c r="D375" s="251"/>
    </row>
    <row r="376" spans="4:7" x14ac:dyDescent="0.55000000000000004">
      <c r="D376" s="250" t="s">
        <v>994</v>
      </c>
      <c r="E376" s="178" t="s">
        <v>992</v>
      </c>
      <c r="F376" s="177"/>
      <c r="G376" t="s">
        <v>993</v>
      </c>
    </row>
    <row r="377" spans="4:7" x14ac:dyDescent="0.55000000000000004">
      <c r="D377" s="251" t="s">
        <v>935</v>
      </c>
      <c r="E377" s="179"/>
      <c r="F377" s="50"/>
    </row>
    <row r="378" spans="4:7" x14ac:dyDescent="0.55000000000000004">
      <c r="D378" s="251"/>
      <c r="E378" s="178" t="s">
        <v>1745</v>
      </c>
      <c r="F378" s="177"/>
      <c r="G378" t="s">
        <v>1042</v>
      </c>
    </row>
    <row r="379" spans="4:7" x14ac:dyDescent="0.55000000000000004">
      <c r="D379" s="251"/>
      <c r="E379" s="180" t="s">
        <v>1104</v>
      </c>
      <c r="F379" s="176"/>
      <c r="G379" t="s">
        <v>1040</v>
      </c>
    </row>
    <row r="380" spans="4:7" x14ac:dyDescent="0.55000000000000004">
      <c r="D380" s="251"/>
      <c r="E380" s="179" t="s">
        <v>1105</v>
      </c>
      <c r="F380" s="50"/>
      <c r="G380" t="s">
        <v>1106</v>
      </c>
    </row>
    <row r="381" spans="4:7" x14ac:dyDescent="0.55000000000000004">
      <c r="D381" s="251"/>
    </row>
    <row r="382" spans="4:7" x14ac:dyDescent="0.55000000000000004">
      <c r="D382" s="250" t="s">
        <v>995</v>
      </c>
      <c r="E382" s="178" t="s">
        <v>992</v>
      </c>
      <c r="F382" s="177"/>
      <c r="G382" t="s">
        <v>993</v>
      </c>
    </row>
    <row r="383" spans="4:7" x14ac:dyDescent="0.55000000000000004">
      <c r="D383" s="251" t="s">
        <v>967</v>
      </c>
      <c r="E383" s="179"/>
      <c r="F383" s="50"/>
    </row>
    <row r="384" spans="4:7" x14ac:dyDescent="0.55000000000000004">
      <c r="D384" s="251"/>
      <c r="E384" s="178" t="s">
        <v>1103</v>
      </c>
      <c r="F384" s="177"/>
      <c r="G384" t="s">
        <v>1044</v>
      </c>
    </row>
    <row r="385" spans="4:9" x14ac:dyDescent="0.55000000000000004">
      <c r="D385" s="251"/>
      <c r="E385" s="180" t="s">
        <v>1745</v>
      </c>
      <c r="F385" s="176"/>
      <c r="G385" t="s">
        <v>1042</v>
      </c>
    </row>
    <row r="386" spans="4:9" x14ac:dyDescent="0.55000000000000004">
      <c r="D386" s="251"/>
      <c r="E386" s="180" t="s">
        <v>1104</v>
      </c>
      <c r="F386" s="176"/>
      <c r="G386" t="s">
        <v>1040</v>
      </c>
    </row>
    <row r="387" spans="4:9" x14ac:dyDescent="0.55000000000000004">
      <c r="D387" s="251"/>
      <c r="E387" s="180" t="s">
        <v>1107</v>
      </c>
      <c r="F387" s="176"/>
      <c r="G387" t="s">
        <v>1045</v>
      </c>
    </row>
    <row r="388" spans="4:9" x14ac:dyDescent="0.55000000000000004">
      <c r="D388" s="251"/>
      <c r="E388" s="179" t="s">
        <v>1108</v>
      </c>
      <c r="F388" s="50"/>
      <c r="G388" t="s">
        <v>1109</v>
      </c>
    </row>
    <row r="389" spans="4:9" x14ac:dyDescent="0.55000000000000004">
      <c r="D389" s="251"/>
    </row>
    <row r="390" spans="4:9" x14ac:dyDescent="0.55000000000000004">
      <c r="D390" s="250" t="s">
        <v>980</v>
      </c>
      <c r="E390" s="178" t="s">
        <v>978</v>
      </c>
      <c r="F390" s="177"/>
      <c r="G390" t="s">
        <v>979</v>
      </c>
    </row>
    <row r="391" spans="4:9" x14ac:dyDescent="0.55000000000000004">
      <c r="D391" s="251" t="s">
        <v>967</v>
      </c>
      <c r="E391" s="179"/>
      <c r="F391" s="50"/>
    </row>
    <row r="392" spans="4:9" x14ac:dyDescent="0.55000000000000004">
      <c r="D392" s="251"/>
      <c r="E392" s="178" t="s">
        <v>1746</v>
      </c>
      <c r="F392" s="177"/>
      <c r="G392" t="s">
        <v>1042</v>
      </c>
    </row>
    <row r="393" spans="4:9" x14ac:dyDescent="0.55000000000000004">
      <c r="D393" s="251"/>
      <c r="E393" s="180" t="s">
        <v>1747</v>
      </c>
      <c r="F393" s="176"/>
      <c r="G393" t="s">
        <v>1748</v>
      </c>
    </row>
    <row r="394" spans="4:9" x14ac:dyDescent="0.55000000000000004">
      <c r="D394" s="251"/>
      <c r="E394" s="179" t="s">
        <v>1749</v>
      </c>
      <c r="F394" s="50"/>
      <c r="G394" t="s">
        <v>1750</v>
      </c>
    </row>
    <row r="395" spans="4:9" x14ac:dyDescent="0.55000000000000004">
      <c r="D395" s="251"/>
      <c r="F395" s="249"/>
    </row>
    <row r="396" spans="4:9" x14ac:dyDescent="0.55000000000000004">
      <c r="D396" s="251"/>
      <c r="F396" s="250" t="s">
        <v>981</v>
      </c>
      <c r="G396" s="178" t="s">
        <v>969</v>
      </c>
      <c r="H396" s="177"/>
      <c r="I396" t="s">
        <v>941</v>
      </c>
    </row>
    <row r="397" spans="4:9" x14ac:dyDescent="0.55000000000000004">
      <c r="D397" s="251"/>
      <c r="F397" s="251" t="s">
        <v>935</v>
      </c>
      <c r="G397" s="179"/>
      <c r="H397" s="50"/>
    </row>
    <row r="398" spans="4:9" x14ac:dyDescent="0.55000000000000004">
      <c r="D398" s="251"/>
      <c r="F398" s="251"/>
      <c r="G398" s="178" t="s">
        <v>1047</v>
      </c>
      <c r="H398" s="177"/>
      <c r="I398" t="s">
        <v>1040</v>
      </c>
    </row>
    <row r="399" spans="4:9" x14ac:dyDescent="0.55000000000000004">
      <c r="D399" s="251"/>
      <c r="F399" s="251"/>
      <c r="G399" s="179" t="s">
        <v>1098</v>
      </c>
      <c r="H399" s="50"/>
      <c r="I399" t="s">
        <v>1049</v>
      </c>
    </row>
    <row r="400" spans="4:9" x14ac:dyDescent="0.55000000000000004">
      <c r="D400" s="251"/>
      <c r="F400" s="251"/>
    </row>
    <row r="401" spans="4:9" x14ac:dyDescent="0.55000000000000004">
      <c r="D401" s="251"/>
      <c r="F401" s="250" t="s">
        <v>981</v>
      </c>
      <c r="G401" s="178" t="s">
        <v>1666</v>
      </c>
      <c r="H401" s="177"/>
      <c r="I401" t="s">
        <v>1667</v>
      </c>
    </row>
    <row r="402" spans="4:9" x14ac:dyDescent="0.55000000000000004">
      <c r="D402" s="251"/>
      <c r="F402" t="s">
        <v>967</v>
      </c>
      <c r="G402" s="179"/>
      <c r="H402" s="50"/>
    </row>
    <row r="403" spans="4:9" x14ac:dyDescent="0.55000000000000004">
      <c r="D403" s="251"/>
      <c r="G403" s="178" t="s">
        <v>1751</v>
      </c>
      <c r="H403" s="177"/>
      <c r="I403" t="s">
        <v>1752</v>
      </c>
    </row>
    <row r="404" spans="4:9" x14ac:dyDescent="0.55000000000000004">
      <c r="D404" s="251"/>
      <c r="G404" s="179" t="s">
        <v>1753</v>
      </c>
      <c r="H404" s="50"/>
      <c r="I404" t="s">
        <v>1754</v>
      </c>
    </row>
    <row r="405" spans="4:9" x14ac:dyDescent="0.55000000000000004">
      <c r="D405" s="251"/>
    </row>
    <row r="406" spans="4:9" x14ac:dyDescent="0.55000000000000004">
      <c r="D406" s="250" t="s">
        <v>939</v>
      </c>
      <c r="E406" s="178" t="s">
        <v>996</v>
      </c>
      <c r="F406" s="177"/>
      <c r="G406" t="s">
        <v>997</v>
      </c>
    </row>
    <row r="407" spans="4:9" x14ac:dyDescent="0.55000000000000004">
      <c r="D407" s="251" t="s">
        <v>967</v>
      </c>
      <c r="E407" s="179"/>
      <c r="F407" s="50"/>
    </row>
    <row r="408" spans="4:9" x14ac:dyDescent="0.55000000000000004">
      <c r="D408" s="251"/>
      <c r="E408" s="178" t="s">
        <v>1755</v>
      </c>
      <c r="F408" s="177"/>
      <c r="G408" t="s">
        <v>1040</v>
      </c>
    </row>
    <row r="409" spans="4:9" x14ac:dyDescent="0.55000000000000004">
      <c r="D409" s="251"/>
      <c r="E409" s="305" t="s">
        <v>1838</v>
      </c>
      <c r="F409" s="306"/>
      <c r="G409" t="s">
        <v>1756</v>
      </c>
    </row>
    <row r="410" spans="4:9" x14ac:dyDescent="0.55000000000000004">
      <c r="D410" s="251"/>
      <c r="E410" s="180" t="s">
        <v>1757</v>
      </c>
      <c r="F410" s="176"/>
      <c r="G410" t="s">
        <v>1042</v>
      </c>
    </row>
    <row r="411" spans="4:9" x14ac:dyDescent="0.55000000000000004">
      <c r="D411" s="251"/>
      <c r="E411" s="180" t="s">
        <v>1057</v>
      </c>
      <c r="F411" s="176"/>
      <c r="G411" t="s">
        <v>1058</v>
      </c>
    </row>
    <row r="412" spans="4:9" x14ac:dyDescent="0.55000000000000004">
      <c r="D412" s="251"/>
      <c r="E412" s="180" t="s">
        <v>1059</v>
      </c>
      <c r="F412" s="176"/>
      <c r="G412" t="s">
        <v>1060</v>
      </c>
    </row>
    <row r="413" spans="4:9" x14ac:dyDescent="0.55000000000000004">
      <c r="D413" s="251"/>
      <c r="E413" s="179" t="s">
        <v>1110</v>
      </c>
      <c r="F413" s="50"/>
      <c r="G413" t="s">
        <v>1069</v>
      </c>
    </row>
    <row r="414" spans="4:9" x14ac:dyDescent="0.55000000000000004">
      <c r="D414" s="251"/>
      <c r="F414" s="249"/>
    </row>
    <row r="415" spans="4:9" x14ac:dyDescent="0.55000000000000004">
      <c r="D415" s="251"/>
      <c r="F415" s="250" t="s">
        <v>1670</v>
      </c>
      <c r="G415" s="178" t="s">
        <v>1668</v>
      </c>
      <c r="H415" s="177"/>
      <c r="I415" t="s">
        <v>1669</v>
      </c>
    </row>
    <row r="416" spans="4:9" x14ac:dyDescent="0.55000000000000004">
      <c r="D416" s="251"/>
      <c r="F416" s="251" t="s">
        <v>935</v>
      </c>
      <c r="G416" s="179"/>
      <c r="H416" s="50"/>
    </row>
    <row r="417" spans="4:9" x14ac:dyDescent="0.55000000000000004">
      <c r="D417" s="251"/>
      <c r="F417" s="251"/>
      <c r="G417" s="51" t="s">
        <v>1758</v>
      </c>
      <c r="H417" s="100"/>
      <c r="I417" t="s">
        <v>1759</v>
      </c>
    </row>
    <row r="418" spans="4:9" x14ac:dyDescent="0.55000000000000004">
      <c r="D418" s="251"/>
      <c r="F418" s="251"/>
    </row>
    <row r="419" spans="4:9" x14ac:dyDescent="0.55000000000000004">
      <c r="D419" s="251"/>
      <c r="F419" s="250" t="s">
        <v>1000</v>
      </c>
      <c r="G419" s="178" t="s">
        <v>998</v>
      </c>
      <c r="H419" s="177"/>
      <c r="I419" t="s">
        <v>999</v>
      </c>
    </row>
    <row r="420" spans="4:9" x14ac:dyDescent="0.55000000000000004">
      <c r="D420" s="251"/>
      <c r="F420" s="251" t="s">
        <v>967</v>
      </c>
      <c r="G420" s="179"/>
      <c r="H420" s="50"/>
    </row>
    <row r="421" spans="4:9" x14ac:dyDescent="0.55000000000000004">
      <c r="D421" s="251"/>
      <c r="F421" s="251"/>
      <c r="G421" s="178" t="s">
        <v>1111</v>
      </c>
      <c r="H421" s="177"/>
      <c r="I421" t="s">
        <v>1112</v>
      </c>
    </row>
    <row r="422" spans="4:9" x14ac:dyDescent="0.55000000000000004">
      <c r="D422" s="251"/>
      <c r="F422" s="251"/>
      <c r="G422" s="180" t="s">
        <v>1113</v>
      </c>
      <c r="H422" s="176"/>
      <c r="I422" t="s">
        <v>1114</v>
      </c>
    </row>
    <row r="423" spans="4:9" x14ac:dyDescent="0.55000000000000004">
      <c r="D423" s="251"/>
      <c r="F423" s="251"/>
      <c r="G423" s="180" t="s">
        <v>1760</v>
      </c>
      <c r="H423" s="176"/>
      <c r="I423" t="s">
        <v>1761</v>
      </c>
    </row>
    <row r="424" spans="4:9" x14ac:dyDescent="0.55000000000000004">
      <c r="D424" s="251"/>
      <c r="F424" s="251"/>
      <c r="G424" s="180" t="s">
        <v>1115</v>
      </c>
      <c r="H424" s="176"/>
      <c r="I424" t="s">
        <v>1069</v>
      </c>
    </row>
    <row r="425" spans="4:9" x14ac:dyDescent="0.55000000000000004">
      <c r="D425" s="251"/>
      <c r="F425" s="251"/>
      <c r="G425" s="180" t="s">
        <v>1116</v>
      </c>
      <c r="H425" s="176"/>
      <c r="I425" t="s">
        <v>1117</v>
      </c>
    </row>
    <row r="426" spans="4:9" x14ac:dyDescent="0.55000000000000004">
      <c r="D426" s="251"/>
      <c r="F426" s="251"/>
      <c r="G426" s="180" t="s">
        <v>1118</v>
      </c>
      <c r="H426" s="176"/>
      <c r="I426" t="s">
        <v>1119</v>
      </c>
    </row>
    <row r="427" spans="4:9" x14ac:dyDescent="0.55000000000000004">
      <c r="D427" s="251"/>
      <c r="F427" s="251"/>
      <c r="G427" s="180" t="s">
        <v>1120</v>
      </c>
      <c r="H427" s="176"/>
      <c r="I427" t="s">
        <v>1121</v>
      </c>
    </row>
    <row r="428" spans="4:9" x14ac:dyDescent="0.55000000000000004">
      <c r="D428" s="251"/>
      <c r="F428" s="251"/>
      <c r="G428" s="180" t="s">
        <v>1122</v>
      </c>
      <c r="H428" s="176"/>
      <c r="I428" t="s">
        <v>1123</v>
      </c>
    </row>
    <row r="429" spans="4:9" x14ac:dyDescent="0.55000000000000004">
      <c r="D429" s="251"/>
      <c r="F429" s="251"/>
      <c r="G429" s="180" t="s">
        <v>1124</v>
      </c>
      <c r="H429" s="176"/>
      <c r="I429" t="s">
        <v>1125</v>
      </c>
    </row>
    <row r="430" spans="4:9" x14ac:dyDescent="0.55000000000000004">
      <c r="D430" s="251"/>
      <c r="F430" s="251"/>
      <c r="G430" s="180" t="s">
        <v>1762</v>
      </c>
      <c r="H430" s="176"/>
      <c r="I430" t="s">
        <v>1763</v>
      </c>
    </row>
    <row r="431" spans="4:9" x14ac:dyDescent="0.55000000000000004">
      <c r="D431" s="251"/>
      <c r="F431" s="251"/>
      <c r="G431" s="179" t="s">
        <v>1764</v>
      </c>
      <c r="H431" s="50"/>
      <c r="I431" t="s">
        <v>1765</v>
      </c>
    </row>
    <row r="432" spans="4:9" x14ac:dyDescent="0.55000000000000004">
      <c r="D432" s="251"/>
      <c r="F432" s="251"/>
      <c r="H432" s="178"/>
    </row>
    <row r="433" spans="4:13" x14ac:dyDescent="0.55000000000000004">
      <c r="D433" s="251"/>
      <c r="F433" s="251"/>
      <c r="H433" s="179" t="s">
        <v>1673</v>
      </c>
      <c r="I433" s="178" t="s">
        <v>1671</v>
      </c>
      <c r="J433" s="177"/>
      <c r="K433" t="s">
        <v>1672</v>
      </c>
    </row>
    <row r="434" spans="4:13" x14ac:dyDescent="0.55000000000000004">
      <c r="D434" s="251"/>
      <c r="F434" s="251"/>
      <c r="H434" t="s">
        <v>935</v>
      </c>
      <c r="I434" s="179"/>
      <c r="J434" s="50"/>
    </row>
    <row r="435" spans="4:13" x14ac:dyDescent="0.55000000000000004">
      <c r="D435" s="251"/>
      <c r="F435" s="251"/>
      <c r="I435" s="178" t="s">
        <v>1766</v>
      </c>
      <c r="J435" s="177"/>
      <c r="K435" t="s">
        <v>1767</v>
      </c>
    </row>
    <row r="436" spans="4:13" x14ac:dyDescent="0.55000000000000004">
      <c r="D436" s="251"/>
      <c r="F436" s="251"/>
      <c r="I436" s="179" t="s">
        <v>1768</v>
      </c>
      <c r="J436" s="50"/>
      <c r="K436" t="s">
        <v>1042</v>
      </c>
    </row>
    <row r="437" spans="4:13" x14ac:dyDescent="0.55000000000000004">
      <c r="D437" s="251"/>
      <c r="F437" s="251"/>
    </row>
    <row r="438" spans="4:13" x14ac:dyDescent="0.55000000000000004">
      <c r="D438" s="251"/>
      <c r="F438" s="250" t="s">
        <v>1003</v>
      </c>
      <c r="G438" s="178" t="s">
        <v>1001</v>
      </c>
      <c r="H438" s="177"/>
      <c r="I438" t="s">
        <v>1002</v>
      </c>
    </row>
    <row r="439" spans="4:13" x14ac:dyDescent="0.55000000000000004">
      <c r="D439" s="251"/>
      <c r="F439" s="251" t="s">
        <v>967</v>
      </c>
      <c r="G439" s="179"/>
      <c r="H439" s="50"/>
    </row>
    <row r="440" spans="4:13" x14ac:dyDescent="0.55000000000000004">
      <c r="D440" s="251"/>
      <c r="F440" s="251"/>
      <c r="G440" s="51" t="s">
        <v>1126</v>
      </c>
      <c r="H440" s="100"/>
      <c r="I440" t="s">
        <v>1097</v>
      </c>
    </row>
    <row r="441" spans="4:13" x14ac:dyDescent="0.55000000000000004">
      <c r="D441" s="251"/>
      <c r="F441" s="251"/>
      <c r="H441" s="178"/>
    </row>
    <row r="442" spans="4:13" x14ac:dyDescent="0.55000000000000004">
      <c r="D442" s="251"/>
      <c r="F442" s="251"/>
      <c r="H442" s="179" t="s">
        <v>1000</v>
      </c>
      <c r="I442" s="178" t="s">
        <v>1674</v>
      </c>
      <c r="J442" s="177"/>
      <c r="K442" t="s">
        <v>1018</v>
      </c>
    </row>
    <row r="443" spans="4:13" x14ac:dyDescent="0.55000000000000004">
      <c r="D443" s="251"/>
      <c r="F443" s="251"/>
      <c r="H443" t="s">
        <v>935</v>
      </c>
      <c r="I443" s="179"/>
      <c r="J443" s="50"/>
    </row>
    <row r="444" spans="4:13" x14ac:dyDescent="0.55000000000000004">
      <c r="D444" s="251"/>
      <c r="F444" s="251"/>
      <c r="I444" s="178" t="s">
        <v>1769</v>
      </c>
      <c r="J444" s="177"/>
      <c r="K444" t="s">
        <v>1770</v>
      </c>
    </row>
    <row r="445" spans="4:13" x14ac:dyDescent="0.55000000000000004">
      <c r="D445" s="251"/>
      <c r="F445" s="251"/>
      <c r="I445" s="179" t="s">
        <v>1771</v>
      </c>
      <c r="J445" s="50"/>
      <c r="K445" t="s">
        <v>1772</v>
      </c>
    </row>
    <row r="446" spans="4:13" x14ac:dyDescent="0.55000000000000004">
      <c r="D446" s="251"/>
      <c r="F446" s="251"/>
      <c r="J446" s="178"/>
    </row>
    <row r="447" spans="4:13" x14ac:dyDescent="0.55000000000000004">
      <c r="D447" s="251"/>
      <c r="F447" s="251"/>
      <c r="J447" s="179" t="s">
        <v>1022</v>
      </c>
      <c r="K447" s="178" t="s">
        <v>1020</v>
      </c>
      <c r="L447" s="177"/>
      <c r="M447" t="s">
        <v>1021</v>
      </c>
    </row>
    <row r="448" spans="4:13" x14ac:dyDescent="0.55000000000000004">
      <c r="D448" s="251"/>
      <c r="F448" s="251"/>
      <c r="J448" t="s">
        <v>935</v>
      </c>
      <c r="K448" s="179"/>
      <c r="L448" s="50"/>
    </row>
    <row r="449" spans="4:13" x14ac:dyDescent="0.55000000000000004">
      <c r="D449" s="251"/>
      <c r="F449" s="251"/>
      <c r="K449" s="51" t="s">
        <v>1773</v>
      </c>
      <c r="L449" s="100"/>
      <c r="M449" t="s">
        <v>1097</v>
      </c>
    </row>
    <row r="450" spans="4:13" x14ac:dyDescent="0.55000000000000004">
      <c r="D450" s="251"/>
      <c r="F450" s="251"/>
    </row>
    <row r="451" spans="4:13" x14ac:dyDescent="0.55000000000000004">
      <c r="D451" s="251"/>
      <c r="F451" s="250" t="s">
        <v>1011</v>
      </c>
      <c r="G451" s="178" t="s">
        <v>1009</v>
      </c>
      <c r="H451" s="177"/>
      <c r="I451" t="s">
        <v>1010</v>
      </c>
    </row>
    <row r="452" spans="4:13" x14ac:dyDescent="0.55000000000000004">
      <c r="D452" s="251"/>
      <c r="F452" s="251" t="s">
        <v>967</v>
      </c>
      <c r="G452" s="179"/>
      <c r="H452" s="50"/>
    </row>
    <row r="453" spans="4:13" x14ac:dyDescent="0.55000000000000004">
      <c r="D453" s="251"/>
      <c r="F453" s="251"/>
      <c r="G453" s="51" t="s">
        <v>1774</v>
      </c>
      <c r="H453" s="100"/>
      <c r="I453" t="s">
        <v>1121</v>
      </c>
    </row>
    <row r="454" spans="4:13" x14ac:dyDescent="0.55000000000000004">
      <c r="D454" s="251"/>
      <c r="F454" s="251"/>
    </row>
    <row r="455" spans="4:13" x14ac:dyDescent="0.55000000000000004">
      <c r="D455" s="251"/>
      <c r="F455" s="250" t="s">
        <v>995</v>
      </c>
      <c r="G455" s="178" t="s">
        <v>1004</v>
      </c>
      <c r="H455" s="177"/>
      <c r="I455" t="s">
        <v>1005</v>
      </c>
    </row>
    <row r="456" spans="4:13" x14ac:dyDescent="0.55000000000000004">
      <c r="D456" s="251"/>
      <c r="F456" s="251" t="s">
        <v>935</v>
      </c>
      <c r="G456" s="179"/>
      <c r="H456" s="50"/>
    </row>
    <row r="457" spans="4:13" x14ac:dyDescent="0.55000000000000004">
      <c r="D457" s="251"/>
      <c r="F457" s="251"/>
      <c r="G457" s="51" t="s">
        <v>1127</v>
      </c>
      <c r="H457" s="100"/>
      <c r="I457" t="s">
        <v>1040</v>
      </c>
    </row>
    <row r="458" spans="4:13" x14ac:dyDescent="0.55000000000000004">
      <c r="D458" s="251"/>
      <c r="F458" s="251"/>
    </row>
    <row r="459" spans="4:13" x14ac:dyDescent="0.55000000000000004">
      <c r="D459" s="251"/>
      <c r="F459" s="250" t="s">
        <v>1008</v>
      </c>
      <c r="G459" s="178" t="s">
        <v>1006</v>
      </c>
      <c r="H459" s="177"/>
      <c r="I459" t="s">
        <v>1007</v>
      </c>
    </row>
    <row r="460" spans="4:13" x14ac:dyDescent="0.55000000000000004">
      <c r="D460" s="251"/>
      <c r="F460" s="251" t="s">
        <v>935</v>
      </c>
      <c r="G460" s="179"/>
      <c r="H460" s="50"/>
    </row>
    <row r="461" spans="4:13" x14ac:dyDescent="0.55000000000000004">
      <c r="D461" s="251"/>
      <c r="F461" s="251"/>
      <c r="G461" s="178" t="s">
        <v>1065</v>
      </c>
      <c r="H461" s="177"/>
      <c r="I461" t="s">
        <v>1128</v>
      </c>
    </row>
    <row r="462" spans="4:13" x14ac:dyDescent="0.55000000000000004">
      <c r="D462" s="251"/>
      <c r="F462" s="251"/>
      <c r="G462" s="179" t="s">
        <v>1129</v>
      </c>
      <c r="H462" s="50"/>
      <c r="I462" t="s">
        <v>1042</v>
      </c>
    </row>
    <row r="463" spans="4:13" x14ac:dyDescent="0.55000000000000004">
      <c r="D463" s="251"/>
      <c r="F463" s="251"/>
      <c r="H463" s="178"/>
    </row>
    <row r="464" spans="4:13" x14ac:dyDescent="0.55000000000000004">
      <c r="D464" s="251"/>
      <c r="F464" s="251"/>
      <c r="H464" s="179" t="s">
        <v>1011</v>
      </c>
      <c r="I464" s="178" t="s">
        <v>1009</v>
      </c>
      <c r="J464" s="177"/>
      <c r="K464" t="s">
        <v>1010</v>
      </c>
    </row>
    <row r="465" spans="4:11" x14ac:dyDescent="0.55000000000000004">
      <c r="D465" s="251"/>
      <c r="F465" s="251"/>
      <c r="H465" t="s">
        <v>935</v>
      </c>
      <c r="I465" s="179"/>
      <c r="J465" s="50"/>
    </row>
    <row r="466" spans="4:11" x14ac:dyDescent="0.55000000000000004">
      <c r="D466" s="251"/>
      <c r="F466" s="251"/>
      <c r="I466" s="178" t="s">
        <v>1130</v>
      </c>
      <c r="J466" s="177"/>
      <c r="K466" t="s">
        <v>1121</v>
      </c>
    </row>
    <row r="467" spans="4:11" x14ac:dyDescent="0.55000000000000004">
      <c r="D467" s="251"/>
      <c r="F467" s="251"/>
      <c r="I467" s="179" t="s">
        <v>1131</v>
      </c>
      <c r="J467" s="50"/>
      <c r="K467" t="s">
        <v>1132</v>
      </c>
    </row>
    <row r="468" spans="4:11" x14ac:dyDescent="0.55000000000000004">
      <c r="D468" s="251"/>
      <c r="F468" s="251"/>
    </row>
    <row r="469" spans="4:11" x14ac:dyDescent="0.55000000000000004">
      <c r="D469" s="251"/>
      <c r="F469" s="250" t="s">
        <v>939</v>
      </c>
      <c r="G469" s="178" t="s">
        <v>1675</v>
      </c>
      <c r="H469" s="177"/>
      <c r="I469" t="s">
        <v>1676</v>
      </c>
    </row>
    <row r="470" spans="4:11" x14ac:dyDescent="0.55000000000000004">
      <c r="D470" s="251"/>
      <c r="F470" t="s">
        <v>967</v>
      </c>
      <c r="G470" s="179"/>
      <c r="H470" s="50"/>
    </row>
    <row r="471" spans="4:11" x14ac:dyDescent="0.55000000000000004">
      <c r="D471" s="251"/>
      <c r="H471" s="178"/>
    </row>
    <row r="472" spans="4:11" x14ac:dyDescent="0.55000000000000004">
      <c r="D472" s="251"/>
      <c r="H472" s="179" t="s">
        <v>988</v>
      </c>
      <c r="I472" s="178" t="s">
        <v>1677</v>
      </c>
      <c r="J472" s="177"/>
      <c r="K472" t="s">
        <v>1678</v>
      </c>
    </row>
    <row r="473" spans="4:11" x14ac:dyDescent="0.55000000000000004">
      <c r="D473" s="251"/>
      <c r="H473" t="s">
        <v>967</v>
      </c>
      <c r="I473" s="179"/>
      <c r="J473" s="50"/>
    </row>
    <row r="474" spans="4:11" x14ac:dyDescent="0.55000000000000004">
      <c r="D474" s="251"/>
      <c r="I474" s="178" t="s">
        <v>1775</v>
      </c>
      <c r="J474" s="177"/>
      <c r="K474" t="s">
        <v>1040</v>
      </c>
    </row>
    <row r="475" spans="4:11" x14ac:dyDescent="0.55000000000000004">
      <c r="D475" s="251"/>
      <c r="I475" s="179" t="s">
        <v>1776</v>
      </c>
      <c r="J475" s="50"/>
      <c r="K475" t="s">
        <v>1777</v>
      </c>
    </row>
    <row r="476" spans="4:11" x14ac:dyDescent="0.55000000000000004">
      <c r="D476" s="251"/>
    </row>
    <row r="477" spans="4:11" x14ac:dyDescent="0.55000000000000004">
      <c r="D477" s="250" t="s">
        <v>1014</v>
      </c>
      <c r="E477" s="178" t="s">
        <v>1012</v>
      </c>
      <c r="F477" s="177"/>
      <c r="G477" t="s">
        <v>1013</v>
      </c>
    </row>
    <row r="478" spans="4:11" x14ac:dyDescent="0.55000000000000004">
      <c r="D478" s="251" t="s">
        <v>967</v>
      </c>
      <c r="E478" s="179"/>
      <c r="F478" s="50"/>
    </row>
    <row r="479" spans="4:11" x14ac:dyDescent="0.55000000000000004">
      <c r="D479" s="251"/>
      <c r="E479" s="178" t="s">
        <v>1133</v>
      </c>
      <c r="F479" s="177"/>
      <c r="G479" t="s">
        <v>1040</v>
      </c>
    </row>
    <row r="480" spans="4:11" x14ac:dyDescent="0.55000000000000004">
      <c r="D480" s="251"/>
      <c r="E480" s="180" t="s">
        <v>1134</v>
      </c>
      <c r="F480" s="176"/>
      <c r="G480" t="s">
        <v>1058</v>
      </c>
    </row>
    <row r="481" spans="4:9" x14ac:dyDescent="0.55000000000000004">
      <c r="D481" s="251"/>
      <c r="E481" s="180" t="s">
        <v>1778</v>
      </c>
      <c r="F481" s="176"/>
      <c r="G481" t="s">
        <v>1779</v>
      </c>
    </row>
    <row r="482" spans="4:9" x14ac:dyDescent="0.55000000000000004">
      <c r="D482" s="251"/>
      <c r="E482" s="180" t="s">
        <v>1780</v>
      </c>
      <c r="F482" s="176"/>
      <c r="G482" t="s">
        <v>1781</v>
      </c>
    </row>
    <row r="483" spans="4:9" x14ac:dyDescent="0.55000000000000004">
      <c r="D483" s="251"/>
      <c r="E483" s="180" t="s">
        <v>1782</v>
      </c>
      <c r="F483" s="176"/>
      <c r="G483" t="s">
        <v>1783</v>
      </c>
    </row>
    <row r="484" spans="4:9" x14ac:dyDescent="0.55000000000000004">
      <c r="D484" s="251"/>
      <c r="E484" s="180" t="s">
        <v>1135</v>
      </c>
      <c r="F484" s="176"/>
      <c r="G484" t="s">
        <v>1136</v>
      </c>
    </row>
    <row r="485" spans="4:9" x14ac:dyDescent="0.55000000000000004">
      <c r="D485" s="251"/>
      <c r="E485" s="180" t="s">
        <v>1784</v>
      </c>
      <c r="F485" s="176"/>
      <c r="G485" t="s">
        <v>1785</v>
      </c>
    </row>
    <row r="486" spans="4:9" x14ac:dyDescent="0.55000000000000004">
      <c r="D486" s="251"/>
      <c r="E486" s="179" t="s">
        <v>1786</v>
      </c>
      <c r="F486" s="50"/>
      <c r="G486" t="s">
        <v>1787</v>
      </c>
    </row>
    <row r="487" spans="4:9" x14ac:dyDescent="0.55000000000000004">
      <c r="D487" s="251"/>
      <c r="F487" s="249"/>
    </row>
    <row r="488" spans="4:9" x14ac:dyDescent="0.55000000000000004">
      <c r="D488" s="251"/>
      <c r="F488" s="250" t="s">
        <v>1016</v>
      </c>
      <c r="G488" s="178" t="s">
        <v>1009</v>
      </c>
      <c r="H488" s="177"/>
      <c r="I488" t="s">
        <v>1015</v>
      </c>
    </row>
    <row r="489" spans="4:9" x14ac:dyDescent="0.55000000000000004">
      <c r="D489" s="251"/>
      <c r="F489" s="251" t="s">
        <v>967</v>
      </c>
      <c r="G489" s="179"/>
      <c r="H489" s="50"/>
    </row>
    <row r="490" spans="4:9" x14ac:dyDescent="0.55000000000000004">
      <c r="D490" s="251"/>
      <c r="F490" s="251"/>
      <c r="G490" s="178" t="s">
        <v>1137</v>
      </c>
      <c r="H490" s="177"/>
      <c r="I490" t="s">
        <v>1040</v>
      </c>
    </row>
    <row r="491" spans="4:9" x14ac:dyDescent="0.55000000000000004">
      <c r="D491" s="251"/>
      <c r="F491" s="251"/>
      <c r="G491" s="179" t="s">
        <v>1788</v>
      </c>
      <c r="H491" s="50"/>
      <c r="I491" t="s">
        <v>1789</v>
      </c>
    </row>
    <row r="492" spans="4:9" x14ac:dyDescent="0.55000000000000004">
      <c r="D492" s="251"/>
      <c r="F492" s="251"/>
    </row>
    <row r="493" spans="4:9" x14ac:dyDescent="0.55000000000000004">
      <c r="D493" s="251"/>
      <c r="F493" s="250" t="s">
        <v>1019</v>
      </c>
      <c r="G493" s="178" t="s">
        <v>1017</v>
      </c>
      <c r="H493" s="177"/>
      <c r="I493" t="s">
        <v>1018</v>
      </c>
    </row>
    <row r="494" spans="4:9" x14ac:dyDescent="0.55000000000000004">
      <c r="D494" s="251"/>
      <c r="F494" t="s">
        <v>967</v>
      </c>
      <c r="G494" s="179"/>
      <c r="H494" s="50"/>
    </row>
    <row r="495" spans="4:9" x14ac:dyDescent="0.55000000000000004">
      <c r="D495" s="251"/>
      <c r="G495" s="178" t="s">
        <v>1138</v>
      </c>
      <c r="H495" s="177"/>
      <c r="I495" t="s">
        <v>1139</v>
      </c>
    </row>
    <row r="496" spans="4:9" x14ac:dyDescent="0.55000000000000004">
      <c r="D496" s="251"/>
      <c r="G496" s="179" t="s">
        <v>1140</v>
      </c>
      <c r="H496" s="50"/>
      <c r="I496" t="s">
        <v>1042</v>
      </c>
    </row>
    <row r="497" spans="4:11" x14ac:dyDescent="0.55000000000000004">
      <c r="D497" s="251"/>
      <c r="H497" s="178"/>
    </row>
    <row r="498" spans="4:11" x14ac:dyDescent="0.55000000000000004">
      <c r="D498" s="251"/>
      <c r="H498" s="179" t="s">
        <v>1022</v>
      </c>
      <c r="I498" s="178" t="s">
        <v>1020</v>
      </c>
      <c r="J498" s="177"/>
      <c r="K498" t="s">
        <v>1021</v>
      </c>
    </row>
    <row r="499" spans="4:11" x14ac:dyDescent="0.55000000000000004">
      <c r="D499" s="251"/>
      <c r="H499" t="s">
        <v>935</v>
      </c>
      <c r="I499" s="179"/>
      <c r="J499" s="50"/>
    </row>
    <row r="500" spans="4:11" x14ac:dyDescent="0.55000000000000004">
      <c r="D500" s="251"/>
      <c r="I500" s="51" t="s">
        <v>1141</v>
      </c>
      <c r="J500" s="100"/>
      <c r="K500" t="s">
        <v>1097</v>
      </c>
    </row>
    <row r="501" spans="4:11" x14ac:dyDescent="0.55000000000000004">
      <c r="D501" s="251"/>
    </row>
    <row r="502" spans="4:11" x14ac:dyDescent="0.55000000000000004">
      <c r="D502" s="250" t="s">
        <v>1024</v>
      </c>
      <c r="E502" s="178" t="s">
        <v>1023</v>
      </c>
      <c r="F502" s="177"/>
      <c r="G502" t="s">
        <v>973</v>
      </c>
    </row>
    <row r="503" spans="4:11" x14ac:dyDescent="0.55000000000000004">
      <c r="D503" s="251" t="s">
        <v>967</v>
      </c>
      <c r="E503" s="179"/>
      <c r="F503" s="50"/>
    </row>
    <row r="504" spans="4:11" x14ac:dyDescent="0.55000000000000004">
      <c r="D504" s="251"/>
      <c r="E504" s="296" t="s">
        <v>1839</v>
      </c>
      <c r="F504" s="254"/>
      <c r="G504" t="s">
        <v>1040</v>
      </c>
    </row>
    <row r="505" spans="4:11" x14ac:dyDescent="0.55000000000000004">
      <c r="D505" s="251"/>
      <c r="F505" s="249"/>
    </row>
    <row r="506" spans="4:11" x14ac:dyDescent="0.55000000000000004">
      <c r="D506" s="251"/>
      <c r="F506" s="250" t="s">
        <v>1026</v>
      </c>
      <c r="G506" s="178" t="s">
        <v>1025</v>
      </c>
      <c r="H506" s="177"/>
      <c r="I506" t="s">
        <v>979</v>
      </c>
    </row>
    <row r="507" spans="4:11" x14ac:dyDescent="0.55000000000000004">
      <c r="D507" s="251"/>
      <c r="F507" s="251" t="s">
        <v>935</v>
      </c>
      <c r="G507" s="179"/>
      <c r="H507" s="50"/>
    </row>
    <row r="508" spans="4:11" x14ac:dyDescent="0.55000000000000004">
      <c r="D508" s="251"/>
      <c r="F508" s="251"/>
      <c r="G508" s="178" t="s">
        <v>1790</v>
      </c>
      <c r="H508" s="177"/>
      <c r="I508" t="s">
        <v>1042</v>
      </c>
    </row>
    <row r="509" spans="4:11" x14ac:dyDescent="0.55000000000000004">
      <c r="D509" s="251"/>
      <c r="F509" s="251"/>
      <c r="G509" s="180" t="s">
        <v>1791</v>
      </c>
      <c r="H509" s="176"/>
      <c r="I509" t="s">
        <v>1748</v>
      </c>
    </row>
    <row r="510" spans="4:11" x14ac:dyDescent="0.55000000000000004">
      <c r="D510" s="251"/>
      <c r="F510" s="251"/>
      <c r="G510" s="179" t="s">
        <v>1142</v>
      </c>
      <c r="H510" s="50"/>
      <c r="I510" t="s">
        <v>1750</v>
      </c>
    </row>
    <row r="511" spans="4:11" x14ac:dyDescent="0.55000000000000004">
      <c r="D511" s="251"/>
      <c r="F511" s="251"/>
      <c r="H511" s="178"/>
    </row>
    <row r="512" spans="4:11" x14ac:dyDescent="0.55000000000000004">
      <c r="D512" s="251"/>
      <c r="F512" s="251"/>
      <c r="H512" s="179" t="s">
        <v>981</v>
      </c>
      <c r="I512" s="178" t="s">
        <v>969</v>
      </c>
      <c r="J512" s="177"/>
      <c r="K512" t="s">
        <v>941</v>
      </c>
    </row>
    <row r="513" spans="4:11" x14ac:dyDescent="0.55000000000000004">
      <c r="D513" s="251"/>
      <c r="F513" s="251"/>
      <c r="H513" t="s">
        <v>935</v>
      </c>
      <c r="I513" s="179"/>
      <c r="J513" s="50"/>
    </row>
    <row r="514" spans="4:11" x14ac:dyDescent="0.55000000000000004">
      <c r="D514" s="251"/>
      <c r="F514" s="251"/>
      <c r="I514" s="178" t="s">
        <v>1047</v>
      </c>
      <c r="J514" s="177"/>
      <c r="K514" t="s">
        <v>1040</v>
      </c>
    </row>
    <row r="515" spans="4:11" x14ac:dyDescent="0.55000000000000004">
      <c r="D515" s="251"/>
      <c r="F515" s="251"/>
      <c r="I515" s="307" t="s">
        <v>1840</v>
      </c>
      <c r="J515" s="286"/>
      <c r="K515" t="s">
        <v>1049</v>
      </c>
    </row>
    <row r="516" spans="4:11" x14ac:dyDescent="0.55000000000000004">
      <c r="D516" s="251"/>
      <c r="F516" s="251"/>
    </row>
    <row r="517" spans="4:11" x14ac:dyDescent="0.55000000000000004">
      <c r="D517" s="251"/>
      <c r="F517" s="250" t="s">
        <v>1027</v>
      </c>
      <c r="G517" s="178" t="s">
        <v>1025</v>
      </c>
      <c r="H517" s="177"/>
      <c r="I517" t="s">
        <v>979</v>
      </c>
    </row>
    <row r="518" spans="4:11" x14ac:dyDescent="0.55000000000000004">
      <c r="D518" s="251"/>
      <c r="F518" s="251" t="s">
        <v>935</v>
      </c>
      <c r="G518" s="179"/>
      <c r="H518" s="50"/>
    </row>
    <row r="519" spans="4:11" x14ac:dyDescent="0.55000000000000004">
      <c r="D519" s="251"/>
      <c r="F519" s="251"/>
      <c r="G519" s="51" t="s">
        <v>1792</v>
      </c>
      <c r="H519" s="100"/>
      <c r="I519" t="s">
        <v>1748</v>
      </c>
    </row>
    <row r="520" spans="4:11" x14ac:dyDescent="0.55000000000000004">
      <c r="D520" s="251"/>
      <c r="F520" s="251"/>
      <c r="H520" s="178"/>
    </row>
    <row r="521" spans="4:11" x14ac:dyDescent="0.55000000000000004">
      <c r="D521" s="251"/>
      <c r="F521" s="251"/>
      <c r="H521" s="179" t="s">
        <v>981</v>
      </c>
      <c r="I521" s="178" t="s">
        <v>969</v>
      </c>
      <c r="J521" s="177"/>
      <c r="K521" t="s">
        <v>941</v>
      </c>
    </row>
    <row r="522" spans="4:11" x14ac:dyDescent="0.55000000000000004">
      <c r="D522" s="251"/>
      <c r="F522" s="251"/>
      <c r="H522" t="s">
        <v>935</v>
      </c>
      <c r="I522" s="179"/>
      <c r="J522" s="50"/>
    </row>
    <row r="523" spans="4:11" x14ac:dyDescent="0.55000000000000004">
      <c r="D523" s="251"/>
      <c r="F523" s="251"/>
      <c r="I523" s="178" t="s">
        <v>1047</v>
      </c>
      <c r="J523" s="177"/>
      <c r="K523" t="s">
        <v>1040</v>
      </c>
    </row>
    <row r="524" spans="4:11" x14ac:dyDescent="0.55000000000000004">
      <c r="D524" s="251"/>
      <c r="F524" s="251"/>
      <c r="I524" s="307" t="s">
        <v>1841</v>
      </c>
      <c r="J524" s="286"/>
      <c r="K524" t="s">
        <v>1049</v>
      </c>
    </row>
    <row r="525" spans="4:11" x14ac:dyDescent="0.55000000000000004">
      <c r="D525" s="251"/>
      <c r="F525" s="251"/>
    </row>
    <row r="526" spans="4:11" x14ac:dyDescent="0.55000000000000004">
      <c r="D526" s="251"/>
      <c r="F526" s="250" t="s">
        <v>1679</v>
      </c>
      <c r="G526" s="178" t="s">
        <v>1025</v>
      </c>
      <c r="H526" s="177"/>
      <c r="I526" t="s">
        <v>979</v>
      </c>
    </row>
    <row r="527" spans="4:11" x14ac:dyDescent="0.55000000000000004">
      <c r="D527" s="251"/>
      <c r="F527" s="251" t="s">
        <v>935</v>
      </c>
      <c r="G527" s="179"/>
      <c r="H527" s="50"/>
    </row>
    <row r="528" spans="4:11" x14ac:dyDescent="0.55000000000000004">
      <c r="D528" s="251"/>
      <c r="F528" s="251"/>
      <c r="G528" s="51" t="s">
        <v>1793</v>
      </c>
      <c r="H528" s="100"/>
      <c r="I528" t="s">
        <v>1748</v>
      </c>
    </row>
    <row r="529" spans="4:9" x14ac:dyDescent="0.55000000000000004">
      <c r="D529" s="251"/>
      <c r="F529" s="251"/>
    </row>
    <row r="530" spans="4:9" x14ac:dyDescent="0.55000000000000004">
      <c r="D530" s="251"/>
      <c r="F530" s="250" t="s">
        <v>1680</v>
      </c>
      <c r="G530" s="178" t="s">
        <v>1025</v>
      </c>
      <c r="H530" s="177"/>
      <c r="I530" t="s">
        <v>979</v>
      </c>
    </row>
    <row r="531" spans="4:9" x14ac:dyDescent="0.55000000000000004">
      <c r="D531" s="251"/>
      <c r="F531" s="251" t="s">
        <v>935</v>
      </c>
      <c r="G531" s="179"/>
      <c r="H531" s="50"/>
    </row>
    <row r="532" spans="4:9" x14ac:dyDescent="0.55000000000000004">
      <c r="D532" s="251"/>
      <c r="F532" s="251"/>
      <c r="G532" s="178" t="s">
        <v>1794</v>
      </c>
      <c r="H532" s="177"/>
      <c r="I532" t="s">
        <v>1748</v>
      </c>
    </row>
    <row r="533" spans="4:9" x14ac:dyDescent="0.55000000000000004">
      <c r="D533" s="251"/>
      <c r="F533" s="251"/>
      <c r="G533" s="179" t="s">
        <v>1795</v>
      </c>
      <c r="H533" s="50"/>
      <c r="I533" t="s">
        <v>1796</v>
      </c>
    </row>
    <row r="534" spans="4:9" x14ac:dyDescent="0.55000000000000004">
      <c r="D534" s="251"/>
      <c r="F534" s="251"/>
    </row>
    <row r="535" spans="4:9" x14ac:dyDescent="0.55000000000000004">
      <c r="D535" s="251"/>
      <c r="F535" s="250" t="s">
        <v>1683</v>
      </c>
      <c r="G535" s="178" t="s">
        <v>1681</v>
      </c>
      <c r="H535" s="177"/>
      <c r="I535" t="s">
        <v>1682</v>
      </c>
    </row>
    <row r="536" spans="4:9" x14ac:dyDescent="0.55000000000000004">
      <c r="D536" s="251"/>
      <c r="F536" s="251" t="s">
        <v>935</v>
      </c>
      <c r="G536" s="179"/>
      <c r="H536" s="50"/>
    </row>
    <row r="537" spans="4:9" x14ac:dyDescent="0.55000000000000004">
      <c r="D537" s="251"/>
      <c r="F537" s="251"/>
      <c r="G537" s="178" t="s">
        <v>1797</v>
      </c>
      <c r="H537" s="177"/>
      <c r="I537" t="s">
        <v>1042</v>
      </c>
    </row>
    <row r="538" spans="4:9" x14ac:dyDescent="0.55000000000000004">
      <c r="D538" s="251"/>
      <c r="F538" s="251"/>
      <c r="G538" s="180" t="s">
        <v>1798</v>
      </c>
      <c r="H538" s="176"/>
      <c r="I538" t="s">
        <v>1040</v>
      </c>
    </row>
    <row r="539" spans="4:9" x14ac:dyDescent="0.55000000000000004">
      <c r="D539" s="251"/>
      <c r="F539" s="251"/>
      <c r="G539" s="179" t="s">
        <v>1799</v>
      </c>
      <c r="H539" s="50"/>
      <c r="I539" t="s">
        <v>1049</v>
      </c>
    </row>
    <row r="540" spans="4:9" x14ac:dyDescent="0.55000000000000004">
      <c r="D540" s="251"/>
      <c r="F540" s="251"/>
    </row>
    <row r="541" spans="4:9" x14ac:dyDescent="0.55000000000000004">
      <c r="D541" s="251"/>
      <c r="F541" s="250" t="s">
        <v>988</v>
      </c>
      <c r="G541" s="178" t="s">
        <v>1025</v>
      </c>
      <c r="H541" s="177"/>
      <c r="I541" t="s">
        <v>979</v>
      </c>
    </row>
    <row r="542" spans="4:9" x14ac:dyDescent="0.55000000000000004">
      <c r="D542" s="251"/>
      <c r="F542" t="s">
        <v>967</v>
      </c>
      <c r="G542" s="179"/>
      <c r="H542" s="50"/>
    </row>
    <row r="543" spans="4:9" x14ac:dyDescent="0.55000000000000004">
      <c r="D543" s="251"/>
      <c r="G543" s="178" t="s">
        <v>1800</v>
      </c>
      <c r="H543" s="177"/>
      <c r="I543" t="s">
        <v>1097</v>
      </c>
    </row>
    <row r="544" spans="4:9" x14ac:dyDescent="0.55000000000000004">
      <c r="D544" s="251"/>
      <c r="G544" s="179" t="s">
        <v>1801</v>
      </c>
      <c r="H544" s="50"/>
      <c r="I544" t="s">
        <v>1796</v>
      </c>
    </row>
    <row r="545" spans="4:9" x14ac:dyDescent="0.55000000000000004">
      <c r="D545" s="251"/>
    </row>
    <row r="546" spans="4:9" x14ac:dyDescent="0.55000000000000004">
      <c r="D546" s="250" t="s">
        <v>974</v>
      </c>
      <c r="E546" s="178" t="s">
        <v>972</v>
      </c>
      <c r="F546" s="177"/>
      <c r="G546" t="s">
        <v>973</v>
      </c>
    </row>
    <row r="547" spans="4:9" x14ac:dyDescent="0.55000000000000004">
      <c r="D547" s="251" t="s">
        <v>967</v>
      </c>
      <c r="E547" s="179"/>
      <c r="F547" s="50"/>
    </row>
    <row r="548" spans="4:9" x14ac:dyDescent="0.55000000000000004">
      <c r="D548" s="251"/>
      <c r="E548" s="178" t="s">
        <v>1802</v>
      </c>
      <c r="F548" s="177"/>
      <c r="G548" t="s">
        <v>1803</v>
      </c>
    </row>
    <row r="549" spans="4:9" x14ac:dyDescent="0.55000000000000004">
      <c r="D549" s="251"/>
      <c r="E549" s="179" t="s">
        <v>1804</v>
      </c>
      <c r="F549" s="50"/>
      <c r="G549" t="s">
        <v>1040</v>
      </c>
    </row>
    <row r="550" spans="4:9" x14ac:dyDescent="0.55000000000000004">
      <c r="D550" s="251"/>
      <c r="F550" s="178"/>
    </row>
    <row r="551" spans="4:9" x14ac:dyDescent="0.55000000000000004">
      <c r="D551" s="251"/>
      <c r="F551" s="179" t="s">
        <v>977</v>
      </c>
      <c r="G551" s="178" t="s">
        <v>975</v>
      </c>
      <c r="H551" s="177"/>
      <c r="I551" t="s">
        <v>976</v>
      </c>
    </row>
    <row r="552" spans="4:9" x14ac:dyDescent="0.55000000000000004">
      <c r="D552" s="251"/>
      <c r="F552" t="s">
        <v>935</v>
      </c>
      <c r="G552" s="179"/>
      <c r="H552" s="50"/>
    </row>
    <row r="553" spans="4:9" x14ac:dyDescent="0.55000000000000004">
      <c r="D553" s="251"/>
      <c r="G553" s="51" t="s">
        <v>1099</v>
      </c>
      <c r="H553" s="100"/>
      <c r="I553" t="s">
        <v>1097</v>
      </c>
    </row>
    <row r="554" spans="4:9" x14ac:dyDescent="0.55000000000000004">
      <c r="D554" s="251"/>
    </row>
    <row r="555" spans="4:9" x14ac:dyDescent="0.55000000000000004">
      <c r="D555" s="250" t="s">
        <v>1684</v>
      </c>
      <c r="E555" s="178" t="s">
        <v>972</v>
      </c>
      <c r="F555" s="177"/>
      <c r="G555" t="s">
        <v>973</v>
      </c>
    </row>
    <row r="556" spans="4:9" x14ac:dyDescent="0.55000000000000004">
      <c r="D556" s="251" t="s">
        <v>967</v>
      </c>
      <c r="E556" s="179"/>
      <c r="F556" s="50"/>
    </row>
    <row r="557" spans="4:9" x14ac:dyDescent="0.55000000000000004">
      <c r="D557" s="251"/>
      <c r="E557" s="178" t="s">
        <v>1802</v>
      </c>
      <c r="F557" s="177"/>
      <c r="G557" t="s">
        <v>1803</v>
      </c>
    </row>
    <row r="558" spans="4:9" x14ac:dyDescent="0.55000000000000004">
      <c r="D558" s="251"/>
      <c r="E558" s="179" t="s">
        <v>1804</v>
      </c>
      <c r="F558" s="50"/>
      <c r="G558" t="s">
        <v>1040</v>
      </c>
    </row>
    <row r="559" spans="4:9" x14ac:dyDescent="0.55000000000000004">
      <c r="D559" s="251"/>
    </row>
    <row r="560" spans="4:9" x14ac:dyDescent="0.55000000000000004">
      <c r="D560" s="250" t="s">
        <v>985</v>
      </c>
      <c r="E560" s="178" t="s">
        <v>983</v>
      </c>
      <c r="F560" s="177"/>
      <c r="G560" t="s">
        <v>984</v>
      </c>
    </row>
    <row r="561" spans="4:9" x14ac:dyDescent="0.55000000000000004">
      <c r="D561" s="251" t="s">
        <v>935</v>
      </c>
      <c r="E561" s="179"/>
      <c r="F561" s="50"/>
    </row>
    <row r="562" spans="4:9" x14ac:dyDescent="0.55000000000000004">
      <c r="D562" s="251"/>
      <c r="E562" s="178" t="s">
        <v>1093</v>
      </c>
      <c r="F562" s="177"/>
      <c r="G562" t="s">
        <v>1040</v>
      </c>
    </row>
    <row r="563" spans="4:9" x14ac:dyDescent="0.55000000000000004">
      <c r="D563" s="251"/>
      <c r="E563" s="179" t="s">
        <v>1100</v>
      </c>
      <c r="F563" s="50"/>
      <c r="G563" t="s">
        <v>1049</v>
      </c>
    </row>
    <row r="564" spans="4:9" x14ac:dyDescent="0.55000000000000004">
      <c r="D564" s="251"/>
    </row>
    <row r="565" spans="4:9" x14ac:dyDescent="0.55000000000000004">
      <c r="D565" s="250" t="s">
        <v>1685</v>
      </c>
      <c r="E565" s="178" t="s">
        <v>983</v>
      </c>
      <c r="F565" s="177"/>
      <c r="G565" t="s">
        <v>984</v>
      </c>
    </row>
    <row r="566" spans="4:9" x14ac:dyDescent="0.55000000000000004">
      <c r="D566" s="251" t="s">
        <v>935</v>
      </c>
      <c r="E566" s="179"/>
      <c r="F566" s="50"/>
    </row>
    <row r="567" spans="4:9" x14ac:dyDescent="0.55000000000000004">
      <c r="D567" s="251"/>
      <c r="E567" s="178" t="s">
        <v>1093</v>
      </c>
      <c r="F567" s="177"/>
      <c r="G567" t="s">
        <v>1040</v>
      </c>
    </row>
    <row r="568" spans="4:9" x14ac:dyDescent="0.55000000000000004">
      <c r="D568" s="251"/>
      <c r="E568" s="179" t="s">
        <v>1100</v>
      </c>
      <c r="F568" s="50"/>
      <c r="G568" t="s">
        <v>1049</v>
      </c>
    </row>
    <row r="569" spans="4:9" x14ac:dyDescent="0.55000000000000004">
      <c r="D569" s="251"/>
    </row>
    <row r="570" spans="4:9" x14ac:dyDescent="0.55000000000000004">
      <c r="D570" s="250" t="s">
        <v>988</v>
      </c>
      <c r="E570" s="178" t="s">
        <v>986</v>
      </c>
      <c r="F570" s="177"/>
      <c r="G570" t="s">
        <v>987</v>
      </c>
    </row>
    <row r="571" spans="4:9" x14ac:dyDescent="0.55000000000000004">
      <c r="D571" s="251" t="s">
        <v>935</v>
      </c>
      <c r="E571" s="179"/>
      <c r="F571" s="50"/>
    </row>
    <row r="572" spans="4:9" x14ac:dyDescent="0.55000000000000004">
      <c r="D572" s="251"/>
      <c r="E572" s="178" t="s">
        <v>1805</v>
      </c>
      <c r="F572" s="177"/>
      <c r="G572" t="s">
        <v>1806</v>
      </c>
    </row>
    <row r="573" spans="4:9" x14ac:dyDescent="0.55000000000000004">
      <c r="D573" s="251"/>
      <c r="E573" s="179" t="s">
        <v>1101</v>
      </c>
      <c r="F573" s="50"/>
      <c r="G573" t="s">
        <v>1097</v>
      </c>
    </row>
    <row r="574" spans="4:9" x14ac:dyDescent="0.55000000000000004">
      <c r="D574" s="251"/>
      <c r="F574" s="178"/>
    </row>
    <row r="575" spans="4:9" x14ac:dyDescent="0.55000000000000004">
      <c r="D575" s="251"/>
      <c r="F575" s="179" t="s">
        <v>991</v>
      </c>
      <c r="G575" s="178" t="s">
        <v>989</v>
      </c>
      <c r="H575" s="177"/>
      <c r="I575" t="s">
        <v>990</v>
      </c>
    </row>
    <row r="576" spans="4:9" x14ac:dyDescent="0.55000000000000004">
      <c r="D576" s="251"/>
      <c r="F576" t="s">
        <v>935</v>
      </c>
      <c r="G576" s="179"/>
      <c r="H576" s="50"/>
    </row>
    <row r="577" spans="4:9" x14ac:dyDescent="0.55000000000000004">
      <c r="D577" s="251"/>
      <c r="G577" s="178" t="s">
        <v>1093</v>
      </c>
      <c r="H577" s="177"/>
      <c r="I577" t="s">
        <v>1094</v>
      </c>
    </row>
    <row r="578" spans="4:9" x14ac:dyDescent="0.55000000000000004">
      <c r="D578" s="251"/>
      <c r="G578" s="180" t="s">
        <v>1100</v>
      </c>
      <c r="H578" s="176"/>
      <c r="I578" t="s">
        <v>1102</v>
      </c>
    </row>
    <row r="579" spans="4:9" x14ac:dyDescent="0.55000000000000004">
      <c r="D579" s="251"/>
      <c r="G579" s="180" t="s">
        <v>1047</v>
      </c>
      <c r="H579" s="176"/>
      <c r="I579" t="s">
        <v>1040</v>
      </c>
    </row>
    <row r="580" spans="4:9" x14ac:dyDescent="0.55000000000000004">
      <c r="D580" s="251"/>
      <c r="G580" s="179" t="s">
        <v>1098</v>
      </c>
      <c r="H580" s="50"/>
      <c r="I580" t="s">
        <v>1049</v>
      </c>
    </row>
    <row r="581" spans="4:9" x14ac:dyDescent="0.55000000000000004">
      <c r="D581" s="251"/>
    </row>
    <row r="582" spans="4:9" x14ac:dyDescent="0.55000000000000004">
      <c r="D582" s="250" t="s">
        <v>1008</v>
      </c>
      <c r="E582" s="178" t="s">
        <v>1028</v>
      </c>
      <c r="F582" s="177"/>
      <c r="G582" t="s">
        <v>1029</v>
      </c>
    </row>
    <row r="583" spans="4:9" x14ac:dyDescent="0.55000000000000004">
      <c r="D583" s="251" t="s">
        <v>967</v>
      </c>
      <c r="E583" s="179"/>
      <c r="F583" s="50"/>
    </row>
    <row r="584" spans="4:9" x14ac:dyDescent="0.55000000000000004">
      <c r="D584" s="251"/>
      <c r="E584" s="178" t="s">
        <v>1143</v>
      </c>
      <c r="F584" s="177"/>
      <c r="G584" t="s">
        <v>1144</v>
      </c>
    </row>
    <row r="585" spans="4:9" x14ac:dyDescent="0.55000000000000004">
      <c r="D585" s="251"/>
      <c r="E585" s="180" t="s">
        <v>1807</v>
      </c>
      <c r="F585" s="176"/>
      <c r="G585" t="s">
        <v>1808</v>
      </c>
    </row>
    <row r="586" spans="4:9" x14ac:dyDescent="0.55000000000000004">
      <c r="D586" s="251"/>
      <c r="E586" s="180" t="s">
        <v>1145</v>
      </c>
      <c r="F586" s="176"/>
      <c r="G586" t="s">
        <v>1146</v>
      </c>
    </row>
    <row r="587" spans="4:9" x14ac:dyDescent="0.55000000000000004">
      <c r="D587" s="251"/>
      <c r="E587" s="180" t="s">
        <v>1809</v>
      </c>
      <c r="F587" s="176"/>
      <c r="G587" t="s">
        <v>1073</v>
      </c>
    </row>
    <row r="588" spans="4:9" x14ac:dyDescent="0.55000000000000004">
      <c r="D588" s="251"/>
      <c r="E588" s="179" t="s">
        <v>1810</v>
      </c>
      <c r="F588" s="50"/>
      <c r="G588" t="s">
        <v>1811</v>
      </c>
    </row>
    <row r="589" spans="4:9" x14ac:dyDescent="0.55000000000000004">
      <c r="D589" s="251"/>
    </row>
    <row r="590" spans="4:9" x14ac:dyDescent="0.55000000000000004">
      <c r="D590" s="250" t="s">
        <v>1000</v>
      </c>
      <c r="E590" s="178" t="s">
        <v>1030</v>
      </c>
      <c r="F590" s="177"/>
      <c r="G590" t="s">
        <v>1031</v>
      </c>
    </row>
    <row r="591" spans="4:9" x14ac:dyDescent="0.55000000000000004">
      <c r="D591" s="251" t="s">
        <v>967</v>
      </c>
      <c r="E591" s="179"/>
      <c r="F591" s="50"/>
    </row>
    <row r="592" spans="4:9" x14ac:dyDescent="0.55000000000000004">
      <c r="D592" s="251"/>
      <c r="E592" s="178" t="s">
        <v>1812</v>
      </c>
      <c r="F592" s="177"/>
      <c r="G592" t="s">
        <v>1040</v>
      </c>
    </row>
    <row r="593" spans="4:9" x14ac:dyDescent="0.55000000000000004">
      <c r="D593" s="251"/>
      <c r="E593" s="180" t="s">
        <v>1147</v>
      </c>
      <c r="F593" s="176"/>
      <c r="G593" t="s">
        <v>1097</v>
      </c>
    </row>
    <row r="594" spans="4:9" x14ac:dyDescent="0.55000000000000004">
      <c r="D594" s="251"/>
      <c r="E594" s="180" t="s">
        <v>1813</v>
      </c>
      <c r="F594" s="176"/>
      <c r="G594" t="s">
        <v>1073</v>
      </c>
    </row>
    <row r="595" spans="4:9" x14ac:dyDescent="0.55000000000000004">
      <c r="D595" s="251"/>
      <c r="E595" s="180" t="s">
        <v>1148</v>
      </c>
      <c r="F595" s="176"/>
      <c r="G595" t="s">
        <v>1149</v>
      </c>
    </row>
    <row r="596" spans="4:9" x14ac:dyDescent="0.55000000000000004">
      <c r="D596" s="251"/>
      <c r="E596" s="180" t="s">
        <v>1150</v>
      </c>
      <c r="F596" s="176"/>
      <c r="G596" t="s">
        <v>1151</v>
      </c>
    </row>
    <row r="597" spans="4:9" x14ac:dyDescent="0.55000000000000004">
      <c r="D597" s="251"/>
      <c r="E597" s="180" t="s">
        <v>1814</v>
      </c>
      <c r="F597" s="176"/>
      <c r="G597" t="s">
        <v>1815</v>
      </c>
    </row>
    <row r="598" spans="4:9" x14ac:dyDescent="0.55000000000000004">
      <c r="D598" s="251"/>
      <c r="E598" s="180" t="s">
        <v>1152</v>
      </c>
      <c r="F598" s="176"/>
      <c r="G598" t="s">
        <v>1153</v>
      </c>
    </row>
    <row r="599" spans="4:9" x14ac:dyDescent="0.55000000000000004">
      <c r="D599" s="251"/>
      <c r="E599" s="180" t="s">
        <v>1809</v>
      </c>
      <c r="F599" s="176"/>
      <c r="G599" t="s">
        <v>1816</v>
      </c>
    </row>
    <row r="600" spans="4:9" x14ac:dyDescent="0.55000000000000004">
      <c r="D600" s="251"/>
      <c r="E600" s="179" t="s">
        <v>1154</v>
      </c>
      <c r="F600" s="50"/>
      <c r="G600" t="s">
        <v>1155</v>
      </c>
    </row>
    <row r="601" spans="4:9" x14ac:dyDescent="0.55000000000000004">
      <c r="D601" s="251"/>
      <c r="F601" s="178"/>
    </row>
    <row r="602" spans="4:9" x14ac:dyDescent="0.55000000000000004">
      <c r="D602" s="251"/>
      <c r="F602" s="179" t="s">
        <v>1032</v>
      </c>
      <c r="G602" s="178" t="s">
        <v>969</v>
      </c>
      <c r="H602" s="177"/>
      <c r="I602" t="s">
        <v>941</v>
      </c>
    </row>
    <row r="603" spans="4:9" x14ac:dyDescent="0.55000000000000004">
      <c r="D603" s="251"/>
      <c r="F603" t="s">
        <v>935</v>
      </c>
      <c r="G603" s="179"/>
      <c r="H603" s="50"/>
    </row>
    <row r="604" spans="4:9" x14ac:dyDescent="0.55000000000000004">
      <c r="D604" s="251"/>
      <c r="G604" s="178" t="s">
        <v>1047</v>
      </c>
      <c r="H604" s="177"/>
      <c r="I604" t="s">
        <v>1040</v>
      </c>
    </row>
    <row r="605" spans="4:9" ht="54" x14ac:dyDescent="0.55000000000000004">
      <c r="D605" s="251"/>
      <c r="G605" s="252" t="s">
        <v>1156</v>
      </c>
      <c r="H605" s="50"/>
      <c r="I605" t="s">
        <v>1049</v>
      </c>
    </row>
    <row r="606" spans="4:9" x14ac:dyDescent="0.55000000000000004">
      <c r="D606" s="251"/>
    </row>
    <row r="607" spans="4:9" x14ac:dyDescent="0.55000000000000004">
      <c r="D607" s="250" t="s">
        <v>1000</v>
      </c>
      <c r="E607" s="178" t="s">
        <v>1033</v>
      </c>
      <c r="F607" s="177"/>
      <c r="G607" t="s">
        <v>1034</v>
      </c>
    </row>
    <row r="608" spans="4:9" x14ac:dyDescent="0.55000000000000004">
      <c r="D608" s="251" t="s">
        <v>935</v>
      </c>
      <c r="E608" s="179"/>
      <c r="F608" s="50"/>
    </row>
    <row r="609" spans="4:7" x14ac:dyDescent="0.55000000000000004">
      <c r="D609" s="251"/>
      <c r="E609" s="178" t="s">
        <v>1157</v>
      </c>
      <c r="F609" s="177"/>
      <c r="G609" t="s">
        <v>1158</v>
      </c>
    </row>
    <row r="610" spans="4:7" x14ac:dyDescent="0.55000000000000004">
      <c r="D610" s="251"/>
      <c r="E610" s="180" t="s">
        <v>1159</v>
      </c>
      <c r="F610" s="176"/>
      <c r="G610" t="s">
        <v>1160</v>
      </c>
    </row>
    <row r="611" spans="4:7" x14ac:dyDescent="0.55000000000000004">
      <c r="D611" s="251"/>
      <c r="E611" s="179" t="s">
        <v>1161</v>
      </c>
      <c r="F611" s="50"/>
      <c r="G611" t="s">
        <v>1162</v>
      </c>
    </row>
    <row r="612" spans="4:7" x14ac:dyDescent="0.55000000000000004">
      <c r="D612" s="251"/>
    </row>
    <row r="613" spans="4:7" x14ac:dyDescent="0.55000000000000004">
      <c r="D613" s="250" t="s">
        <v>1688</v>
      </c>
      <c r="E613" s="178" t="s">
        <v>1686</v>
      </c>
      <c r="F613" s="177"/>
      <c r="G613" t="s">
        <v>1687</v>
      </c>
    </row>
    <row r="614" spans="4:7" x14ac:dyDescent="0.55000000000000004">
      <c r="D614" s="251" t="s">
        <v>967</v>
      </c>
      <c r="E614" s="179"/>
      <c r="F614" s="50"/>
    </row>
    <row r="615" spans="4:7" x14ac:dyDescent="0.55000000000000004">
      <c r="D615" s="251"/>
      <c r="E615" s="178" t="s">
        <v>1817</v>
      </c>
      <c r="F615" s="177"/>
      <c r="G615" t="s">
        <v>1097</v>
      </c>
    </row>
    <row r="616" spans="4:7" x14ac:dyDescent="0.55000000000000004">
      <c r="D616" s="251"/>
      <c r="E616" s="179" t="s">
        <v>1818</v>
      </c>
      <c r="F616" s="50"/>
      <c r="G616" t="s">
        <v>1819</v>
      </c>
    </row>
    <row r="617" spans="4:7" x14ac:dyDescent="0.55000000000000004">
      <c r="D617" s="251"/>
    </row>
    <row r="618" spans="4:7" x14ac:dyDescent="0.55000000000000004">
      <c r="D618" s="250" t="s">
        <v>1689</v>
      </c>
      <c r="E618" s="178" t="s">
        <v>948</v>
      </c>
      <c r="F618" s="177"/>
      <c r="G618" t="s">
        <v>949</v>
      </c>
    </row>
    <row r="619" spans="4:7" x14ac:dyDescent="0.55000000000000004">
      <c r="D619" s="251" t="s">
        <v>935</v>
      </c>
      <c r="E619" s="179"/>
      <c r="F619" s="50"/>
    </row>
    <row r="620" spans="4:7" x14ac:dyDescent="0.55000000000000004">
      <c r="D620" s="251"/>
      <c r="E620" s="178" t="s">
        <v>1705</v>
      </c>
      <c r="F620" s="177"/>
      <c r="G620" t="s">
        <v>1040</v>
      </c>
    </row>
    <row r="621" spans="4:7" x14ac:dyDescent="0.55000000000000004">
      <c r="D621" s="251"/>
      <c r="E621" s="180" t="s">
        <v>1706</v>
      </c>
      <c r="F621" s="176"/>
      <c r="G621" t="s">
        <v>1049</v>
      </c>
    </row>
    <row r="622" spans="4:7" x14ac:dyDescent="0.55000000000000004">
      <c r="D622" s="251"/>
      <c r="E622" s="179" t="s">
        <v>1707</v>
      </c>
      <c r="F622" s="50"/>
      <c r="G622" t="s">
        <v>1708</v>
      </c>
    </row>
    <row r="623" spans="4:7" x14ac:dyDescent="0.55000000000000004">
      <c r="D623" s="251"/>
    </row>
    <row r="624" spans="4:7" x14ac:dyDescent="0.55000000000000004">
      <c r="D624" s="250" t="s">
        <v>1690</v>
      </c>
      <c r="E624" s="178" t="s">
        <v>969</v>
      </c>
      <c r="F624" s="177"/>
      <c r="G624" t="s">
        <v>941</v>
      </c>
    </row>
    <row r="625" spans="4:9" x14ac:dyDescent="0.55000000000000004">
      <c r="D625" t="s">
        <v>967</v>
      </c>
      <c r="E625" s="179"/>
      <c r="F625" s="50"/>
    </row>
    <row r="626" spans="4:9" x14ac:dyDescent="0.55000000000000004">
      <c r="E626" s="178" t="s">
        <v>1820</v>
      </c>
      <c r="F626" s="177"/>
      <c r="G626" t="s">
        <v>1040</v>
      </c>
    </row>
    <row r="627" spans="4:9" x14ac:dyDescent="0.55000000000000004">
      <c r="E627" s="180" t="s">
        <v>1821</v>
      </c>
      <c r="F627" s="176"/>
      <c r="G627" t="s">
        <v>1049</v>
      </c>
    </row>
    <row r="628" spans="4:9" x14ac:dyDescent="0.55000000000000004">
      <c r="E628" s="180" t="s">
        <v>1822</v>
      </c>
      <c r="F628" s="176"/>
      <c r="G628" t="s">
        <v>1042</v>
      </c>
    </row>
    <row r="629" spans="4:9" x14ac:dyDescent="0.55000000000000004">
      <c r="E629" s="179" t="s">
        <v>1823</v>
      </c>
      <c r="F629" s="50"/>
      <c r="G629" t="s">
        <v>1097</v>
      </c>
    </row>
    <row r="630" spans="4:9" x14ac:dyDescent="0.55000000000000004">
      <c r="F630" s="249"/>
    </row>
    <row r="631" spans="4:9" x14ac:dyDescent="0.55000000000000004">
      <c r="F631" s="250" t="s">
        <v>1011</v>
      </c>
      <c r="G631" s="178" t="s">
        <v>1691</v>
      </c>
      <c r="H631" s="177"/>
      <c r="I631" t="s">
        <v>1692</v>
      </c>
    </row>
    <row r="632" spans="4:9" x14ac:dyDescent="0.55000000000000004">
      <c r="F632" s="251" t="s">
        <v>935</v>
      </c>
      <c r="G632" s="179"/>
      <c r="H632" s="50"/>
    </row>
    <row r="633" spans="4:9" x14ac:dyDescent="0.55000000000000004">
      <c r="F633" s="251"/>
      <c r="G633" s="178" t="s">
        <v>1824</v>
      </c>
      <c r="H633" s="177"/>
      <c r="I633" t="s">
        <v>1825</v>
      </c>
    </row>
    <row r="634" spans="4:9" x14ac:dyDescent="0.55000000000000004">
      <c r="F634" s="251"/>
      <c r="G634" s="180" t="s">
        <v>1826</v>
      </c>
      <c r="H634" s="176"/>
      <c r="I634" t="s">
        <v>1827</v>
      </c>
    </row>
    <row r="635" spans="4:9" x14ac:dyDescent="0.55000000000000004">
      <c r="F635" s="251"/>
      <c r="G635" s="179" t="s">
        <v>1828</v>
      </c>
      <c r="H635" s="50"/>
      <c r="I635" t="s">
        <v>1829</v>
      </c>
    </row>
    <row r="636" spans="4:9" x14ac:dyDescent="0.55000000000000004">
      <c r="F636" s="251"/>
    </row>
    <row r="637" spans="4:9" x14ac:dyDescent="0.55000000000000004">
      <c r="F637" s="250" t="s">
        <v>961</v>
      </c>
      <c r="G637" s="178" t="s">
        <v>959</v>
      </c>
      <c r="H637" s="177"/>
      <c r="I637" t="s">
        <v>960</v>
      </c>
    </row>
    <row r="638" spans="4:9" x14ac:dyDescent="0.55000000000000004">
      <c r="F638" t="s">
        <v>935</v>
      </c>
      <c r="G638" s="179"/>
      <c r="H638" s="50"/>
    </row>
    <row r="639" spans="4:9" x14ac:dyDescent="0.55000000000000004">
      <c r="G639" s="178" t="s">
        <v>1830</v>
      </c>
      <c r="H639" s="177"/>
      <c r="I639" t="s">
        <v>1040</v>
      </c>
    </row>
    <row r="640" spans="4:9" x14ac:dyDescent="0.55000000000000004">
      <c r="G640" s="180" t="s">
        <v>1085</v>
      </c>
      <c r="H640" s="176"/>
      <c r="I640" t="s">
        <v>1086</v>
      </c>
    </row>
    <row r="641" spans="7:9" x14ac:dyDescent="0.55000000000000004">
      <c r="G641" s="180" t="s">
        <v>1089</v>
      </c>
      <c r="H641" s="176"/>
      <c r="I641" t="s">
        <v>1090</v>
      </c>
    </row>
    <row r="642" spans="7:9" x14ac:dyDescent="0.55000000000000004">
      <c r="G642" s="180" t="s">
        <v>1091</v>
      </c>
      <c r="H642" s="176"/>
      <c r="I642" t="s">
        <v>1092</v>
      </c>
    </row>
    <row r="643" spans="7:9" x14ac:dyDescent="0.55000000000000004">
      <c r="G643" s="180" t="s">
        <v>1831</v>
      </c>
      <c r="H643" s="176"/>
      <c r="I643" t="s">
        <v>1094</v>
      </c>
    </row>
    <row r="644" spans="7:9" x14ac:dyDescent="0.55000000000000004">
      <c r="G644" s="180" t="s">
        <v>1100</v>
      </c>
      <c r="H644" s="176"/>
      <c r="I644" t="s">
        <v>1102</v>
      </c>
    </row>
    <row r="645" spans="7:9" x14ac:dyDescent="0.55000000000000004">
      <c r="G645" s="180" t="s">
        <v>1741</v>
      </c>
      <c r="H645" s="176"/>
      <c r="I645" t="s">
        <v>1742</v>
      </c>
    </row>
    <row r="646" spans="7:9" x14ac:dyDescent="0.55000000000000004">
      <c r="G646" s="180" t="s">
        <v>1832</v>
      </c>
      <c r="H646" s="176"/>
      <c r="I646" t="s">
        <v>1833</v>
      </c>
    </row>
    <row r="647" spans="7:9" x14ac:dyDescent="0.55000000000000004">
      <c r="G647" s="179" t="s">
        <v>1834</v>
      </c>
      <c r="H647" s="50"/>
      <c r="I647" t="s">
        <v>1835</v>
      </c>
    </row>
  </sheetData>
  <mergeCells count="4">
    <mergeCell ref="E409:F409"/>
    <mergeCell ref="E504:F504"/>
    <mergeCell ref="I515:J515"/>
    <mergeCell ref="I524:J524"/>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船荷証券</vt:lpstr>
      <vt:lpstr>エラー表示</vt:lpstr>
      <vt:lpstr>船荷証券_クラス図</vt:lpstr>
      <vt:lpstr>船荷証券_クラス図_明細</vt:lpstr>
      <vt:lpstr>船荷証券!Print_Area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菅又久直</dc:creator>
  <cp:lastModifiedBy>HISANAO SUGAMATA</cp:lastModifiedBy>
  <cp:lastPrinted>2025-01-06T02:18:00Z</cp:lastPrinted>
  <dcterms:created xsi:type="dcterms:W3CDTF">2018-09-12T00:30:50Z</dcterms:created>
  <dcterms:modified xsi:type="dcterms:W3CDTF">2025-01-12T01:12:03Z</dcterms:modified>
</cp:coreProperties>
</file>