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sedi\Dropbox\BizInfra\METI\貿易デジタル化\2024年度事業\成果報告書\メッセージBIE\"/>
    </mc:Choice>
  </mc:AlternateContent>
  <xr:revisionPtr revIDLastSave="0" documentId="13_ncr:1_{143937AD-C0DE-48B1-B928-C7BD57E29619}" xr6:coauthVersionLast="47" xr6:coauthVersionMax="47" xr10:uidLastSave="{00000000-0000-0000-0000-000000000000}"/>
  <bookViews>
    <workbookView xWindow="-110" yWindow="-110" windowWidth="19420" windowHeight="11500" xr2:uid="{C42046FA-6D71-43F3-8C0A-924DE75BD7A4}"/>
  </bookViews>
  <sheets>
    <sheet name="信用状" sheetId="1" r:id="rId1"/>
    <sheet name="エラー表示" sheetId="25" r:id="rId2"/>
    <sheet name="信用状_クラス図" sheetId="26" r:id="rId3"/>
    <sheet name="信用状_クラス図_明細" sheetId="27" r:id="rId4"/>
  </sheets>
  <definedNames>
    <definedName name="_xlnm._FilterDatabase" localSheetId="0" hidden="1">信用状!$D$1:$D$330</definedName>
    <definedName name="_xlnm.Print_Area" localSheetId="0">信用状!$C$175:$P$194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6" i="1"/>
</calcChain>
</file>

<file path=xl/sharedStrings.xml><?xml version="1.0" encoding="utf-8"?>
<sst xmlns="http://schemas.openxmlformats.org/spreadsheetml/2006/main" count="3115" uniqueCount="1011">
  <si>
    <t>行番号</t>
    <rPh sb="0" eb="1">
      <t>ギョウ</t>
    </rPh>
    <rPh sb="1" eb="3">
      <t>バンゴウ</t>
    </rPh>
    <phoneticPr fontId="2"/>
  </si>
  <si>
    <t>ヘッダ/明細</t>
    <rPh sb="4" eb="6">
      <t>メイサイ</t>
    </rPh>
    <phoneticPr fontId="2"/>
  </si>
  <si>
    <t>データ型補足情報</t>
    <phoneticPr fontId="2"/>
  </si>
  <si>
    <t>国連CEFACT BIE辞書ID番号</t>
    <rPh sb="0" eb="2">
      <t>コクレン</t>
    </rPh>
    <rPh sb="12" eb="14">
      <t>ジショ</t>
    </rPh>
    <rPh sb="16" eb="18">
      <t>バンゴウ</t>
    </rPh>
    <phoneticPr fontId="2"/>
  </si>
  <si>
    <t>項目種</t>
    <rPh sb="0" eb="2">
      <t>コウモク</t>
    </rPh>
    <rPh sb="2" eb="3">
      <t>シュ</t>
    </rPh>
    <phoneticPr fontId="2"/>
  </si>
  <si>
    <t>DEN（Dictionary Entry Name）</t>
    <phoneticPr fontId="3"/>
  </si>
  <si>
    <t>項目名</t>
    <rPh sb="0" eb="2">
      <t>コウモク</t>
    </rPh>
    <rPh sb="2" eb="3">
      <t>メイ</t>
    </rPh>
    <phoneticPr fontId="2"/>
  </si>
  <si>
    <t>項目定義</t>
    <rPh sb="0" eb="2">
      <t>コウモク</t>
    </rPh>
    <rPh sb="2" eb="4">
      <t>テイギ</t>
    </rPh>
    <phoneticPr fontId="2"/>
  </si>
  <si>
    <t>繰り返し</t>
    <phoneticPr fontId="2"/>
  </si>
  <si>
    <t>補足１</t>
    <phoneticPr fontId="2"/>
  </si>
  <si>
    <t>補足２</t>
    <phoneticPr fontId="2"/>
  </si>
  <si>
    <t>補足３</t>
    <phoneticPr fontId="2"/>
  </si>
  <si>
    <t>ヘッダ部</t>
    <rPh sb="3" eb="4">
      <t>ブ</t>
    </rPh>
    <phoneticPr fontId="2"/>
  </si>
  <si>
    <t>MA</t>
  </si>
  <si>
    <t>－</t>
  </si>
  <si>
    <t>ASMA</t>
    <phoneticPr fontId="3"/>
  </si>
  <si>
    <t>取引設定内容クラス</t>
    <rPh sb="0" eb="2">
      <t>トリヒキ</t>
    </rPh>
    <rPh sb="2" eb="4">
      <t>セッテイ</t>
    </rPh>
    <rPh sb="4" eb="6">
      <t>ナイヨウ</t>
    </rPh>
    <phoneticPr fontId="3"/>
  </si>
  <si>
    <t>メッセージの設定内容に関する情報からなるクラス</t>
    <rPh sb="6" eb="8">
      <t>セッテイ</t>
    </rPh>
    <rPh sb="8" eb="10">
      <t>ナイヨウ</t>
    </rPh>
    <rPh sb="11" eb="12">
      <t>カン</t>
    </rPh>
    <rPh sb="14" eb="16">
      <t>ジョウホウ</t>
    </rPh>
    <phoneticPr fontId="3"/>
  </si>
  <si>
    <t>1..1</t>
    <phoneticPr fontId="3"/>
  </si>
  <si>
    <t>BBIE</t>
  </si>
  <si>
    <t>取引識別子</t>
    <rPh sb="0" eb="2">
      <t>トリヒキ</t>
    </rPh>
    <rPh sb="2" eb="5">
      <t>シキベツシ</t>
    </rPh>
    <phoneticPr fontId="3"/>
  </si>
  <si>
    <t>メッセージがやり取りされる取引番号</t>
  </si>
  <si>
    <t>0..1</t>
    <phoneticPr fontId="3"/>
  </si>
  <si>
    <t>0..1</t>
  </si>
  <si>
    <t>日時様式</t>
    <phoneticPr fontId="3"/>
  </si>
  <si>
    <t>1..1</t>
  </si>
  <si>
    <t>言語コード</t>
    <phoneticPr fontId="3"/>
  </si>
  <si>
    <t>バージョン</t>
    <phoneticPr fontId="1"/>
  </si>
  <si>
    <t>メッセージ
名称</t>
    <rPh sb="6" eb="8">
      <t>メイショウ</t>
    </rPh>
    <phoneticPr fontId="1"/>
  </si>
  <si>
    <t>作成日時</t>
    <rPh sb="0" eb="2">
      <t>サクセイ</t>
    </rPh>
    <rPh sb="2" eb="4">
      <t>ニチジ</t>
    </rPh>
    <phoneticPr fontId="1"/>
  </si>
  <si>
    <t>UN01004791</t>
  </si>
  <si>
    <t>UN01004803</t>
  </si>
  <si>
    <t>Logistics_ Location. Details</t>
  </si>
  <si>
    <t>UN01003679</t>
  </si>
  <si>
    <t>UN01003681</t>
  </si>
  <si>
    <t>UN01003540</t>
  </si>
  <si>
    <t>Exchanged Document_ Context. Details</t>
    <phoneticPr fontId="1"/>
  </si>
  <si>
    <t>UN01003541</t>
  </si>
  <si>
    <t>Exchanged Document_ Context. Specified_ Transaction. Identifier</t>
    <phoneticPr fontId="1"/>
  </si>
  <si>
    <t>UN01002487</t>
  </si>
  <si>
    <t>Exchanged_ Document. Details</t>
    <phoneticPr fontId="1"/>
  </si>
  <si>
    <t>UN01002488</t>
  </si>
  <si>
    <t>UN01002491</t>
  </si>
  <si>
    <t>UN01002493</t>
  </si>
  <si>
    <t>Exchanged_ Document. Identification. Identifier</t>
    <phoneticPr fontId="1"/>
  </si>
  <si>
    <t>Exchanged_ Document. Type. Code</t>
    <phoneticPr fontId="1"/>
  </si>
  <si>
    <t>Exchanged_ Document. Issue. Date Time</t>
    <phoneticPr fontId="1"/>
  </si>
  <si>
    <t>文書種別</t>
    <rPh sb="0" eb="2">
      <t>ブンショ</t>
    </rPh>
    <rPh sb="2" eb="4">
      <t>シュベツ</t>
    </rPh>
    <phoneticPr fontId="1"/>
  </si>
  <si>
    <t>UN01004159</t>
  </si>
  <si>
    <t>UN01004594</t>
  </si>
  <si>
    <t>UN01004598</t>
  </si>
  <si>
    <t xml:space="preserve"> -</t>
    <phoneticPr fontId="3"/>
  </si>
  <si>
    <t>総重量</t>
    <rPh sb="0" eb="3">
      <t>ソウジュウリョウ</t>
    </rPh>
    <phoneticPr fontId="1"/>
  </si>
  <si>
    <t>BBIE</t>
    <phoneticPr fontId="1"/>
  </si>
  <si>
    <t>ASBIE</t>
    <phoneticPr fontId="1"/>
  </si>
  <si>
    <t>ABIE</t>
    <phoneticPr fontId="1"/>
  </si>
  <si>
    <t>UN01001569</t>
  </si>
  <si>
    <t>UN01001577</t>
  </si>
  <si>
    <t>Supply Chain_ Consignment. Included. Supply Chain_ Consignment Item</t>
    <phoneticPr fontId="6"/>
  </si>
  <si>
    <t>UN01004258</t>
  </si>
  <si>
    <t>UN01004103</t>
  </si>
  <si>
    <t>Supply Chain_ Consignment Item. Details</t>
    <phoneticPr fontId="1"/>
  </si>
  <si>
    <t>Supply Chain_ Consignment Item. Identification. Identifier</t>
    <phoneticPr fontId="1"/>
  </si>
  <si>
    <t>Supply Chain_ Consignment Item. Gross Weight. Measure</t>
    <phoneticPr fontId="1"/>
  </si>
  <si>
    <t>Supply Chain_ Consignment Item. Gross Volume. Measure</t>
    <phoneticPr fontId="1"/>
  </si>
  <si>
    <t>UN01004104</t>
  </si>
  <si>
    <t>UN01004121</t>
  </si>
  <si>
    <t>UN01004124</t>
  </si>
  <si>
    <t>0..n</t>
    <phoneticPr fontId="1"/>
  </si>
  <si>
    <t>積荷明細クラス</t>
    <rPh sb="0" eb="2">
      <t>ツミニ</t>
    </rPh>
    <rPh sb="2" eb="4">
      <t>メイサイ</t>
    </rPh>
    <phoneticPr fontId="1"/>
  </si>
  <si>
    <t>委託貨物／積荷明細アソシエーション</t>
    <rPh sb="0" eb="4">
      <t>イタクカモツ</t>
    </rPh>
    <rPh sb="5" eb="9">
      <t>ツミニメイサイ</t>
    </rPh>
    <phoneticPr fontId="1"/>
  </si>
  <si>
    <t>明細番号
（コンテナ番号）</t>
    <rPh sb="0" eb="2">
      <t>メイサイ</t>
    </rPh>
    <rPh sb="2" eb="4">
      <t>バンゴウ</t>
    </rPh>
    <rPh sb="10" eb="12">
      <t>バンゴウ</t>
    </rPh>
    <phoneticPr fontId="1"/>
  </si>
  <si>
    <t>総容量</t>
    <rPh sb="0" eb="3">
      <t>ソウヨウリョウ</t>
    </rPh>
    <phoneticPr fontId="1"/>
  </si>
  <si>
    <t>Logistics_ Location. Name. Text</t>
    <phoneticPr fontId="1"/>
  </si>
  <si>
    <t>信用状メッセージ</t>
    <rPh sb="0" eb="3">
      <t>シンヨウジョウ</t>
    </rPh>
    <phoneticPr fontId="2"/>
  </si>
  <si>
    <t>信用状文書クラス</t>
    <rPh sb="0" eb="3">
      <t>シンヨウジョウ</t>
    </rPh>
    <phoneticPr fontId="1"/>
  </si>
  <si>
    <t>信用状（LC）番号</t>
    <rPh sb="0" eb="3">
      <t>シンヨウジョウ</t>
    </rPh>
    <phoneticPr fontId="1"/>
  </si>
  <si>
    <t>信用状発効日</t>
    <rPh sb="0" eb="3">
      <t>シンヨウジョウ</t>
    </rPh>
    <rPh sb="3" eb="6">
      <t>ハッコウビ</t>
    </rPh>
    <phoneticPr fontId="2"/>
  </si>
  <si>
    <t>Exchanged_ Document. Presentation. Logistics_ Location</t>
    <phoneticPr fontId="1"/>
  </si>
  <si>
    <t>Logistics_ Location. Name. Text</t>
    <phoneticPr fontId="1"/>
  </si>
  <si>
    <t>Logistics_ Location. Details</t>
    <phoneticPr fontId="1"/>
  </si>
  <si>
    <t>ASMA</t>
    <phoneticPr fontId="1"/>
  </si>
  <si>
    <t>Trade Finance_ Documentary Credit. Details</t>
    <phoneticPr fontId="1"/>
  </si>
  <si>
    <t>Trade_ Contact. Details</t>
    <phoneticPr fontId="1"/>
  </si>
  <si>
    <t>Trade_ Contact. Person Name. Text</t>
    <phoneticPr fontId="1"/>
  </si>
  <si>
    <t>UN01001640</t>
  </si>
  <si>
    <t>UN01001642</t>
  </si>
  <si>
    <t>Trade Finance_ Documentary Credit. Applicant. Trade_ Party</t>
    <phoneticPr fontId="1"/>
  </si>
  <si>
    <t>Trade_ Party. Name. Text</t>
    <phoneticPr fontId="1"/>
  </si>
  <si>
    <t>Trade_ Party. Details</t>
    <phoneticPr fontId="1"/>
  </si>
  <si>
    <t>UN01004602</t>
  </si>
  <si>
    <t>Trade_ Party. Defined. Trade_ Contact</t>
    <phoneticPr fontId="1"/>
  </si>
  <si>
    <t>Delimited_ Period. Duration. Measure</t>
  </si>
  <si>
    <t>UN01002803</t>
  </si>
  <si>
    <t>UN01001654</t>
  </si>
  <si>
    <t>Trade_ Delivery Terms. Details</t>
  </si>
  <si>
    <t>Trade_ Delivery Terms. Description. Text</t>
  </si>
  <si>
    <t>UN01001656</t>
  </si>
  <si>
    <t>Supply Chain_ Consignment. Transshipment Permission. Indicator</t>
  </si>
  <si>
    <t>UN01004433</t>
  </si>
  <si>
    <t>Supply Chain_ Trade Settlement. Specified. Trade_ Allowance Charge</t>
  </si>
  <si>
    <t>UN01004462</t>
  </si>
  <si>
    <t>Trade_ Allowance Charge. Details</t>
  </si>
  <si>
    <t>UN01001631</t>
  </si>
  <si>
    <t>Trade_ Allowance Charge. Type. Code</t>
  </si>
  <si>
    <t>UN01008859</t>
  </si>
  <si>
    <t>UN01002069</t>
  </si>
  <si>
    <t>Trade_ Allowance Charge. Actual. Amount</t>
    <phoneticPr fontId="1"/>
  </si>
  <si>
    <t>Trade_ Payment Terms. Details</t>
    <phoneticPr fontId="1"/>
  </si>
  <si>
    <t>UN01004622</t>
  </si>
  <si>
    <t>Referenced_ Location. Details</t>
    <phoneticPr fontId="1"/>
  </si>
  <si>
    <t>Referenced_ Location. Name. Text</t>
    <phoneticPr fontId="1"/>
  </si>
  <si>
    <t>UN01002558</t>
  </si>
  <si>
    <t>UN01002560</t>
  </si>
  <si>
    <t>UN01001672</t>
  </si>
  <si>
    <t>UN01004631</t>
  </si>
  <si>
    <t>Trade_ Payment Terms. Description. Text</t>
    <phoneticPr fontId="1"/>
  </si>
  <si>
    <t>UN01004636</t>
  </si>
  <si>
    <t>Trade_ Payment Terms. Instructed. Amount</t>
    <phoneticPr fontId="1"/>
  </si>
  <si>
    <t>Supply Chain_ Trade Delivery. Details</t>
    <phoneticPr fontId="1"/>
  </si>
  <si>
    <t>UN01004367</t>
  </si>
  <si>
    <t>UN01004408</t>
  </si>
  <si>
    <t>Supply Chain_ Trade Delivery. Planned_ Loading. Supply Chain_ Event</t>
    <phoneticPr fontId="1"/>
  </si>
  <si>
    <t>Supply Chain_ Event. Details</t>
    <phoneticPr fontId="1"/>
  </si>
  <si>
    <t>UN01004291</t>
  </si>
  <si>
    <t>Supply Chain_ Event. Occurrence. Date Time</t>
  </si>
  <si>
    <t>UN01004293</t>
  </si>
  <si>
    <t>Supply Chain_ Trade Agreement. Details</t>
    <phoneticPr fontId="1"/>
  </si>
  <si>
    <t>UN01004333</t>
  </si>
  <si>
    <t>Supply Chain_ Trade Agreement. Applicable. Trade_ Delivery Terms</t>
  </si>
  <si>
    <t>UN01004347</t>
  </si>
  <si>
    <t>UN01012579</t>
  </si>
  <si>
    <t>Supply Chain_ Consignment. Details</t>
    <phoneticPr fontId="1"/>
  </si>
  <si>
    <t>Supply Chain_ Trade Delivery. Partial Delivery Allowed. Indicator</t>
  </si>
  <si>
    <t>UN01004368</t>
  </si>
  <si>
    <t>Supply Chain_ Consignment. Transport. Transport_ Event</t>
  </si>
  <si>
    <t>UN01004252</t>
  </si>
  <si>
    <t>Transport_ Event. Details</t>
  </si>
  <si>
    <t>Transport_ Event. Occurrence. Logistics_ Location</t>
    <phoneticPr fontId="1"/>
  </si>
  <si>
    <t>Logistics_ Location. Details</t>
    <phoneticPr fontId="1"/>
  </si>
  <si>
    <t>UN01004804</t>
  </si>
  <si>
    <t>UN01001270</t>
  </si>
  <si>
    <t>Transport_ Event. Occurrence. Specified_ Period</t>
    <phoneticPr fontId="1"/>
  </si>
  <si>
    <t>Specified_ Period. Details</t>
    <phoneticPr fontId="1"/>
  </si>
  <si>
    <t>Specified_ Period. Duration. Measure</t>
  </si>
  <si>
    <t>UN01001271</t>
  </si>
  <si>
    <t>Supply Chain_ Consignment Item. Trade Line Item. Quantity</t>
  </si>
  <si>
    <t>UN01011069</t>
  </si>
  <si>
    <t>UN01006189</t>
  </si>
  <si>
    <t>Supply Chain_ Consignment. Applicable. Cross-Border_ Regulatory Procedure</t>
    <phoneticPr fontId="1"/>
  </si>
  <si>
    <t>Cross-Border_ Regulatory Procedure. Details</t>
    <phoneticPr fontId="1"/>
  </si>
  <si>
    <t>UN01006147</t>
  </si>
  <si>
    <t>Cross-Border_ Regulatory Procedure. Type. Code</t>
  </si>
  <si>
    <t>Cross-Border_ Regulatory Procedure. Remark. Text</t>
  </si>
  <si>
    <t>Referenced_ Document. Details</t>
    <phoneticPr fontId="1"/>
  </si>
  <si>
    <t>Referenced_ Document. Type. Code</t>
  </si>
  <si>
    <t>UN01006165</t>
    <phoneticPr fontId="1"/>
  </si>
  <si>
    <t>ASBIE</t>
  </si>
  <si>
    <t>ASBIE</t>
    <phoneticPr fontId="1"/>
  </si>
  <si>
    <t>ABIE</t>
  </si>
  <si>
    <t>ABIE</t>
    <phoneticPr fontId="1"/>
  </si>
  <si>
    <t>BBIE</t>
    <phoneticPr fontId="1"/>
  </si>
  <si>
    <t>信用状／提示場所アソシエーション</t>
    <rPh sb="0" eb="3">
      <t>シンヨウジョウ</t>
    </rPh>
    <rPh sb="4" eb="6">
      <t>テイジ</t>
    </rPh>
    <rPh sb="6" eb="8">
      <t>バショ</t>
    </rPh>
    <phoneticPr fontId="1"/>
  </si>
  <si>
    <t>場所クラス</t>
  </si>
  <si>
    <t>場所クラス</t>
    <rPh sb="0" eb="2">
      <t>バショ</t>
    </rPh>
    <phoneticPr fontId="1"/>
  </si>
  <si>
    <t>場所名</t>
  </si>
  <si>
    <t>場所名</t>
    <rPh sb="0" eb="3">
      <t>バショメイ</t>
    </rPh>
    <phoneticPr fontId="1"/>
  </si>
  <si>
    <t>信用状クラス</t>
  </si>
  <si>
    <t>信用状クラス</t>
    <rPh sb="0" eb="3">
      <t>シンヨウジョウ</t>
    </rPh>
    <phoneticPr fontId="1"/>
  </si>
  <si>
    <t>国名</t>
  </si>
  <si>
    <t>連絡先クラス</t>
  </si>
  <si>
    <t>連絡先クラス</t>
    <rPh sb="0" eb="3">
      <t>レンラクサキ</t>
    </rPh>
    <phoneticPr fontId="1"/>
  </si>
  <si>
    <t>信用状銀行／連絡先アソシエーション</t>
    <rPh sb="0" eb="3">
      <t>シンヨウジョウ</t>
    </rPh>
    <rPh sb="3" eb="5">
      <t>ギンコウ</t>
    </rPh>
    <rPh sb="6" eb="9">
      <t>レンラクサキ</t>
    </rPh>
    <phoneticPr fontId="1"/>
  </si>
  <si>
    <t>連絡担当者名</t>
  </si>
  <si>
    <t>連絡担当者名</t>
    <rPh sb="0" eb="2">
      <t>レンラク</t>
    </rPh>
    <rPh sb="2" eb="5">
      <t>タントウシャ</t>
    </rPh>
    <rPh sb="5" eb="6">
      <t>メイ</t>
    </rPh>
    <phoneticPr fontId="1"/>
  </si>
  <si>
    <t>通知銀行クラス</t>
  </si>
  <si>
    <t>通知銀行ID</t>
  </si>
  <si>
    <t>信用状／受益当事者アソシエーション</t>
    <rPh sb="0" eb="3">
      <t>シンヨウジョウ</t>
    </rPh>
    <rPh sb="4" eb="6">
      <t>ジュエキ</t>
    </rPh>
    <rPh sb="6" eb="9">
      <t>トウジシャ</t>
    </rPh>
    <phoneticPr fontId="1"/>
  </si>
  <si>
    <t>取引契約クラス</t>
  </si>
  <si>
    <t>取引契約クラス</t>
    <rPh sb="0" eb="2">
      <t>トリヒキ</t>
    </rPh>
    <rPh sb="2" eb="4">
      <t>ケイヤク</t>
    </rPh>
    <phoneticPr fontId="1"/>
  </si>
  <si>
    <t>信用状／取引契約アソシエーション</t>
    <rPh sb="0" eb="3">
      <t>シンヨウジョウ</t>
    </rPh>
    <rPh sb="4" eb="6">
      <t>トリヒキ</t>
    </rPh>
    <rPh sb="6" eb="8">
      <t>ケイヤク</t>
    </rPh>
    <phoneticPr fontId="1"/>
  </si>
  <si>
    <t>運送条件クラス</t>
  </si>
  <si>
    <t>運送条件クラス</t>
    <rPh sb="0" eb="4">
      <t>ウンソウジョウケン</t>
    </rPh>
    <phoneticPr fontId="1"/>
  </si>
  <si>
    <t>取引契約／運送条件アソシエーション</t>
    <rPh sb="0" eb="2">
      <t>トリヒキ</t>
    </rPh>
    <rPh sb="2" eb="4">
      <t>ケイヤク</t>
    </rPh>
    <rPh sb="5" eb="9">
      <t>ウンソウジョウケン</t>
    </rPh>
    <phoneticPr fontId="1"/>
  </si>
  <si>
    <t>運送条件記述</t>
  </si>
  <si>
    <t>運送条件記述</t>
    <rPh sb="0" eb="4">
      <t>ウンソウジョウケン</t>
    </rPh>
    <rPh sb="4" eb="6">
      <t>キジュツ</t>
    </rPh>
    <phoneticPr fontId="1"/>
  </si>
  <si>
    <t>Trade_ Delivery Terms. Delivery Type. Code</t>
    <phoneticPr fontId="1"/>
  </si>
  <si>
    <t>Supply Chain_ Trade Settlement. Details</t>
    <phoneticPr fontId="1"/>
  </si>
  <si>
    <t>取引決済クラス</t>
  </si>
  <si>
    <t>取引決済クラス</t>
    <rPh sb="0" eb="2">
      <t>トリヒキ</t>
    </rPh>
    <rPh sb="2" eb="4">
      <t>ケッサイ</t>
    </rPh>
    <phoneticPr fontId="1"/>
  </si>
  <si>
    <t>信用状／取引決済アソシエーション</t>
    <rPh sb="0" eb="3">
      <t>シンヨウジョウ</t>
    </rPh>
    <rPh sb="4" eb="6">
      <t>トリヒキ</t>
    </rPh>
    <rPh sb="6" eb="8">
      <t>ケッサイ</t>
    </rPh>
    <phoneticPr fontId="1"/>
  </si>
  <si>
    <t>支払金額</t>
  </si>
  <si>
    <t>支払金額</t>
    <rPh sb="0" eb="2">
      <t>シハライ</t>
    </rPh>
    <rPh sb="2" eb="4">
      <t>キンガク</t>
    </rPh>
    <phoneticPr fontId="1"/>
  </si>
  <si>
    <t>付加費用クラス</t>
  </si>
  <si>
    <t>付加費用クラス</t>
    <rPh sb="0" eb="4">
      <t>フカヒヨウ</t>
    </rPh>
    <phoneticPr fontId="1"/>
  </si>
  <si>
    <t>取引決済／不可費用アソシエーション</t>
    <rPh sb="0" eb="4">
      <t>トリヒキケッサイ</t>
    </rPh>
    <rPh sb="5" eb="9">
      <t>フカヒヨウ</t>
    </rPh>
    <phoneticPr fontId="1"/>
  </si>
  <si>
    <t>付加費用種別コード</t>
  </si>
  <si>
    <t>付加費用種別コード</t>
    <rPh sb="0" eb="4">
      <t>フカヒヨウ</t>
    </rPh>
    <rPh sb="4" eb="6">
      <t>シュベツ</t>
    </rPh>
    <phoneticPr fontId="1"/>
  </si>
  <si>
    <t>付加費用金額</t>
  </si>
  <si>
    <t>付加費用金額</t>
    <rPh sb="0" eb="4">
      <t>フカヒヨウ</t>
    </rPh>
    <rPh sb="4" eb="6">
      <t>キンガク</t>
    </rPh>
    <phoneticPr fontId="1"/>
  </si>
  <si>
    <t>支払指図クラス</t>
  </si>
  <si>
    <t>支払指図クラス</t>
    <rPh sb="0" eb="2">
      <t>シハライ</t>
    </rPh>
    <rPh sb="2" eb="4">
      <t>サシズ</t>
    </rPh>
    <phoneticPr fontId="1"/>
  </si>
  <si>
    <t>取引決済／支払指図アソシエーション</t>
    <rPh sb="0" eb="2">
      <t>トリヒキ</t>
    </rPh>
    <rPh sb="2" eb="4">
      <t>ケッサイ</t>
    </rPh>
    <rPh sb="5" eb="7">
      <t>シハライ</t>
    </rPh>
    <rPh sb="7" eb="9">
      <t>サシズ</t>
    </rPh>
    <phoneticPr fontId="1"/>
  </si>
  <si>
    <t>支払指図／場所アソシエーション</t>
    <rPh sb="0" eb="2">
      <t>シハライ</t>
    </rPh>
    <rPh sb="2" eb="4">
      <t>サシズ</t>
    </rPh>
    <rPh sb="5" eb="7">
      <t>バショ</t>
    </rPh>
    <phoneticPr fontId="1"/>
  </si>
  <si>
    <t>支払場所クラス</t>
  </si>
  <si>
    <t>支払場所クラス</t>
    <rPh sb="0" eb="2">
      <t>シハライ</t>
    </rPh>
    <rPh sb="2" eb="4">
      <t>バショ</t>
    </rPh>
    <phoneticPr fontId="1"/>
  </si>
  <si>
    <t>場所名称</t>
  </si>
  <si>
    <t>場所名称</t>
    <rPh sb="0" eb="2">
      <t>バショ</t>
    </rPh>
    <rPh sb="2" eb="4">
      <t>メイショウ</t>
    </rPh>
    <phoneticPr fontId="1"/>
  </si>
  <si>
    <t>支払条件クラス</t>
  </si>
  <si>
    <t>支払条件クラス</t>
    <rPh sb="0" eb="2">
      <t>シハライ</t>
    </rPh>
    <rPh sb="2" eb="4">
      <t>ジョウケン</t>
    </rPh>
    <phoneticPr fontId="1"/>
  </si>
  <si>
    <t>取引決済／支払条件アソシエーション</t>
    <rPh sb="0" eb="2">
      <t>トリヒキ</t>
    </rPh>
    <rPh sb="2" eb="4">
      <t>ケッサイ</t>
    </rPh>
    <rPh sb="5" eb="7">
      <t>シハライ</t>
    </rPh>
    <rPh sb="7" eb="9">
      <t>ジョウケン</t>
    </rPh>
    <phoneticPr fontId="1"/>
  </si>
  <si>
    <t>支払条件記述</t>
  </si>
  <si>
    <t>支払条件記述</t>
    <rPh sb="0" eb="2">
      <t>シハライ</t>
    </rPh>
    <rPh sb="2" eb="6">
      <t>ジョウケンキジュツ</t>
    </rPh>
    <phoneticPr fontId="1"/>
  </si>
  <si>
    <t>支払指示金額</t>
  </si>
  <si>
    <t>支払指示金額</t>
    <rPh sb="0" eb="2">
      <t>シハライ</t>
    </rPh>
    <rPh sb="2" eb="4">
      <t>シジ</t>
    </rPh>
    <rPh sb="4" eb="6">
      <t>キンガク</t>
    </rPh>
    <phoneticPr fontId="1"/>
  </si>
  <si>
    <t>期間クラス</t>
  </si>
  <si>
    <t>期間クラス</t>
    <rPh sb="0" eb="2">
      <t>キカン</t>
    </rPh>
    <phoneticPr fontId="1"/>
  </si>
  <si>
    <t>支払条件／期間アソシエーション</t>
    <rPh sb="0" eb="2">
      <t>シハライ</t>
    </rPh>
    <rPh sb="2" eb="4">
      <t>ジョウケン</t>
    </rPh>
    <rPh sb="5" eb="7">
      <t>キカン</t>
    </rPh>
    <phoneticPr fontId="1"/>
  </si>
  <si>
    <t>期間</t>
  </si>
  <si>
    <t>期間</t>
    <rPh sb="0" eb="2">
      <t>キカン</t>
    </rPh>
    <phoneticPr fontId="1"/>
  </si>
  <si>
    <t>取引配送クラス</t>
  </si>
  <si>
    <t>取引配送クラス</t>
    <rPh sb="0" eb="2">
      <t>トリヒキ</t>
    </rPh>
    <rPh sb="2" eb="4">
      <t>ハイソウ</t>
    </rPh>
    <phoneticPr fontId="1"/>
  </si>
  <si>
    <t>信用状／適用配送アソシエーション</t>
    <rPh sb="0" eb="3">
      <t>シンヨウジョウ</t>
    </rPh>
    <rPh sb="4" eb="6">
      <t>テキヨウ</t>
    </rPh>
    <rPh sb="6" eb="8">
      <t>ハイソウ</t>
    </rPh>
    <phoneticPr fontId="1"/>
  </si>
  <si>
    <t>分納可否指示子</t>
  </si>
  <si>
    <t>分納可否指示子</t>
    <rPh sb="0" eb="2">
      <t>ブンノウ</t>
    </rPh>
    <rPh sb="2" eb="4">
      <t>カヒ</t>
    </rPh>
    <rPh sb="4" eb="7">
      <t>シジシ</t>
    </rPh>
    <phoneticPr fontId="1"/>
  </si>
  <si>
    <t>荷積事象クラス</t>
  </si>
  <si>
    <t>荷積事象クラス</t>
    <rPh sb="0" eb="2">
      <t>ニヅ</t>
    </rPh>
    <rPh sb="2" eb="4">
      <t>ジショウ</t>
    </rPh>
    <phoneticPr fontId="1"/>
  </si>
  <si>
    <t>取引配送／計画荷積アソシエーション</t>
    <rPh sb="0" eb="2">
      <t>トリヒキ</t>
    </rPh>
    <rPh sb="2" eb="4">
      <t>ハイソウ</t>
    </rPh>
    <rPh sb="5" eb="7">
      <t>ケイカク</t>
    </rPh>
    <rPh sb="7" eb="9">
      <t>ニヅ</t>
    </rPh>
    <phoneticPr fontId="1"/>
  </si>
  <si>
    <t>日時</t>
  </si>
  <si>
    <t>日時</t>
    <rPh sb="0" eb="2">
      <t>ニチジ</t>
    </rPh>
    <phoneticPr fontId="1"/>
  </si>
  <si>
    <t>物流場所クラス</t>
  </si>
  <si>
    <t>物流場所クラス</t>
    <rPh sb="0" eb="2">
      <t>ブツリュウ</t>
    </rPh>
    <rPh sb="2" eb="4">
      <t>バショ</t>
    </rPh>
    <phoneticPr fontId="1"/>
  </si>
  <si>
    <t>物流場所名称</t>
  </si>
  <si>
    <t>物流場所名称</t>
    <rPh sb="0" eb="2">
      <t>ブツリュウ</t>
    </rPh>
    <rPh sb="2" eb="4">
      <t>バショ</t>
    </rPh>
    <rPh sb="4" eb="6">
      <t>メイショウ</t>
    </rPh>
    <phoneticPr fontId="1"/>
  </si>
  <si>
    <t>委託貨物クラス</t>
  </si>
  <si>
    <t>委託貨物クラス</t>
    <rPh sb="0" eb="2">
      <t>イタク</t>
    </rPh>
    <rPh sb="2" eb="4">
      <t>カモツ</t>
    </rPh>
    <phoneticPr fontId="1"/>
  </si>
  <si>
    <t>積替可否指示子</t>
  </si>
  <si>
    <t>積替可否指示子</t>
    <rPh sb="0" eb="2">
      <t>ツミカ</t>
    </rPh>
    <rPh sb="2" eb="4">
      <t>カヒ</t>
    </rPh>
    <rPh sb="4" eb="7">
      <t>シジシ</t>
    </rPh>
    <phoneticPr fontId="1"/>
  </si>
  <si>
    <t>運輸事象クラス</t>
  </si>
  <si>
    <t>運輸事象クラス</t>
    <rPh sb="0" eb="2">
      <t>ウンユ</t>
    </rPh>
    <rPh sb="2" eb="4">
      <t>ジショウ</t>
    </rPh>
    <phoneticPr fontId="1"/>
  </si>
  <si>
    <t>委託貨物／運輸事象アソシエーション</t>
    <rPh sb="0" eb="4">
      <t>イタクカモツ</t>
    </rPh>
    <rPh sb="5" eb="7">
      <t>ウンユ</t>
    </rPh>
    <rPh sb="7" eb="9">
      <t>ジショウ</t>
    </rPh>
    <phoneticPr fontId="1"/>
  </si>
  <si>
    <t>運輸事象／物流場所アソシエーション</t>
    <rPh sb="0" eb="2">
      <t>ウンユ</t>
    </rPh>
    <rPh sb="2" eb="4">
      <t>ジショウ</t>
    </rPh>
    <rPh sb="5" eb="9">
      <t>ブツリュウバショ</t>
    </rPh>
    <phoneticPr fontId="1"/>
  </si>
  <si>
    <t>特定期間クラス</t>
  </si>
  <si>
    <t>特定期間クラス</t>
    <rPh sb="0" eb="2">
      <t>トクテイ</t>
    </rPh>
    <rPh sb="2" eb="4">
      <t>キカン</t>
    </rPh>
    <phoneticPr fontId="1"/>
  </si>
  <si>
    <t>運輸事象／特定期間アソシエーション</t>
    <rPh sb="0" eb="2">
      <t>ウンユ</t>
    </rPh>
    <rPh sb="2" eb="4">
      <t>ジショウ</t>
    </rPh>
    <rPh sb="5" eb="7">
      <t>トクテイ</t>
    </rPh>
    <rPh sb="7" eb="9">
      <t>キカン</t>
    </rPh>
    <phoneticPr fontId="1"/>
  </si>
  <si>
    <t>越境規定手続クラス</t>
  </si>
  <si>
    <t>越境規定手続クラス</t>
    <rPh sb="0" eb="2">
      <t>エッキョウ</t>
    </rPh>
    <rPh sb="2" eb="4">
      <t>キテイ</t>
    </rPh>
    <rPh sb="4" eb="6">
      <t>テツヅキ</t>
    </rPh>
    <phoneticPr fontId="1"/>
  </si>
  <si>
    <t>委託貨物／越境規定手続アソシエーション</t>
    <rPh sb="0" eb="2">
      <t>イタク</t>
    </rPh>
    <rPh sb="2" eb="4">
      <t>カモツ</t>
    </rPh>
    <rPh sb="5" eb="7">
      <t>エッキョウ</t>
    </rPh>
    <rPh sb="7" eb="9">
      <t>キテイ</t>
    </rPh>
    <rPh sb="9" eb="11">
      <t>テツヅキ</t>
    </rPh>
    <phoneticPr fontId="1"/>
  </si>
  <si>
    <t>越境規定種別コード</t>
  </si>
  <si>
    <t>越境規定種別コード</t>
    <rPh sb="0" eb="2">
      <t>エッキョウ</t>
    </rPh>
    <rPh sb="2" eb="4">
      <t>キテイ</t>
    </rPh>
    <rPh sb="4" eb="6">
      <t>シュベツ</t>
    </rPh>
    <phoneticPr fontId="1"/>
  </si>
  <si>
    <t>越境規定参照記述</t>
  </si>
  <si>
    <t>越境規定参照記述</t>
    <rPh sb="0" eb="4">
      <t>エッキョウキテイ</t>
    </rPh>
    <rPh sb="4" eb="8">
      <t>サンショウキジュツ</t>
    </rPh>
    <phoneticPr fontId="1"/>
  </si>
  <si>
    <t>項目数量</t>
  </si>
  <si>
    <t>項目数量</t>
    <rPh sb="0" eb="2">
      <t>コウモク</t>
    </rPh>
    <rPh sb="2" eb="4">
      <t>スウリョウ</t>
    </rPh>
    <phoneticPr fontId="1"/>
  </si>
  <si>
    <t>0..1</t>
    <phoneticPr fontId="1"/>
  </si>
  <si>
    <t>参照文書クラス</t>
  </si>
  <si>
    <t>参照文書クラス</t>
    <rPh sb="0" eb="2">
      <t>サンショウ</t>
    </rPh>
    <rPh sb="2" eb="4">
      <t>ブンショ</t>
    </rPh>
    <phoneticPr fontId="1"/>
  </si>
  <si>
    <t>信用状／必要参照文書アソシエーション</t>
    <rPh sb="0" eb="3">
      <t>シンヨウジョウ</t>
    </rPh>
    <rPh sb="4" eb="6">
      <t>ヒツヨウ</t>
    </rPh>
    <rPh sb="6" eb="8">
      <t>サンショウ</t>
    </rPh>
    <rPh sb="8" eb="10">
      <t>ブンショ</t>
    </rPh>
    <phoneticPr fontId="1"/>
  </si>
  <si>
    <t>文書種別コード</t>
  </si>
  <si>
    <t xml:space="preserve"> -</t>
    <phoneticPr fontId="1"/>
  </si>
  <si>
    <t>インコタムズ</t>
  </si>
  <si>
    <t>インコタムズ</t>
    <phoneticPr fontId="1"/>
  </si>
  <si>
    <t>0..n</t>
    <phoneticPr fontId="1"/>
  </si>
  <si>
    <t>明細部</t>
    <rPh sb="0" eb="3">
      <t>メイサイブ</t>
    </rPh>
    <phoneticPr fontId="2"/>
  </si>
  <si>
    <t>Trade Finance_ Documentary Credit. Required. Referenced_ Document</t>
  </si>
  <si>
    <t>バリデーション結果</t>
  </si>
  <si>
    <t>実行日時</t>
  </si>
  <si>
    <t>行番号</t>
  </si>
  <si>
    <t>BIE辞書ID番号</t>
  </si>
  <si>
    <t>項目種</t>
  </si>
  <si>
    <t>DEN</t>
  </si>
  <si>
    <t>カラム名</t>
  </si>
  <si>
    <t>区分</t>
  </si>
  <si>
    <t>エラーコード</t>
  </si>
  <si>
    <t>エラーメッセージ</t>
  </si>
  <si>
    <t>Warning</t>
  </si>
  <si>
    <t>W0001</t>
  </si>
  <si>
    <t>ID番号がUN/CEFACTで認可されたIDではありません。【UN+xxxxxxx】</t>
  </si>
  <si>
    <t>UN01001655</t>
  </si>
  <si>
    <t>Trade_ Payment Instruction. Details</t>
    <phoneticPr fontId="1"/>
  </si>
  <si>
    <t>Trade_ Payment Instruction. Specified. Referenced_ Location</t>
  </si>
  <si>
    <t>Supply Chain_ Trade Settlement. Specified. Trade_ Payment Instruction</t>
  </si>
  <si>
    <t>UN01004465</t>
    <phoneticPr fontId="1"/>
  </si>
  <si>
    <t>UN01002800</t>
    <phoneticPr fontId="1"/>
  </si>
  <si>
    <t>Delimited_ Period. Details</t>
  </si>
  <si>
    <t>Delimited_ Period. Details</t>
    <phoneticPr fontId="1"/>
  </si>
  <si>
    <t>Supply Chain_ Trade Settlement. Specified. Trade_ Payment Terms</t>
    <phoneticPr fontId="1"/>
  </si>
  <si>
    <t>Trade_ Payment Terms. Settlement. Delimited_ Period</t>
  </si>
  <si>
    <t>0 件のエラーが発生しました。</t>
  </si>
  <si>
    <t>信用状メッセージ</t>
  </si>
  <si>
    <t>取引設定内容クラス</t>
  </si>
  <si>
    <t>Exchanged Document_ Context</t>
  </si>
  <si>
    <t>(1..1)</t>
  </si>
  <si>
    <t>信用状文書クラス</t>
  </si>
  <si>
    <t>Exchanged_ Document</t>
  </si>
  <si>
    <t>Logistics_ Location</t>
  </si>
  <si>
    <t>(0..1)</t>
  </si>
  <si>
    <t>Presentation.</t>
  </si>
  <si>
    <t>Trade Finance_ Documentary Credit</t>
  </si>
  <si>
    <t>Applicable.</t>
  </si>
  <si>
    <t>Specified.</t>
  </si>
  <si>
    <t>Trade_ Contact</t>
  </si>
  <si>
    <t>Trade_ Party</t>
  </si>
  <si>
    <t>Applicant.</t>
  </si>
  <si>
    <t>Defined.</t>
  </si>
  <si>
    <t>Supply Chain_ Trade Agreement</t>
  </si>
  <si>
    <t>Trade_ Delivery Terms</t>
  </si>
  <si>
    <t>Supply Chain_ Trade Settlement</t>
  </si>
  <si>
    <t>Trade_ Allowance Charge</t>
  </si>
  <si>
    <t>(0..n)</t>
  </si>
  <si>
    <t>Trade_ Payment Instruction</t>
  </si>
  <si>
    <t>Referenced_ Location</t>
  </si>
  <si>
    <t>Trade_ Payment Terms</t>
  </si>
  <si>
    <t>Delimited_ Period</t>
  </si>
  <si>
    <t>Settlement.</t>
  </si>
  <si>
    <t>Referenced_ Document</t>
  </si>
  <si>
    <t>Required.</t>
  </si>
  <si>
    <t>Supply Chain_ Trade Delivery</t>
  </si>
  <si>
    <t>Supply Chain_ Event</t>
  </si>
  <si>
    <t>Planned_ Loading.</t>
  </si>
  <si>
    <t>Occurrence.</t>
  </si>
  <si>
    <t>Supply Chain_ Consignment</t>
  </si>
  <si>
    <t>Transport_ Event</t>
  </si>
  <si>
    <t>Transport.</t>
  </si>
  <si>
    <t>Specified_ Period</t>
  </si>
  <si>
    <t>Cross-Border_ Regulatory Procedure</t>
  </si>
  <si>
    <t>積荷明細クラス</t>
  </si>
  <si>
    <t>Supply Chain_ Consignment Item</t>
  </si>
  <si>
    <t>Included.</t>
  </si>
  <si>
    <t>取引識別子</t>
  </si>
  <si>
    <t>Specified_ Transaction. Identifier</t>
  </si>
  <si>
    <t>信用状（LC）番号</t>
  </si>
  <si>
    <t>Identification. Identifier</t>
  </si>
  <si>
    <t>文書種別</t>
  </si>
  <si>
    <t>Type. Code</t>
  </si>
  <si>
    <t>信用状発効日</t>
  </si>
  <si>
    <t>Issue. Date Time</t>
  </si>
  <si>
    <t>Name. Text</t>
  </si>
  <si>
    <t>Person Name. Text</t>
  </si>
  <si>
    <t>Delivery Type. Code</t>
  </si>
  <si>
    <t>Description. Text</t>
  </si>
  <si>
    <t>Actual. Amount</t>
  </si>
  <si>
    <t>Instructed. Amount</t>
  </si>
  <si>
    <t>Duration. Measure</t>
  </si>
  <si>
    <t>Partial Delivery Allowed. Indicator</t>
  </si>
  <si>
    <t>Occurrence. Date Time</t>
  </si>
  <si>
    <t>Transshipment Permission. Indicator</t>
  </si>
  <si>
    <t>Remark. Text</t>
  </si>
  <si>
    <t>総重量</t>
  </si>
  <si>
    <t>Gross Weight. Measure</t>
  </si>
  <si>
    <t>総容量</t>
  </si>
  <si>
    <t>Gross Volume. Measure</t>
  </si>
  <si>
    <t>Trade Line Item. Quantity</t>
  </si>
  <si>
    <t>三井物産</t>
    <rPh sb="0" eb="4">
      <t>ミツイブッサン</t>
    </rPh>
    <phoneticPr fontId="1"/>
  </si>
  <si>
    <t>( IRREVOCABLE DOCUMENTARY CREDIT)</t>
    <phoneticPr fontId="1"/>
  </si>
  <si>
    <t>UN01014678</t>
  </si>
  <si>
    <t>BBIE</t>
    <phoneticPr fontId="1"/>
  </si>
  <si>
    <t>Exchanged_ Document. Subtype. Code</t>
    <phoneticPr fontId="1"/>
  </si>
  <si>
    <t>0..1</t>
    <phoneticPr fontId="1"/>
  </si>
  <si>
    <t>SUMITOMO MITSUI BANKING CORP.</t>
    <phoneticPr fontId="1"/>
  </si>
  <si>
    <t>Exchanged_ Document. Submission. Date Time</t>
  </si>
  <si>
    <t>UN01003549</t>
  </si>
  <si>
    <t>Exchanged_ Document. Sender Assigned_ Identification. Identifier</t>
  </si>
  <si>
    <t>UN01003570</t>
  </si>
  <si>
    <t>BBIE</t>
    <phoneticPr fontId="1"/>
  </si>
  <si>
    <t>信用状発行申請日</t>
    <rPh sb="0" eb="3">
      <t>シンヨウジョウ</t>
    </rPh>
    <rPh sb="3" eb="5">
      <t>ハッコウ</t>
    </rPh>
    <rPh sb="5" eb="8">
      <t>シンセイビ</t>
    </rPh>
    <phoneticPr fontId="1"/>
  </si>
  <si>
    <t>申請者附番文書ID</t>
    <rPh sb="0" eb="3">
      <t>シンセイシャ</t>
    </rPh>
    <rPh sb="3" eb="5">
      <t>フバン</t>
    </rPh>
    <rPh sb="5" eb="7">
      <t>ブンショ</t>
    </rPh>
    <phoneticPr fontId="1"/>
  </si>
  <si>
    <t>0..1</t>
    <phoneticPr fontId="1"/>
  </si>
  <si>
    <t>CG22000007</t>
    <phoneticPr fontId="1"/>
  </si>
  <si>
    <t>AUG. 01, 2022</t>
    <phoneticPr fontId="1"/>
  </si>
  <si>
    <t>Exchanged_ Document. Included. Note</t>
  </si>
  <si>
    <t>UN01002497</t>
  </si>
  <si>
    <t>UN01002519</t>
  </si>
  <si>
    <t>Note. Details</t>
    <phoneticPr fontId="1"/>
  </si>
  <si>
    <t>Note. Content. Text</t>
  </si>
  <si>
    <t>UN01002522</t>
  </si>
  <si>
    <t>備考クラス</t>
    <rPh sb="0" eb="2">
      <t>ビコウ</t>
    </rPh>
    <phoneticPr fontId="1"/>
  </si>
  <si>
    <t>備考内容</t>
    <rPh sb="0" eb="2">
      <t>ビコウ</t>
    </rPh>
    <rPh sb="2" eb="4">
      <t>ナイヨウ</t>
    </rPh>
    <phoneticPr fontId="1"/>
  </si>
  <si>
    <t>交換文書／備考アソシエーション</t>
    <rPh sb="0" eb="4">
      <t>コウカンブンショ</t>
    </rPh>
    <rPh sb="5" eb="7">
      <t>ビコウ</t>
    </rPh>
    <phoneticPr fontId="1"/>
  </si>
  <si>
    <t xml:space="preserve"> -</t>
    <phoneticPr fontId="1"/>
  </si>
  <si>
    <t>FULL CABLE WITHOUT MAIL CONFIRMATION</t>
    <phoneticPr fontId="1"/>
  </si>
  <si>
    <t>MITSUI &amp; CO.,LTD.</t>
    <phoneticPr fontId="1"/>
  </si>
  <si>
    <t>OTEMACHI CO.,LTD</t>
    <phoneticPr fontId="1"/>
  </si>
  <si>
    <t>UN01004603</t>
  </si>
  <si>
    <t>UN01004533</t>
  </si>
  <si>
    <t>Trade_ Party. Postal. Trade_ Address</t>
    <phoneticPr fontId="1"/>
  </si>
  <si>
    <t>Trade_ Address. Details</t>
    <phoneticPr fontId="1"/>
  </si>
  <si>
    <t>Trade_ Address. Line One. Text</t>
  </si>
  <si>
    <t>UN01004538</t>
  </si>
  <si>
    <t>ASBIE</t>
    <phoneticPr fontId="1"/>
  </si>
  <si>
    <t>ABIE</t>
    <phoneticPr fontId="1"/>
  </si>
  <si>
    <t>住所クラス</t>
    <rPh sb="0" eb="2">
      <t>ジュウショ</t>
    </rPh>
    <phoneticPr fontId="1"/>
  </si>
  <si>
    <t>住所表記</t>
    <rPh sb="0" eb="2">
      <t>ジュウショ</t>
    </rPh>
    <rPh sb="2" eb="4">
      <t>ヒョウキ</t>
    </rPh>
    <phoneticPr fontId="1"/>
  </si>
  <si>
    <t>1-2-1, OTEMACHI CHIYODAKU TOKYO JAPAN</t>
    <phoneticPr fontId="1"/>
  </si>
  <si>
    <t>通貨コード</t>
    <rPh sb="0" eb="2">
      <t>ツウカ</t>
    </rPh>
    <phoneticPr fontId="1"/>
  </si>
  <si>
    <t>USD</t>
    <phoneticPr fontId="1"/>
  </si>
  <si>
    <t>Exchanged_ Document. Effective. Specified_ Period</t>
  </si>
  <si>
    <t>UN01003578</t>
  </si>
  <si>
    <t>Specified_ Period. Details</t>
  </si>
  <si>
    <t>Specified_ Period. End. Date Time</t>
  </si>
  <si>
    <t>UN01001275</t>
  </si>
  <si>
    <t>DEC. 31 2022</t>
    <phoneticPr fontId="1"/>
  </si>
  <si>
    <t>15DAYS</t>
    <phoneticPr fontId="1"/>
  </si>
  <si>
    <t>Supply Chain_ Trade Settlement. Payment. Amount</t>
    <phoneticPr fontId="1"/>
  </si>
  <si>
    <t>UN01004437</t>
  </si>
  <si>
    <t>Supply Chain_ Trade Settlement. Payment_ Currency. Code</t>
    <phoneticPr fontId="1"/>
  </si>
  <si>
    <t>UN01006035</t>
  </si>
  <si>
    <t>信用状金額許容パーセント</t>
    <rPh sb="0" eb="3">
      <t>シンヨウジョウ</t>
    </rPh>
    <rPh sb="3" eb="5">
      <t>キンガク</t>
    </rPh>
    <rPh sb="5" eb="7">
      <t>キョヨウ</t>
    </rPh>
    <phoneticPr fontId="1"/>
  </si>
  <si>
    <t>Supply Chain_ Event. Latest_ Occurrence. Date Time</t>
  </si>
  <si>
    <t>UN01009019</t>
  </si>
  <si>
    <t>最遅日時</t>
    <rPh sb="0" eb="2">
      <t>サイチ</t>
    </rPh>
    <rPh sb="2" eb="4">
      <t>ニチジ</t>
    </rPh>
    <phoneticPr fontId="1"/>
  </si>
  <si>
    <t>DEC. 16, 2022</t>
    <phoneticPr fontId="1"/>
  </si>
  <si>
    <t>HONG KONG CHINA</t>
    <phoneticPr fontId="1"/>
  </si>
  <si>
    <t>TOKYO JAPAN</t>
    <phoneticPr fontId="1"/>
  </si>
  <si>
    <t>ALLOWED</t>
    <phoneticPr fontId="1"/>
  </si>
  <si>
    <t>FOB</t>
    <phoneticPr fontId="1"/>
  </si>
  <si>
    <t>Trade_ Delivery Terms. Relevant. Trade_ Location</t>
  </si>
  <si>
    <t>UN01001657</t>
  </si>
  <si>
    <t>Trade_ Location. Details</t>
  </si>
  <si>
    <t>UN01001658</t>
  </si>
  <si>
    <t>Trade_ Location. Name. Text</t>
  </si>
  <si>
    <t>UN01001662</t>
  </si>
  <si>
    <t>HONG KONG</t>
    <phoneticPr fontId="1"/>
  </si>
  <si>
    <t>取引場所クラス</t>
    <rPh sb="0" eb="4">
      <t>トリヒキバショ</t>
    </rPh>
    <phoneticPr fontId="1"/>
  </si>
  <si>
    <t>運送条件／取引場所アソシエーション</t>
    <rPh sb="0" eb="4">
      <t>ウンソウジョウケン</t>
    </rPh>
    <rPh sb="5" eb="9">
      <t>トリヒキバショ</t>
    </rPh>
    <phoneticPr fontId="1"/>
  </si>
  <si>
    <t>場所名</t>
    <rPh sb="0" eb="2">
      <t>バショ</t>
    </rPh>
    <rPh sb="2" eb="3">
      <t>メイ</t>
    </rPh>
    <phoneticPr fontId="1"/>
  </si>
  <si>
    <t>BBIE</t>
    <phoneticPr fontId="1"/>
  </si>
  <si>
    <t>数量許容パーセント</t>
    <rPh sb="0" eb="2">
      <t>スウリョウ</t>
    </rPh>
    <rPh sb="2" eb="4">
      <t>キョヨウ</t>
    </rPh>
    <phoneticPr fontId="1"/>
  </si>
  <si>
    <t>0..1</t>
    <phoneticPr fontId="1"/>
  </si>
  <si>
    <t>10%</t>
    <phoneticPr fontId="1"/>
  </si>
  <si>
    <t>NO</t>
    <phoneticPr fontId="1"/>
  </si>
  <si>
    <t>Exchanged_ Document. Transfearable. Indicator</t>
    <phoneticPr fontId="1"/>
  </si>
  <si>
    <t>譲渡可能指示子</t>
    <rPh sb="0" eb="4">
      <t>ジョウトカノウ</t>
    </rPh>
    <rPh sb="4" eb="7">
      <t>シジシ</t>
    </rPh>
    <phoneticPr fontId="1"/>
  </si>
  <si>
    <t>支払指図条件</t>
    <rPh sb="0" eb="4">
      <t>シハライサシズ</t>
    </rPh>
    <rPh sb="4" eb="6">
      <t>ジョウケン</t>
    </rPh>
    <phoneticPr fontId="1"/>
  </si>
  <si>
    <t>支払指図受益者条件</t>
    <rPh sb="0" eb="2">
      <t>シハラ</t>
    </rPh>
    <rPh sb="2" eb="4">
      <t>サシズ</t>
    </rPh>
    <rPh sb="4" eb="7">
      <t>ジュエキシャ</t>
    </rPh>
    <rPh sb="7" eb="9">
      <t>ジョウケン</t>
    </rPh>
    <phoneticPr fontId="1"/>
  </si>
  <si>
    <t>ALL BANKING CHARGES OUTSIDE JAPAN ARE FOR ACCOUNT OF BENEFICIARY</t>
    <phoneticPr fontId="1"/>
  </si>
  <si>
    <t>REIMBURCEMENT CLAUSE REMITTANCE</t>
    <phoneticPr fontId="1"/>
  </si>
  <si>
    <t>Referenced_ Document. Identification. Identifier</t>
  </si>
  <si>
    <t>UN01003991</t>
  </si>
  <si>
    <t>Referenced_ Document. Original Required. Quantity</t>
  </si>
  <si>
    <t>UN01004002</t>
  </si>
  <si>
    <t>UN01004003</t>
  </si>
  <si>
    <t>Referenced_ Document. Included. Note</t>
  </si>
  <si>
    <t>UN01012756</t>
  </si>
  <si>
    <t>0..n</t>
    <phoneticPr fontId="1"/>
  </si>
  <si>
    <t>Referenced_ Document. Copy Required. Quantity</t>
  </si>
  <si>
    <t>参照文書ID</t>
    <rPh sb="0" eb="4">
      <t>サンショウブンショ</t>
    </rPh>
    <phoneticPr fontId="1"/>
  </si>
  <si>
    <t>文書種別コード</t>
    <rPh sb="0" eb="2">
      <t>ブンショ</t>
    </rPh>
    <rPh sb="2" eb="4">
      <t>シュベツ</t>
    </rPh>
    <phoneticPr fontId="1"/>
  </si>
  <si>
    <t>原本必要部数</t>
    <rPh sb="0" eb="2">
      <t>ゲンポン</t>
    </rPh>
    <rPh sb="2" eb="4">
      <t>ヒツヨウ</t>
    </rPh>
    <rPh sb="4" eb="6">
      <t>ブスウ</t>
    </rPh>
    <phoneticPr fontId="1"/>
  </si>
  <si>
    <t>コピー必要部数</t>
    <rPh sb="3" eb="5">
      <t>ヒツヨウ</t>
    </rPh>
    <rPh sb="5" eb="7">
      <t>ブスウ</t>
    </rPh>
    <phoneticPr fontId="1"/>
  </si>
  <si>
    <t>参照文書／備考アソシエーション</t>
    <rPh sb="0" eb="4">
      <t>サンショウブンショ</t>
    </rPh>
    <rPh sb="5" eb="7">
      <t>ビコウ</t>
    </rPh>
    <phoneticPr fontId="1"/>
  </si>
  <si>
    <t>ASBIE</t>
    <phoneticPr fontId="1"/>
  </si>
  <si>
    <t>A011-99-A999-A999</t>
    <phoneticPr fontId="1"/>
  </si>
  <si>
    <t>380
(Commercial Invoice)</t>
    <phoneticPr fontId="1"/>
  </si>
  <si>
    <t>3</t>
    <phoneticPr fontId="1"/>
  </si>
  <si>
    <t>Supply Chain_ Consignment. Total Charge. Amount</t>
  </si>
  <si>
    <t>UN01004182</t>
  </si>
  <si>
    <t>Supply Chain_ Consignment. Package. Quantity</t>
  </si>
  <si>
    <t>UN01004197</t>
  </si>
  <si>
    <t>合計金額</t>
    <rPh sb="0" eb="2">
      <t>ゴウケイ</t>
    </rPh>
    <rPh sb="2" eb="4">
      <t>キンガク</t>
    </rPh>
    <phoneticPr fontId="1"/>
  </si>
  <si>
    <t>梱包数量</t>
    <rPh sb="0" eb="2">
      <t>コンポウ</t>
    </rPh>
    <rPh sb="2" eb="4">
      <t>スウリョウ</t>
    </rPh>
    <phoneticPr fontId="1"/>
  </si>
  <si>
    <t>1,000,000.00</t>
    <phoneticPr fontId="1"/>
  </si>
  <si>
    <t>1,000</t>
    <phoneticPr fontId="1"/>
  </si>
  <si>
    <t>UN01006148</t>
    <phoneticPr fontId="1"/>
  </si>
  <si>
    <t>信用状／備考アソシエーション</t>
    <rPh sb="0" eb="3">
      <t>シンヨウジョウ</t>
    </rPh>
    <rPh sb="4" eb="6">
      <t>ビコウ</t>
    </rPh>
    <phoneticPr fontId="1"/>
  </si>
  <si>
    <t>HOUSE B/L NOT ACCEPTABLE</t>
    <phoneticPr fontId="1"/>
  </si>
  <si>
    <t>REIMBURSMENT NOT ALLOWED</t>
    <phoneticPr fontId="1"/>
  </si>
  <si>
    <t>Supply Chain_ Consignment Item. Included. Supply Chain_ Trade Line Item</t>
  </si>
  <si>
    <t>UN01004153</t>
  </si>
  <si>
    <t>Supply Chain_ Trade Line Item. Details</t>
  </si>
  <si>
    <t>Supply Chain_ Trade Line Item. Specified. Supply Chain_ Trade Agreement</t>
  </si>
  <si>
    <t>Supply Chain_ Trade Line Item. Specified. Supply Chain_ Trade Settlement</t>
  </si>
  <si>
    <t>UN01004430</t>
  </si>
  <si>
    <t>UN01004428</t>
  </si>
  <si>
    <t>Supply Chain_ Trade Line Item. Specified. Trade_ Product</t>
  </si>
  <si>
    <t>UN01004431</t>
  </si>
  <si>
    <t>UN01004366</t>
  </si>
  <si>
    <t>Supply Chain_ Trade Agreement. Net Price_ Product. Trade_ Price</t>
    <phoneticPr fontId="1"/>
  </si>
  <si>
    <t>Supply Chain_ Trade Settlement. Payment. Amount</t>
  </si>
  <si>
    <t>Supply Chain_ Trade Settlement. Details</t>
  </si>
  <si>
    <t>Trade_ Product. Details</t>
  </si>
  <si>
    <t>UN01004679</t>
  </si>
  <si>
    <t>Trade_ Product. Description. Text</t>
  </si>
  <si>
    <t>UN01004689</t>
  </si>
  <si>
    <t>Trade_ Price. Unit. Amount</t>
  </si>
  <si>
    <t>UN01004645</t>
  </si>
  <si>
    <t>UN01001676</t>
  </si>
  <si>
    <t>UN01004417</t>
  </si>
  <si>
    <t>0..n</t>
    <phoneticPr fontId="1"/>
  </si>
  <si>
    <t>Supply Chain_ Consignment. Loading Baseport. Logistics_ Location</t>
  </si>
  <si>
    <t>UN01004238</t>
  </si>
  <si>
    <t>委託貨物／荷積港アソシエーション</t>
    <rPh sb="0" eb="4">
      <t>イタクカモツ</t>
    </rPh>
    <rPh sb="5" eb="7">
      <t>ニヅ</t>
    </rPh>
    <rPh sb="7" eb="8">
      <t>ミナト</t>
    </rPh>
    <phoneticPr fontId="1"/>
  </si>
  <si>
    <t>Supply Chain_ Consignment. Unloading Baseport. Logistics_ Location</t>
  </si>
  <si>
    <t>UN01004239</t>
  </si>
  <si>
    <t>委託貨物／荷揚港アソシエーション</t>
    <rPh sb="0" eb="4">
      <t>イタクカモツ</t>
    </rPh>
    <rPh sb="5" eb="7">
      <t>ニアゲ</t>
    </rPh>
    <rPh sb="7" eb="8">
      <t>ミナト</t>
    </rPh>
    <phoneticPr fontId="1"/>
  </si>
  <si>
    <t>荷積港場所クラス</t>
  </si>
  <si>
    <t>荷積港場所クラス</t>
    <rPh sb="0" eb="2">
      <t>ニヅ</t>
    </rPh>
    <rPh sb="2" eb="3">
      <t>ミナト</t>
    </rPh>
    <rPh sb="3" eb="5">
      <t>バショ</t>
    </rPh>
    <phoneticPr fontId="1"/>
  </si>
  <si>
    <t>荷揚港場所クラス</t>
  </si>
  <si>
    <t>荷揚港場所クラス</t>
    <rPh sb="0" eb="2">
      <t>ニアゲ</t>
    </rPh>
    <rPh sb="2" eb="3">
      <t>コウ</t>
    </rPh>
    <rPh sb="3" eb="5">
      <t>バショ</t>
    </rPh>
    <phoneticPr fontId="1"/>
  </si>
  <si>
    <t>Supply Chain_ Trade Agreement. Details</t>
  </si>
  <si>
    <t>ASBIE</t>
    <phoneticPr fontId="1"/>
  </si>
  <si>
    <t>ABIE</t>
    <phoneticPr fontId="1"/>
  </si>
  <si>
    <t>BBIE</t>
    <phoneticPr fontId="1"/>
  </si>
  <si>
    <t>取引明細クラス</t>
  </si>
  <si>
    <t>取引明細クラス</t>
    <rPh sb="0" eb="2">
      <t>トリヒキ</t>
    </rPh>
    <rPh sb="2" eb="4">
      <t>メイサイ</t>
    </rPh>
    <phoneticPr fontId="1"/>
  </si>
  <si>
    <t>委託貨物明細／取引明細アソシエーション</t>
    <rPh sb="0" eb="4">
      <t>イタクカモツ</t>
    </rPh>
    <rPh sb="4" eb="6">
      <t>メイサイ</t>
    </rPh>
    <rPh sb="7" eb="11">
      <t>トリヒキメイサイ</t>
    </rPh>
    <phoneticPr fontId="1"/>
  </si>
  <si>
    <t>取引契約クラス</t>
    <rPh sb="0" eb="2">
      <t>トリヒキ</t>
    </rPh>
    <rPh sb="2" eb="4">
      <t>ケイヤク</t>
    </rPh>
    <phoneticPr fontId="1"/>
  </si>
  <si>
    <t>取引明細／取引契約アソシエーション</t>
    <rPh sb="0" eb="2">
      <t>トリヒキ</t>
    </rPh>
    <rPh sb="2" eb="4">
      <t>メイサイ</t>
    </rPh>
    <rPh sb="5" eb="7">
      <t>トリヒキ</t>
    </rPh>
    <rPh sb="7" eb="9">
      <t>ケイヤク</t>
    </rPh>
    <phoneticPr fontId="1"/>
  </si>
  <si>
    <t>取引価格クラス</t>
  </si>
  <si>
    <t>取引価格クラス</t>
    <rPh sb="0" eb="2">
      <t>トリヒキ</t>
    </rPh>
    <rPh sb="2" eb="4">
      <t>カカク</t>
    </rPh>
    <phoneticPr fontId="1"/>
  </si>
  <si>
    <t>取引契約／取引価格アソシエーション</t>
    <rPh sb="0" eb="2">
      <t>トリヒキ</t>
    </rPh>
    <rPh sb="2" eb="4">
      <t>ケイヤク</t>
    </rPh>
    <rPh sb="5" eb="7">
      <t>トリヒキ</t>
    </rPh>
    <rPh sb="7" eb="9">
      <t>カカク</t>
    </rPh>
    <phoneticPr fontId="1"/>
  </si>
  <si>
    <t>取引単価</t>
  </si>
  <si>
    <t>取引単価</t>
    <rPh sb="0" eb="2">
      <t>トリヒキ</t>
    </rPh>
    <rPh sb="2" eb="4">
      <t>タンカ</t>
    </rPh>
    <phoneticPr fontId="1"/>
  </si>
  <si>
    <t>取引決済クラス</t>
    <rPh sb="0" eb="2">
      <t>トリヒキ</t>
    </rPh>
    <rPh sb="2" eb="4">
      <t>ケッサイ</t>
    </rPh>
    <phoneticPr fontId="1"/>
  </si>
  <si>
    <t>取引明細／取引決済アソシエーション</t>
    <rPh sb="0" eb="2">
      <t>トリヒキ</t>
    </rPh>
    <rPh sb="2" eb="4">
      <t>メイサイ</t>
    </rPh>
    <rPh sb="5" eb="7">
      <t>トリヒキ</t>
    </rPh>
    <rPh sb="7" eb="9">
      <t>ケッサイ</t>
    </rPh>
    <phoneticPr fontId="1"/>
  </si>
  <si>
    <t>取引決済金額</t>
  </si>
  <si>
    <t>取引決済金額</t>
    <rPh sb="0" eb="2">
      <t>トリヒキ</t>
    </rPh>
    <rPh sb="2" eb="4">
      <t>ケッサイ</t>
    </rPh>
    <rPh sb="4" eb="6">
      <t>キンガク</t>
    </rPh>
    <phoneticPr fontId="1"/>
  </si>
  <si>
    <t>取引商品クラス</t>
  </si>
  <si>
    <t>取引商品クラス</t>
    <rPh sb="0" eb="2">
      <t>トリヒキ</t>
    </rPh>
    <rPh sb="2" eb="4">
      <t>ショウヒン</t>
    </rPh>
    <phoneticPr fontId="1"/>
  </si>
  <si>
    <t>取引明細／取引商品アソシエーション</t>
    <rPh sb="0" eb="2">
      <t>トリヒキ</t>
    </rPh>
    <rPh sb="2" eb="4">
      <t>メイサイ</t>
    </rPh>
    <rPh sb="5" eb="7">
      <t>トリヒキ</t>
    </rPh>
    <rPh sb="7" eb="9">
      <t>ショウヒン</t>
    </rPh>
    <phoneticPr fontId="1"/>
  </si>
  <si>
    <t>商品記述</t>
  </si>
  <si>
    <t>商品記述</t>
    <rPh sb="0" eb="4">
      <t>ショウヒンキジュツ</t>
    </rPh>
    <phoneticPr fontId="1"/>
  </si>
  <si>
    <t xml:space="preserve"> -</t>
    <phoneticPr fontId="1"/>
  </si>
  <si>
    <t>0..1</t>
    <phoneticPr fontId="1"/>
  </si>
  <si>
    <t>A-11</t>
    <phoneticPr fontId="1"/>
  </si>
  <si>
    <t>END</t>
    <phoneticPr fontId="1"/>
  </si>
  <si>
    <t>期間クラス</t>
    <rPh sb="0" eb="2">
      <t>キカン</t>
    </rPh>
    <phoneticPr fontId="1"/>
  </si>
  <si>
    <t>交換文書／有効期間アソシエーション</t>
    <rPh sb="0" eb="4">
      <t>コウカンブンショ</t>
    </rPh>
    <rPh sb="5" eb="9">
      <t>ユウコウキカン</t>
    </rPh>
    <phoneticPr fontId="1"/>
  </si>
  <si>
    <t>期間</t>
    <rPh sb="0" eb="2">
      <t>キカン</t>
    </rPh>
    <phoneticPr fontId="1"/>
  </si>
  <si>
    <t>最終日時</t>
  </si>
  <si>
    <t>最終日時</t>
    <rPh sb="0" eb="2">
      <t>サイシュウ</t>
    </rPh>
    <rPh sb="2" eb="4">
      <t>ニチジ</t>
    </rPh>
    <phoneticPr fontId="1"/>
  </si>
  <si>
    <t>Exchanged_ Document. Transfearable. Indicator</t>
  </si>
  <si>
    <t>Supply Chain_ Trade Transaction. Details</t>
  </si>
  <si>
    <t>UN01004475</t>
  </si>
  <si>
    <t>ASMA</t>
    <phoneticPr fontId="1"/>
  </si>
  <si>
    <t>取引クラス</t>
  </si>
  <si>
    <t>取引クラス</t>
    <rPh sb="0" eb="2">
      <t>トリヒキ</t>
    </rPh>
    <phoneticPr fontId="1"/>
  </si>
  <si>
    <t>Supply Chain_ Trade Transaction. Applicable. Supply Chain_ Trade Agreement</t>
  </si>
  <si>
    <t>UN01004482</t>
  </si>
  <si>
    <t>Supply Chain_ Trade Transaction. Applicable. Supply Chain_ Trade Delivery</t>
  </si>
  <si>
    <t>UN01004483</t>
  </si>
  <si>
    <t>Supply Chain_ Trade Transaction. Applicable. Supply Chain_ Trade Settlement</t>
  </si>
  <si>
    <t>UN01004484</t>
  </si>
  <si>
    <t>Trade_ Payment Instruction. Condition. Text</t>
  </si>
  <si>
    <t>Trade_ Payment Instruction. Beneficiary_ Condition. Text</t>
  </si>
  <si>
    <t>Trade_ Price. Details</t>
    <phoneticPr fontId="1"/>
  </si>
  <si>
    <t>備考クラス</t>
  </si>
  <si>
    <t>Note</t>
  </si>
  <si>
    <t>Effective.</t>
  </si>
  <si>
    <t>住所クラス</t>
  </si>
  <si>
    <t>Trade_ Address</t>
  </si>
  <si>
    <t>Postal.</t>
  </si>
  <si>
    <t>Supply Chain_ Trade Transaction</t>
  </si>
  <si>
    <t>取引場所クラス</t>
  </si>
  <si>
    <t>Trade_ Location</t>
  </si>
  <si>
    <t>Relevant.</t>
  </si>
  <si>
    <t>Loading Baseport.</t>
  </si>
  <si>
    <t>Unloading Baseport.</t>
  </si>
  <si>
    <t>Supply Chain_ Trade Line Item</t>
  </si>
  <si>
    <t>Trade_ Price</t>
  </si>
  <si>
    <t>Net Price_ Product.</t>
  </si>
  <si>
    <t>Trade_ Product</t>
  </si>
  <si>
    <t>信用状発行申請日</t>
  </si>
  <si>
    <t>Submission. Date Time</t>
  </si>
  <si>
    <t>申請者附番文書ID</t>
  </si>
  <si>
    <t>Sender Assigned_ Identification. Identifier</t>
  </si>
  <si>
    <t>文書細分類</t>
  </si>
  <si>
    <t>Subtype. Code</t>
  </si>
  <si>
    <t>譲渡可能指示子</t>
  </si>
  <si>
    <t>Transfearable. Indicator</t>
  </si>
  <si>
    <t>備考内容</t>
  </si>
  <si>
    <t>Content. Text</t>
  </si>
  <si>
    <t>End. Date Time</t>
  </si>
  <si>
    <t>住所表記</t>
  </si>
  <si>
    <t>Line One. Text</t>
  </si>
  <si>
    <t>参照文書ID</t>
  </si>
  <si>
    <t>原本必要部数</t>
  </si>
  <si>
    <t>Original Required. Quantity</t>
  </si>
  <si>
    <t>コピー必要部数</t>
  </si>
  <si>
    <t>Copy Required. Quantity</t>
  </si>
  <si>
    <t>数量許容パーセント</t>
  </si>
  <si>
    <t>最遅日時</t>
  </si>
  <si>
    <t>Latest_ Occurrence. Date Time</t>
  </si>
  <si>
    <t>Payment. Amount</t>
  </si>
  <si>
    <t>通貨コード</t>
  </si>
  <si>
    <t>Payment_ Currency. Code</t>
  </si>
  <si>
    <t>信用状金額許容パーセント</t>
  </si>
  <si>
    <t>支払指図条件</t>
  </si>
  <si>
    <t>Condition. Text</t>
  </si>
  <si>
    <t>支払指図受益者条件</t>
  </si>
  <si>
    <t>Beneficiary_ Condition. Text</t>
  </si>
  <si>
    <t>合計金額</t>
  </si>
  <si>
    <t>Total Charge. Amount</t>
  </si>
  <si>
    <t>梱包数量</t>
  </si>
  <si>
    <t>Package. Quantity</t>
  </si>
  <si>
    <t>Unit. Amount</t>
  </si>
  <si>
    <t>実証サンプル</t>
    <rPh sb="0" eb="2">
      <t>ジッショウ</t>
    </rPh>
    <phoneticPr fontId="1"/>
  </si>
  <si>
    <t>JISSHOU001</t>
    <phoneticPr fontId="1"/>
  </si>
  <si>
    <t>SIPS-2022-LC001</t>
    <phoneticPr fontId="1"/>
  </si>
  <si>
    <t>JASTPRO BANKING CORP.</t>
    <phoneticPr fontId="1"/>
  </si>
  <si>
    <t>SIPS COORPORATION</t>
    <phoneticPr fontId="1"/>
  </si>
  <si>
    <t>MRI TRADE.,LTD</t>
    <phoneticPr fontId="1"/>
  </si>
  <si>
    <t>24 KING WILLIAM STREET,
LONDON EC4R 9AJ
UNITED KINGDOM</t>
    <phoneticPr fontId="1"/>
  </si>
  <si>
    <t>MRI-2022-IV001</t>
    <phoneticPr fontId="1"/>
  </si>
  <si>
    <t>TOKYO JAPAN</t>
    <phoneticPr fontId="1"/>
  </si>
  <si>
    <t>LONDON UK</t>
    <phoneticPr fontId="1"/>
  </si>
  <si>
    <t>72,000 (USD)</t>
    <phoneticPr fontId="1"/>
  </si>
  <si>
    <t>21,000 (USD)</t>
    <phoneticPr fontId="1"/>
  </si>
  <si>
    <t>CANNED GRAPE</t>
    <phoneticPr fontId="1"/>
  </si>
  <si>
    <t>7.0 (USD)</t>
    <phoneticPr fontId="1"/>
  </si>
  <si>
    <t>MRI01LC001</t>
    <phoneticPr fontId="1"/>
  </si>
  <si>
    <t xml:space="preserve"> - MARKED FREIGHT PREPAID
 - NOTIFY APPLICANT</t>
    <phoneticPr fontId="1"/>
  </si>
  <si>
    <t>CFR</t>
    <phoneticPr fontId="1"/>
  </si>
  <si>
    <t>情報項目定義</t>
    <rPh sb="0" eb="2">
      <t>ジョウホウ</t>
    </rPh>
    <rPh sb="2" eb="4">
      <t>コウモク</t>
    </rPh>
    <rPh sb="4" eb="6">
      <t>テイギ</t>
    </rPh>
    <phoneticPr fontId="2"/>
  </si>
  <si>
    <t>文書タイプ指定
CodeListID=1001
CodeListAgencyID=6(UNECE)</t>
    <rPh sb="5" eb="7">
      <t>シテイ</t>
    </rPh>
    <phoneticPr fontId="3"/>
  </si>
  <si>
    <t>単位
UnitCode=DAY
"day"</t>
    <rPh sb="0" eb="2">
      <t>タンイ</t>
    </rPh>
    <phoneticPr fontId="1"/>
  </si>
  <si>
    <t>文書サブタイプ
CodeListID=SBT
CodeListAgencyID=413(JP, JEC)</t>
    <phoneticPr fontId="3"/>
  </si>
  <si>
    <t>インコタムズ
CodeListID=4053
CodeListAgencyID=6(UNECE)</t>
    <phoneticPr fontId="1"/>
  </si>
  <si>
    <t>YES</t>
    <phoneticPr fontId="1"/>
  </si>
  <si>
    <t>Format. Text="percentage"</t>
    <phoneticPr fontId="1"/>
  </si>
  <si>
    <t>10</t>
    <phoneticPr fontId="1"/>
  </si>
  <si>
    <t>通貨
AmountCurrencyID=USD</t>
    <rPh sb="0" eb="2">
      <t>ツウカ</t>
    </rPh>
    <phoneticPr fontId="1"/>
  </si>
  <si>
    <t>CodeListID=4217 3A
CodeListAgencyID=5(ISO)</t>
    <phoneticPr fontId="1"/>
  </si>
  <si>
    <t>単位
UnitCode=PX
"pallet"</t>
    <rPh sb="0" eb="2">
      <t>タンイ</t>
    </rPh>
    <phoneticPr fontId="1"/>
  </si>
  <si>
    <t>Format. Text="textual"</t>
    <phoneticPr fontId="1"/>
  </si>
  <si>
    <t>2022-12-10</t>
    <phoneticPr fontId="1"/>
  </si>
  <si>
    <t>2022-12-31</t>
    <phoneticPr fontId="1"/>
  </si>
  <si>
    <t>2023-01-10</t>
    <phoneticPr fontId="1"/>
  </si>
  <si>
    <t>JEC01
( IRREVOCABLE DOCUMENTARY CREDIT)</t>
    <phoneticPr fontId="1"/>
  </si>
  <si>
    <t>Trade Finance Facilitation
Documentary Credit（信用状）</t>
    <rPh sb="46" eb="49">
      <t>シンヨウジョウ</t>
    </rPh>
    <phoneticPr fontId="1"/>
  </si>
  <si>
    <t>TFF_ DocumentaryCredit</t>
    <phoneticPr fontId="3"/>
  </si>
  <si>
    <t>Exchanged Document_ Context. Processing_ Transaction. Date Time</t>
  </si>
  <si>
    <t>UN01012761</t>
  </si>
  <si>
    <t>0..1</t>
    <phoneticPr fontId="1"/>
  </si>
  <si>
    <t>Exchanged Document_ Context. Business Process_ Specified. Document Context_ Parameter</t>
  </si>
  <si>
    <t>UN01003542</t>
  </si>
  <si>
    <t>UN01004852</t>
  </si>
  <si>
    <t>Document Context_ Parameter. Details</t>
  </si>
  <si>
    <t>UN01004854</t>
  </si>
  <si>
    <t>Document Context_ Parameter. Value. Text</t>
  </si>
  <si>
    <t>UN01003545</t>
  </si>
  <si>
    <t>Exchanged Document_ Context. Application_ Specified. Document Context_ Parameter</t>
  </si>
  <si>
    <t>0..n</t>
  </si>
  <si>
    <t>UN01004853</t>
  </si>
  <si>
    <t>Document Context_ Parameter. Identification. Identifier</t>
  </si>
  <si>
    <t>UN01002489</t>
  </si>
  <si>
    <t>Exchanged_ Document. Name. Text</t>
  </si>
  <si>
    <t>*qDT*</t>
  </si>
  <si>
    <t>UN01003561</t>
  </si>
  <si>
    <t>Exchanged_ Document. Purpose. Code</t>
  </si>
  <si>
    <t>UN01003566</t>
  </si>
  <si>
    <t>Exchanged_ Document. Page. Identifier</t>
  </si>
  <si>
    <t>UN01003577</t>
  </si>
  <si>
    <t>Exchanged_ Document. Total Page. Quantity</t>
  </si>
  <si>
    <t>Document_ Authentication. Details</t>
  </si>
  <si>
    <t>UN01002640</t>
  </si>
  <si>
    <t>Document_ Authentication. Type. Code</t>
  </si>
  <si>
    <t>UN01003520</t>
  </si>
  <si>
    <t>Document_ Authentication. Identification. Identifier</t>
  </si>
  <si>
    <t>UN01012687</t>
  </si>
  <si>
    <t>Document_ Authentication. Signatory_ Image. Binary Object</t>
  </si>
  <si>
    <t>UN01003680</t>
  </si>
  <si>
    <t>Logistics_ Location. Identification. Identifier</t>
  </si>
  <si>
    <t>ASBIE</t>
    <phoneticPr fontId="1"/>
  </si>
  <si>
    <t>UN01003173</t>
  </si>
  <si>
    <t>Financial Institution_ Address. Details</t>
  </si>
  <si>
    <t>ABIE</t>
    <phoneticPr fontId="1"/>
  </si>
  <si>
    <t>UN01003182</t>
  </si>
  <si>
    <t>Financial Institution_ Address. Postcode. Code</t>
  </si>
  <si>
    <t>UN01003175</t>
  </si>
  <si>
    <t>Financial Institution_ Address. Line One. Text</t>
  </si>
  <si>
    <t>UN01004895</t>
  </si>
  <si>
    <t>Financial Institution_ Address. Country Name. Text</t>
  </si>
  <si>
    <t>Branch_ Financial Institution. Details</t>
  </si>
  <si>
    <t>UN01003138</t>
  </si>
  <si>
    <t>UN01003140</t>
  </si>
  <si>
    <t>Branch_ Financial Institution. Name. Text</t>
  </si>
  <si>
    <t>BBIE</t>
    <phoneticPr fontId="1"/>
  </si>
  <si>
    <t>Trade_ Contact. Identification. Identifier</t>
  </si>
  <si>
    <t>UN01001641</t>
  </si>
  <si>
    <t>UN01004564</t>
  </si>
  <si>
    <t>Trade_ Contact. Telephone. Universal_ Communication</t>
  </si>
  <si>
    <t>Universal_ Communication. Details</t>
  </si>
  <si>
    <t>UN01001252</t>
  </si>
  <si>
    <t>UN01001256</t>
  </si>
  <si>
    <t>Universal_ Communication. Complete Number. Text</t>
  </si>
  <si>
    <t>UN01015468</t>
  </si>
  <si>
    <t>Universal_ Communication. Email_ URI. Identifier</t>
  </si>
  <si>
    <t>Trade_ Contact. Email_ URI. Universal_ Communication</t>
  </si>
  <si>
    <t>UN01004569</t>
  </si>
  <si>
    <t>UN01004595</t>
  </si>
  <si>
    <t>Trade_ Party. Identification. Identifier</t>
  </si>
  <si>
    <t>Trade_ Address. Postcode. Code</t>
  </si>
  <si>
    <t>UN01004535</t>
  </si>
  <si>
    <t>Trade_ Address. Country Name. Text</t>
  </si>
  <si>
    <t>UN01004547</t>
  </si>
  <si>
    <t>ASBIE</t>
    <phoneticPr fontId="1"/>
  </si>
  <si>
    <t>ABIE</t>
    <phoneticPr fontId="1"/>
  </si>
  <si>
    <t>BBIE</t>
    <phoneticPr fontId="1"/>
  </si>
  <si>
    <t>0..n</t>
    <phoneticPr fontId="1"/>
  </si>
  <si>
    <t xml:space="preserve"> -</t>
    <phoneticPr fontId="1"/>
  </si>
  <si>
    <t>0..1</t>
    <phoneticPr fontId="1"/>
  </si>
  <si>
    <t>取引日時</t>
    <rPh sb="0" eb="2">
      <t>トリヒキ</t>
    </rPh>
    <rPh sb="2" eb="4">
      <t>ニチジ</t>
    </rPh>
    <phoneticPr fontId="1"/>
  </si>
  <si>
    <t>取引設定／プロセスパラメータ</t>
    <rPh sb="0" eb="2">
      <t>トリヒキ</t>
    </rPh>
    <rPh sb="2" eb="4">
      <t>セッテイ</t>
    </rPh>
    <phoneticPr fontId="1"/>
  </si>
  <si>
    <t>コンテキストパラメータクラス</t>
    <phoneticPr fontId="1"/>
  </si>
  <si>
    <t>パラメータID</t>
    <phoneticPr fontId="1"/>
  </si>
  <si>
    <t>パラメータ値</t>
    <rPh sb="5" eb="6">
      <t>アタイ</t>
    </rPh>
    <phoneticPr fontId="1"/>
  </si>
  <si>
    <t>文書名</t>
    <rPh sb="0" eb="3">
      <t>ブンショメイ</t>
    </rPh>
    <phoneticPr fontId="1"/>
  </si>
  <si>
    <t>目的</t>
    <rPh sb="0" eb="2">
      <t>モクテキ</t>
    </rPh>
    <phoneticPr fontId="1"/>
  </si>
  <si>
    <t>追加、変更、削除</t>
    <rPh sb="0" eb="2">
      <t>ツイカ</t>
    </rPh>
    <rPh sb="3" eb="5">
      <t>ヘンコウ</t>
    </rPh>
    <rPh sb="6" eb="8">
      <t>サクジョ</t>
    </rPh>
    <phoneticPr fontId="1"/>
  </si>
  <si>
    <t>頁番号</t>
    <rPh sb="0" eb="1">
      <t>ペイジ</t>
    </rPh>
    <rPh sb="1" eb="3">
      <t>バンゴウ</t>
    </rPh>
    <phoneticPr fontId="1"/>
  </si>
  <si>
    <t>文書細分類</t>
    <rPh sb="0" eb="1">
      <t>ペイジ</t>
    </rPh>
    <rPh sb="1" eb="2">
      <t>スウ</t>
    </rPh>
    <phoneticPr fontId="1"/>
  </si>
  <si>
    <t>総頁数</t>
    <rPh sb="0" eb="1">
      <t>ソウ</t>
    </rPh>
    <rPh sb="1" eb="3">
      <t>ペイジスウ</t>
    </rPh>
    <phoneticPr fontId="1"/>
  </si>
  <si>
    <t>交換文書／参照文書</t>
    <rPh sb="0" eb="4">
      <t>コウカンブンショ</t>
    </rPh>
    <rPh sb="5" eb="7">
      <t>サンショウ</t>
    </rPh>
    <rPh sb="7" eb="9">
      <t>ブンショ</t>
    </rPh>
    <phoneticPr fontId="1"/>
  </si>
  <si>
    <t>文書認証クラス</t>
    <rPh sb="0" eb="2">
      <t>ブンショ</t>
    </rPh>
    <rPh sb="2" eb="4">
      <t>ニンショウ</t>
    </rPh>
    <phoneticPr fontId="1"/>
  </si>
  <si>
    <t>認証文書タイプ</t>
    <rPh sb="0" eb="2">
      <t>ニンショウ</t>
    </rPh>
    <rPh sb="2" eb="4">
      <t>ブンショ</t>
    </rPh>
    <phoneticPr fontId="1"/>
  </si>
  <si>
    <t>認証文書ID</t>
    <rPh sb="0" eb="4">
      <t>ニンショウブンショ</t>
    </rPh>
    <phoneticPr fontId="1"/>
  </si>
  <si>
    <t>署名イメージ</t>
    <rPh sb="0" eb="2">
      <t>ショメイ</t>
    </rPh>
    <phoneticPr fontId="1"/>
  </si>
  <si>
    <t>場所ID</t>
    <rPh sb="0" eb="2">
      <t>バショ</t>
    </rPh>
    <phoneticPr fontId="1"/>
  </si>
  <si>
    <t>貿易金融機関／住所</t>
    <rPh sb="0" eb="2">
      <t>ボウエキ</t>
    </rPh>
    <rPh sb="2" eb="6">
      <t>キンユウキカン</t>
    </rPh>
    <rPh sb="7" eb="9">
      <t>ジュウショ</t>
    </rPh>
    <phoneticPr fontId="1"/>
  </si>
  <si>
    <t>貿易金融機関住所クラス</t>
    <rPh sb="0" eb="2">
      <t>ボウエキ</t>
    </rPh>
    <rPh sb="2" eb="6">
      <t>キンユウキカン</t>
    </rPh>
    <rPh sb="6" eb="8">
      <t>ジュウショ</t>
    </rPh>
    <phoneticPr fontId="1"/>
  </si>
  <si>
    <t>郵便番号</t>
    <rPh sb="0" eb="4">
      <t>ユウビンバンゴウ</t>
    </rPh>
    <phoneticPr fontId="1"/>
  </si>
  <si>
    <t>住所表記</t>
    <rPh sb="0" eb="2">
      <t>ジュウショ</t>
    </rPh>
    <rPh sb="2" eb="4">
      <t>ヒョウキ</t>
    </rPh>
    <phoneticPr fontId="1"/>
  </si>
  <si>
    <t>国名</t>
    <rPh sb="0" eb="2">
      <t>コクメイ</t>
    </rPh>
    <phoneticPr fontId="1"/>
  </si>
  <si>
    <t>貿易金融機関／支店</t>
    <rPh sb="0" eb="2">
      <t>ボウエキ</t>
    </rPh>
    <rPh sb="2" eb="6">
      <t>キンユウキカン</t>
    </rPh>
    <rPh sb="7" eb="9">
      <t>シテン</t>
    </rPh>
    <phoneticPr fontId="1"/>
  </si>
  <si>
    <t>金融機関支店クラス</t>
    <rPh sb="0" eb="4">
      <t>キンユウキカン</t>
    </rPh>
    <rPh sb="4" eb="6">
      <t>シテン</t>
    </rPh>
    <phoneticPr fontId="1"/>
  </si>
  <si>
    <t>支店名</t>
    <rPh sb="0" eb="3">
      <t>シテンメイ</t>
    </rPh>
    <phoneticPr fontId="1"/>
  </si>
  <si>
    <t>連絡先ID</t>
    <rPh sb="0" eb="3">
      <t>レンラクサキ</t>
    </rPh>
    <phoneticPr fontId="1"/>
  </si>
  <si>
    <t>連絡先／電話</t>
    <rPh sb="0" eb="3">
      <t>レンラクサキ</t>
    </rPh>
    <rPh sb="4" eb="6">
      <t>デンワ</t>
    </rPh>
    <phoneticPr fontId="1"/>
  </si>
  <si>
    <t>通信クラス</t>
    <rPh sb="0" eb="2">
      <t>ツウシン</t>
    </rPh>
    <phoneticPr fontId="1"/>
  </si>
  <si>
    <t>電話番号</t>
    <rPh sb="0" eb="2">
      <t>デンワ</t>
    </rPh>
    <rPh sb="2" eb="4">
      <t>バンゴウ</t>
    </rPh>
    <phoneticPr fontId="1"/>
  </si>
  <si>
    <t>Eメールアドレス</t>
    <phoneticPr fontId="1"/>
  </si>
  <si>
    <t>通知銀行クラス</t>
    <rPh sb="2" eb="4">
      <t>ギンコウ</t>
    </rPh>
    <phoneticPr fontId="1"/>
  </si>
  <si>
    <t>通知銀行ID</t>
    <rPh sb="2" eb="4">
      <t>ギンコウ</t>
    </rPh>
    <phoneticPr fontId="1"/>
  </si>
  <si>
    <t>通知銀行名</t>
    <rPh sb="2" eb="4">
      <t>ギンコウ</t>
    </rPh>
    <rPh sb="4" eb="5">
      <t>メイ</t>
    </rPh>
    <phoneticPr fontId="1"/>
  </si>
  <si>
    <t>当事者LEI識別子</t>
    <rPh sb="0" eb="3">
      <t>トウジシャ</t>
    </rPh>
    <rPh sb="6" eb="9">
      <t>シキベツシ</t>
    </rPh>
    <phoneticPr fontId="1"/>
  </si>
  <si>
    <t>当事者企業ID</t>
    <rPh sb="0" eb="3">
      <t>トウジシャ</t>
    </rPh>
    <rPh sb="3" eb="5">
      <t>キギョウ</t>
    </rPh>
    <phoneticPr fontId="1"/>
  </si>
  <si>
    <t>当事者企業名</t>
    <rPh sb="0" eb="3">
      <t>トウジシャ</t>
    </rPh>
    <rPh sb="3" eb="6">
      <t>キギョウメイ</t>
    </rPh>
    <phoneticPr fontId="1"/>
  </si>
  <si>
    <t>当事者企業／連絡先アソシエーション</t>
    <rPh sb="0" eb="3">
      <t>トウジシャ</t>
    </rPh>
    <rPh sb="3" eb="5">
      <t>キギョウ</t>
    </rPh>
    <rPh sb="6" eb="9">
      <t>レンラクサキ</t>
    </rPh>
    <phoneticPr fontId="1"/>
  </si>
  <si>
    <t>当事者企業／住所アソシエーション</t>
    <rPh sb="0" eb="3">
      <t>トウジシャ</t>
    </rPh>
    <rPh sb="3" eb="5">
      <t>キギョウ</t>
    </rPh>
    <rPh sb="6" eb="8">
      <t>ジュウショ</t>
    </rPh>
    <phoneticPr fontId="1"/>
  </si>
  <si>
    <t>〒番号</t>
    <rPh sb="1" eb="3">
      <t>バンゴウ</t>
    </rPh>
    <phoneticPr fontId="1"/>
  </si>
  <si>
    <t>当事者企業クラス</t>
    <rPh sb="0" eb="3">
      <t>トウジシャ</t>
    </rPh>
    <rPh sb="3" eb="5">
      <t>キギョウ</t>
    </rPh>
    <phoneticPr fontId="1"/>
  </si>
  <si>
    <t>貿易金融信用状／貿易金融指図</t>
    <rPh sb="0" eb="2">
      <t>ボウエキ</t>
    </rPh>
    <rPh sb="2" eb="4">
      <t>キンユウ</t>
    </rPh>
    <rPh sb="4" eb="7">
      <t>シンヨウジョウ</t>
    </rPh>
    <rPh sb="8" eb="10">
      <t>ボウエキ</t>
    </rPh>
    <rPh sb="10" eb="12">
      <t>キンユウ</t>
    </rPh>
    <rPh sb="12" eb="14">
      <t>サシズ</t>
    </rPh>
    <phoneticPr fontId="1"/>
  </si>
  <si>
    <t>指図クラス</t>
    <rPh sb="0" eb="2">
      <t>サシズ</t>
    </rPh>
    <phoneticPr fontId="1"/>
  </si>
  <si>
    <t>指図タイプ</t>
    <rPh sb="0" eb="2">
      <t>サシズ</t>
    </rPh>
    <phoneticPr fontId="1"/>
  </si>
  <si>
    <t>指図記述</t>
    <rPh sb="0" eb="2">
      <t>サシズ</t>
    </rPh>
    <rPh sb="2" eb="4">
      <t>キジュツ</t>
    </rPh>
    <phoneticPr fontId="1"/>
  </si>
  <si>
    <t>貿易金融指図／貿易金融規則</t>
    <rPh sb="0" eb="2">
      <t>ボウエキ</t>
    </rPh>
    <rPh sb="2" eb="4">
      <t>キンユウ</t>
    </rPh>
    <rPh sb="4" eb="6">
      <t>サシズ</t>
    </rPh>
    <rPh sb="7" eb="9">
      <t>ボウエキ</t>
    </rPh>
    <rPh sb="9" eb="11">
      <t>キンユウ</t>
    </rPh>
    <rPh sb="11" eb="13">
      <t>キソク</t>
    </rPh>
    <phoneticPr fontId="1"/>
  </si>
  <si>
    <t>貿易金融規則クラス</t>
    <rPh sb="0" eb="2">
      <t>ボウエキ</t>
    </rPh>
    <rPh sb="2" eb="4">
      <t>キンユウ</t>
    </rPh>
    <rPh sb="4" eb="6">
      <t>キソク</t>
    </rPh>
    <phoneticPr fontId="1"/>
  </si>
  <si>
    <t>規則ID</t>
    <rPh sb="0" eb="2">
      <t>キソク</t>
    </rPh>
    <phoneticPr fontId="1"/>
  </si>
  <si>
    <t>規則名</t>
    <rPh sb="0" eb="3">
      <t>キソクメイ</t>
    </rPh>
    <phoneticPr fontId="1"/>
  </si>
  <si>
    <t>規則記述</t>
    <rPh sb="0" eb="2">
      <t>キソク</t>
    </rPh>
    <rPh sb="2" eb="4">
      <t>キジュツ</t>
    </rPh>
    <phoneticPr fontId="1"/>
  </si>
  <si>
    <t>UN01001661</t>
  </si>
  <si>
    <t>Trade_ Location. Identification. Identifier</t>
  </si>
  <si>
    <t>Trade_ Allowance Charge. Calculation. Percent</t>
  </si>
  <si>
    <t>UN01001635</t>
  </si>
  <si>
    <t>Trade Finance_ Financial Institution. Details</t>
  </si>
  <si>
    <t>Trade Finance_ Financial Institution. BIC. Identifier</t>
  </si>
  <si>
    <t>Trade Finance_ Financial Institution. Identification. Identifier</t>
  </si>
  <si>
    <t>Trade Finance_ Financial Institution. Name. Text</t>
  </si>
  <si>
    <t>Trade Finance_ Financial Institution. Location. Financial Institution_ Address</t>
  </si>
  <si>
    <t>Trade Finance_ Financial Institution. Sub-Division. Branch_ Financial Institution</t>
  </si>
  <si>
    <t>Trade Finance_ Financial Institution. Specified. Trade_ Contact</t>
  </si>
  <si>
    <t>Trade Finance_ Documentary Credit. Specified. Trade Finance_ Instructions</t>
  </si>
  <si>
    <t>Trade Finance_ Instructions. Details</t>
  </si>
  <si>
    <t xml:space="preserve"> -</t>
    <phoneticPr fontId="1"/>
  </si>
  <si>
    <t>連絡先／Eメール</t>
    <rPh sb="0" eb="3">
      <t>レンラクサキ</t>
    </rPh>
    <phoneticPr fontId="1"/>
  </si>
  <si>
    <t>UN01002559</t>
  </si>
  <si>
    <t>Referenced_ Location. Identification. Identifier</t>
    <phoneticPr fontId="1"/>
  </si>
  <si>
    <t>TFF_ DocumentaryCredit</t>
  </si>
  <si>
    <t>コンテキストパラメータクラス</t>
  </si>
  <si>
    <t>Document Context_ Parameter</t>
  </si>
  <si>
    <t>Business Process_ Specified.</t>
  </si>
  <si>
    <t>Application_ Specified.</t>
  </si>
  <si>
    <t>文書認証クラス</t>
  </si>
  <si>
    <t>Document_ Authentication</t>
  </si>
  <si>
    <t>Signatory.</t>
  </si>
  <si>
    <t>Trade Finance_ Financial Institution</t>
  </si>
  <si>
    <t>貿易金融機関住所クラス</t>
  </si>
  <si>
    <t>Financial Institution_ Address</t>
  </si>
  <si>
    <t>Location.</t>
  </si>
  <si>
    <t>金融機関支店クラス</t>
  </si>
  <si>
    <t>Branch_ Financial Institution</t>
  </si>
  <si>
    <t>Sub-Division.</t>
  </si>
  <si>
    <t>通信クラス</t>
  </si>
  <si>
    <t>Universal_ Communication</t>
  </si>
  <si>
    <t>Telephone.</t>
  </si>
  <si>
    <t>Email_ URI.</t>
  </si>
  <si>
    <t>当事者企業クラス</t>
  </si>
  <si>
    <t>指図クラス</t>
  </si>
  <si>
    <t>Trade Finance_ Instructions</t>
  </si>
  <si>
    <t>貿易金融規則クラス</t>
  </si>
  <si>
    <t>取引日時</t>
  </si>
  <si>
    <t>Processing_ Transaction. Date Time</t>
  </si>
  <si>
    <t>パラメータID</t>
  </si>
  <si>
    <t>パラメータ値</t>
  </si>
  <si>
    <t>Value. Text</t>
  </si>
  <si>
    <t>文書名</t>
  </si>
  <si>
    <t>目的</t>
  </si>
  <si>
    <t>Purpose. Code</t>
  </si>
  <si>
    <t>頁番号</t>
  </si>
  <si>
    <t>Page. Identifier</t>
  </si>
  <si>
    <t>総頁数</t>
  </si>
  <si>
    <t>Total Page. Quantity</t>
  </si>
  <si>
    <t>認証文書タイプ</t>
  </si>
  <si>
    <t>認証文書ID</t>
  </si>
  <si>
    <t>署名イメージ</t>
  </si>
  <si>
    <t>Signatory_ Image. Binary Object</t>
  </si>
  <si>
    <t>場所ID</t>
  </si>
  <si>
    <t>BIC. Identifier</t>
  </si>
  <si>
    <t>郵便番号</t>
  </si>
  <si>
    <t>Postcode. Code</t>
  </si>
  <si>
    <t>Country Name. Text</t>
  </si>
  <si>
    <t>支店名</t>
  </si>
  <si>
    <t>連絡先ID</t>
  </si>
  <si>
    <t>電話番号</t>
  </si>
  <si>
    <t>Complete Number. Text</t>
  </si>
  <si>
    <t>Eメールアドレス</t>
  </si>
  <si>
    <t>Email_ URI. Identifier</t>
  </si>
  <si>
    <t>通知銀行名</t>
  </si>
  <si>
    <t>当事者企業ID</t>
  </si>
  <si>
    <t>当事者LEI識別子</t>
  </si>
  <si>
    <t>当事者企業名</t>
  </si>
  <si>
    <t>〒番号</t>
  </si>
  <si>
    <t>指図タイプ</t>
  </si>
  <si>
    <t>指図記述</t>
  </si>
  <si>
    <t>規則ID</t>
  </si>
  <si>
    <t>規則名</t>
  </si>
  <si>
    <t>規則記述</t>
  </si>
  <si>
    <t>Calculation. Percent</t>
  </si>
  <si>
    <t>Trade Finance_ Instructions. Applicable. Trade Finance_ Business Rule</t>
  </si>
  <si>
    <t>Trade Finance_ Business Rule. Identification. Identifier</t>
  </si>
  <si>
    <t>Trade Finance_ Business Rule. Name. Text</t>
  </si>
  <si>
    <t>Trade Finance_ Business Rule. Description. Text</t>
  </si>
  <si>
    <t>Trade Finance_ Business Rule</t>
  </si>
  <si>
    <t>996
Documentary credit application</t>
    <phoneticPr fontId="1"/>
  </si>
  <si>
    <t>TFF_BL240001</t>
  </si>
  <si>
    <t>TFF_BL240001</t>
    <phoneticPr fontId="6"/>
  </si>
  <si>
    <t>UN01002499</t>
  </si>
  <si>
    <t>Exchanged_ Document. Signatory. Document_ Authentication</t>
  </si>
  <si>
    <t>UN01006191</t>
  </si>
  <si>
    <t>Document_ Authentication. Signatory. Text</t>
  </si>
  <si>
    <t>署名（署名者名）</t>
  </si>
  <si>
    <t>署名（署名者名）</t>
    <rPh sb="0" eb="2">
      <t>ショメイ</t>
    </rPh>
    <rPh sb="3" eb="6">
      <t>ショメイシャ</t>
    </rPh>
    <rPh sb="6" eb="7">
      <t>メイ</t>
    </rPh>
    <phoneticPr fontId="1"/>
  </si>
  <si>
    <t>文書タイプ指定
CodeListID=1001
996: Documentary Credit Application
+ Documentary Credit Advice
+ Documentary Credit Amendment
+ Bill of Exchange</t>
    <rPh sb="5" eb="7">
      <t>シテイ</t>
    </rPh>
    <phoneticPr fontId="3"/>
  </si>
  <si>
    <t>UN01015651</t>
  </si>
  <si>
    <t>UN01015652</t>
  </si>
  <si>
    <t>TFF_DC24002</t>
  </si>
  <si>
    <t>TFF_DC24003</t>
  </si>
  <si>
    <t>TFF_DC24012</t>
  </si>
  <si>
    <t>TFF_DC24004</t>
  </si>
  <si>
    <t>TFF_DC24005</t>
  </si>
  <si>
    <t>TFF_DC24006</t>
  </si>
  <si>
    <t>TFF_DC24007</t>
  </si>
  <si>
    <t>TFF_DC24008</t>
  </si>
  <si>
    <t>TFF_DC24009</t>
  </si>
  <si>
    <t>TFF_DC24013</t>
  </si>
  <si>
    <t>TFF_DC24010</t>
  </si>
  <si>
    <t>Trade Finance_ Documentary Credit. Restricted_ Negotiation. Indicator</t>
  </si>
  <si>
    <t>Trade Finance_ Documentary Credit. Credit. Amount</t>
  </si>
  <si>
    <t>Trade Finance_ Documentary Credit. Credit Amount_ Allowance. Percent</t>
  </si>
  <si>
    <t>Trade Finance_ Documentary Credit. Credit_ Currency. Code</t>
  </si>
  <si>
    <t>Trade Finance_ Documentary Credit. Credit_ Amount. Text</t>
  </si>
  <si>
    <t>Trade Finance_ Documentary Credit. Bill of Exchange. Amount</t>
  </si>
  <si>
    <t>Trade Finance_ Documentary Credit. Bill of Exchange_ Currency. Code</t>
  </si>
  <si>
    <t>Trade Finance_ Documentary Credit. Bill of Exchange_ Amount. Text</t>
  </si>
  <si>
    <t>Trade Finance_ Documentary Credit. Tenor_ Type. Code</t>
  </si>
  <si>
    <t>Trade Finance_ Documentary Credit. Tenor_ Specified. Specified_ Period</t>
  </si>
  <si>
    <t>信用状買取指定指示子</t>
  </si>
  <si>
    <t>信用状買取指定指示子</t>
    <rPh sb="0" eb="3">
      <t>シンヨウジョウ</t>
    </rPh>
    <rPh sb="3" eb="5">
      <t>カイトリ</t>
    </rPh>
    <rPh sb="5" eb="7">
      <t>シテイ</t>
    </rPh>
    <rPh sb="7" eb="10">
      <t>シジシ</t>
    </rPh>
    <phoneticPr fontId="1"/>
  </si>
  <si>
    <t>信用状金額</t>
  </si>
  <si>
    <t>信用状金額</t>
    <rPh sb="0" eb="3">
      <t>シンヨウジョウ</t>
    </rPh>
    <rPh sb="3" eb="5">
      <t>キンガク</t>
    </rPh>
    <phoneticPr fontId="1"/>
  </si>
  <si>
    <t>信用状割引パーセント</t>
  </si>
  <si>
    <t>信用状割引パーセント</t>
    <rPh sb="0" eb="3">
      <t>シンヨウジョウ</t>
    </rPh>
    <rPh sb="3" eb="5">
      <t>ワリビキ</t>
    </rPh>
    <phoneticPr fontId="1"/>
  </si>
  <si>
    <t>信用状通貨コード</t>
  </si>
  <si>
    <t>信用状通貨コード</t>
    <rPh sb="0" eb="3">
      <t>シンヨウジョウ</t>
    </rPh>
    <rPh sb="3" eb="5">
      <t>ツウカ</t>
    </rPh>
    <phoneticPr fontId="1"/>
  </si>
  <si>
    <t>文字で記載した信用状の金額。</t>
    <rPh sb="0" eb="2">
      <t>モジ</t>
    </rPh>
    <rPh sb="3" eb="5">
      <t>キサイ</t>
    </rPh>
    <rPh sb="7" eb="10">
      <t>シンヨウジョウ</t>
    </rPh>
    <rPh sb="11" eb="13">
      <t>キンガク</t>
    </rPh>
    <phoneticPr fontId="1"/>
  </si>
  <si>
    <t>信用状金額（文字）</t>
  </si>
  <si>
    <t>信用状金額（文字）</t>
    <rPh sb="0" eb="3">
      <t>シンヨウジョウ</t>
    </rPh>
    <rPh sb="3" eb="5">
      <t>キンガク</t>
    </rPh>
    <rPh sb="6" eb="8">
      <t>モジ</t>
    </rPh>
    <phoneticPr fontId="1"/>
  </si>
  <si>
    <t>荷為替手形金額</t>
  </si>
  <si>
    <t>荷為替手形金額</t>
    <rPh sb="0" eb="3">
      <t>ニカワセ</t>
    </rPh>
    <rPh sb="3" eb="5">
      <t>テガタ</t>
    </rPh>
    <rPh sb="5" eb="7">
      <t>キンガク</t>
    </rPh>
    <phoneticPr fontId="1"/>
  </si>
  <si>
    <t>荷為替手形通貨コード</t>
  </si>
  <si>
    <t>荷為替手形通貨コード</t>
    <rPh sb="0" eb="5">
      <t>ニカワセテガタ</t>
    </rPh>
    <rPh sb="5" eb="7">
      <t>ツウカ</t>
    </rPh>
    <phoneticPr fontId="1"/>
  </si>
  <si>
    <t>荷為替手形金額（文字）</t>
  </si>
  <si>
    <t>荷為替手形金額（文字）</t>
    <rPh sb="0" eb="1">
      <t>ニ</t>
    </rPh>
    <rPh sb="1" eb="3">
      <t>カワセ</t>
    </rPh>
    <rPh sb="3" eb="5">
      <t>テガタ</t>
    </rPh>
    <rPh sb="5" eb="7">
      <t>キンガク</t>
    </rPh>
    <rPh sb="6" eb="7">
      <t>シンキン</t>
    </rPh>
    <rPh sb="8" eb="10">
      <t>モジ</t>
    </rPh>
    <phoneticPr fontId="1"/>
  </si>
  <si>
    <t>文字で記載した荷為替手形の金額。</t>
    <rPh sb="0" eb="2">
      <t>モジ</t>
    </rPh>
    <rPh sb="3" eb="5">
      <t>キサイ</t>
    </rPh>
    <rPh sb="7" eb="10">
      <t>ニカワセ</t>
    </rPh>
    <rPh sb="10" eb="12">
      <t>テガタ</t>
    </rPh>
    <rPh sb="13" eb="15">
      <t>キンガク</t>
    </rPh>
    <phoneticPr fontId="1"/>
  </si>
  <si>
    <t>手形満期種別コード</t>
  </si>
  <si>
    <t>手形満期種別コード</t>
    <rPh sb="0" eb="2">
      <t>テガタ</t>
    </rPh>
    <rPh sb="2" eb="4">
      <t>マンキ</t>
    </rPh>
    <rPh sb="4" eb="6">
      <t>シュベツ</t>
    </rPh>
    <phoneticPr fontId="1"/>
  </si>
  <si>
    <t>Trade Finance_ Documentary Credit. Latest_ Shipment. Date Time</t>
  </si>
  <si>
    <t>Trade Finance_ Documentary Credit. Latest_ Shipment. Date Time</t>
    <phoneticPr fontId="1"/>
  </si>
  <si>
    <t>最新出荷日時</t>
  </si>
  <si>
    <t>最新出荷日時</t>
    <rPh sb="0" eb="2">
      <t>サイシン</t>
    </rPh>
    <rPh sb="2" eb="4">
      <t>シュッカ</t>
    </rPh>
    <rPh sb="4" eb="6">
      <t>ニチジ</t>
    </rPh>
    <phoneticPr fontId="1"/>
  </si>
  <si>
    <t>信用状／満期期間</t>
    <rPh sb="0" eb="3">
      <t>シンヨウジョウ</t>
    </rPh>
    <rPh sb="4" eb="6">
      <t>マンキ</t>
    </rPh>
    <rPh sb="6" eb="8">
      <t>キカン</t>
    </rPh>
    <phoneticPr fontId="1"/>
  </si>
  <si>
    <t>UN01001273</t>
  </si>
  <si>
    <t>Specified_ Period. Description. Text</t>
  </si>
  <si>
    <t>期間クラス</t>
    <rPh sb="0" eb="2">
      <t>キカン</t>
    </rPh>
    <phoneticPr fontId="1"/>
  </si>
  <si>
    <t>期間長</t>
  </si>
  <si>
    <t>期間長</t>
    <rPh sb="0" eb="2">
      <t>キカン</t>
    </rPh>
    <rPh sb="2" eb="3">
      <t>チョウ</t>
    </rPh>
    <phoneticPr fontId="1"/>
  </si>
  <si>
    <t>期間説明</t>
  </si>
  <si>
    <t>期間説明</t>
    <rPh sb="0" eb="2">
      <t>キカン</t>
    </rPh>
    <rPh sb="2" eb="4">
      <t>セツメイ</t>
    </rPh>
    <phoneticPr fontId="1"/>
  </si>
  <si>
    <t>ex:  "At 60 days after B/L date"</t>
    <phoneticPr fontId="1"/>
  </si>
  <si>
    <t xml:space="preserve"> -</t>
    <phoneticPr fontId="1"/>
  </si>
  <si>
    <t>0..1</t>
    <phoneticPr fontId="1"/>
  </si>
  <si>
    <t>1..1</t>
    <phoneticPr fontId="1"/>
  </si>
  <si>
    <t>UN01015653</t>
  </si>
  <si>
    <t>Trade Finance_ Documentary Credit. Issuing. Trade Finance_ Financial Institution</t>
  </si>
  <si>
    <t>信用状／発行銀行アソシエーション</t>
    <rPh sb="0" eb="3">
      <t>シンヨウジョウ</t>
    </rPh>
    <rPh sb="4" eb="6">
      <t>ハッコウ</t>
    </rPh>
    <rPh sb="6" eb="8">
      <t>ギンコウ</t>
    </rPh>
    <phoneticPr fontId="1"/>
  </si>
  <si>
    <t>UN01015657</t>
  </si>
  <si>
    <t>発行銀行クラス</t>
  </si>
  <si>
    <t>発行銀行クラス</t>
    <rPh sb="2" eb="4">
      <t>ギンコウ</t>
    </rPh>
    <phoneticPr fontId="1"/>
  </si>
  <si>
    <t>発行銀行ID</t>
  </si>
  <si>
    <t>発行銀行ID</t>
    <rPh sb="2" eb="4">
      <t>ギンコウ</t>
    </rPh>
    <phoneticPr fontId="1"/>
  </si>
  <si>
    <t>発行銀行名</t>
  </si>
  <si>
    <t>発行銀行名</t>
    <rPh sb="2" eb="4">
      <t>ギンコウ</t>
    </rPh>
    <rPh sb="4" eb="5">
      <t>メイ</t>
    </rPh>
    <phoneticPr fontId="1"/>
  </si>
  <si>
    <t>UN01015658</t>
  </si>
  <si>
    <t>UN01015659</t>
  </si>
  <si>
    <t>UN01015660</t>
  </si>
  <si>
    <t>UN01015661</t>
  </si>
  <si>
    <t>UN01015662</t>
  </si>
  <si>
    <t>UN01015663</t>
  </si>
  <si>
    <t>TFF_DC24011</t>
  </si>
  <si>
    <t>Trade Finance_ Documentary Credit. Nominated. Trade Finance_ Financial Institution</t>
  </si>
  <si>
    <t>信用状／指定銀行アソシエーション</t>
    <rPh sb="0" eb="3">
      <t>シンヨウジョウ</t>
    </rPh>
    <rPh sb="4" eb="6">
      <t>シテイ</t>
    </rPh>
    <rPh sb="6" eb="8">
      <t>ギンコウ</t>
    </rPh>
    <phoneticPr fontId="1"/>
  </si>
  <si>
    <t>指定銀行クラス</t>
  </si>
  <si>
    <t>指定銀行クラス</t>
    <rPh sb="2" eb="4">
      <t>ギンコウ</t>
    </rPh>
    <phoneticPr fontId="1"/>
  </si>
  <si>
    <t>指定銀行ID</t>
  </si>
  <si>
    <t>指定銀行ID</t>
    <rPh sb="2" eb="4">
      <t>ギンコウ</t>
    </rPh>
    <phoneticPr fontId="1"/>
  </si>
  <si>
    <t>指定銀行名</t>
  </si>
  <si>
    <t>指定銀行名</t>
    <rPh sb="2" eb="4">
      <t>ギンコウ</t>
    </rPh>
    <rPh sb="4" eb="5">
      <t>メイ</t>
    </rPh>
    <phoneticPr fontId="1"/>
  </si>
  <si>
    <t>UN01015654</t>
  </si>
  <si>
    <t>Trade Finance_ Documentary Credit. Confirming. Trade Finance_ Financial Institution</t>
  </si>
  <si>
    <t>信用状／確認銀行アソシエーション</t>
    <rPh sb="0" eb="3">
      <t>シンヨウジョウ</t>
    </rPh>
    <rPh sb="6" eb="8">
      <t>ギンコウ</t>
    </rPh>
    <phoneticPr fontId="1"/>
  </si>
  <si>
    <t>確認銀行クラス</t>
  </si>
  <si>
    <t>確認銀行クラス</t>
    <rPh sb="2" eb="4">
      <t>ギンコウ</t>
    </rPh>
    <phoneticPr fontId="1"/>
  </si>
  <si>
    <t>確認銀行ID</t>
  </si>
  <si>
    <t>確認銀行ID</t>
    <rPh sb="2" eb="4">
      <t>ギンコウ</t>
    </rPh>
    <phoneticPr fontId="1"/>
  </si>
  <si>
    <t>確認銀行名</t>
  </si>
  <si>
    <t>確認銀行名</t>
    <rPh sb="2" eb="4">
      <t>ギンコウ</t>
    </rPh>
    <rPh sb="4" eb="5">
      <t>メイ</t>
    </rPh>
    <phoneticPr fontId="1"/>
  </si>
  <si>
    <t>UN01015655</t>
    <phoneticPr fontId="1"/>
  </si>
  <si>
    <t>Trade Finance_ Documentary Credit. Reimbursing. Trade Finance_ Financial Institution</t>
  </si>
  <si>
    <t>信用状／補償銀行アソシエーション</t>
    <rPh sb="0" eb="3">
      <t>シンヨウジョウ</t>
    </rPh>
    <rPh sb="4" eb="6">
      <t>ホショウ</t>
    </rPh>
    <rPh sb="6" eb="8">
      <t>ギンコウ</t>
    </rPh>
    <phoneticPr fontId="1"/>
  </si>
  <si>
    <t>補償銀行クラス</t>
  </si>
  <si>
    <t>補償銀行クラス</t>
    <rPh sb="2" eb="4">
      <t>ギンコウ</t>
    </rPh>
    <phoneticPr fontId="1"/>
  </si>
  <si>
    <t>補償銀行ID</t>
  </si>
  <si>
    <t>補償銀行ID</t>
    <rPh sb="2" eb="4">
      <t>ギンコウ</t>
    </rPh>
    <phoneticPr fontId="1"/>
  </si>
  <si>
    <t>補償銀行名</t>
  </si>
  <si>
    <t>補償銀行名</t>
    <rPh sb="2" eb="4">
      <t>ギンコウ</t>
    </rPh>
    <rPh sb="4" eb="5">
      <t>メイ</t>
    </rPh>
    <phoneticPr fontId="1"/>
  </si>
  <si>
    <t>UN01015656</t>
    <phoneticPr fontId="1"/>
  </si>
  <si>
    <t>Trade Finance_ Documentary Credit. Advise Through. Trade Finance_ Financial Institution</t>
  </si>
  <si>
    <t>信用状／通知銀行アソシエーション</t>
    <rPh sb="0" eb="3">
      <t>シンヨウジョウ</t>
    </rPh>
    <rPh sb="4" eb="6">
      <t>ツウチ</t>
    </rPh>
    <rPh sb="6" eb="8">
      <t>ギンコウ</t>
    </rPh>
    <phoneticPr fontId="1"/>
  </si>
  <si>
    <t>UN01015664</t>
    <phoneticPr fontId="1"/>
  </si>
  <si>
    <t>信用状／申請者アソシエーション</t>
    <rPh sb="0" eb="3">
      <t>シンヨウジョウ</t>
    </rPh>
    <rPh sb="4" eb="7">
      <t>シンセイシャ</t>
    </rPh>
    <phoneticPr fontId="1"/>
  </si>
  <si>
    <t>UN01015666</t>
    <phoneticPr fontId="1"/>
  </si>
  <si>
    <t>Trade_ Party. LEI_ Identification. Identifier</t>
  </si>
  <si>
    <t>UN01015665</t>
    <phoneticPr fontId="1"/>
  </si>
  <si>
    <t>Trade Finance_ Documentary Credit. Beneficiary. Trade_ Party</t>
  </si>
  <si>
    <t>UN01015667</t>
    <phoneticPr fontId="1"/>
  </si>
  <si>
    <t>UN01015668</t>
    <phoneticPr fontId="1"/>
  </si>
  <si>
    <t>UN01015669</t>
  </si>
  <si>
    <t>UN01015670</t>
  </si>
  <si>
    <t>Trade Finance_ Instructions. Type. Text</t>
  </si>
  <si>
    <t>Trade Finance_ Instructions. Description. Text</t>
  </si>
  <si>
    <t>UN01015671</t>
    <phoneticPr fontId="1"/>
  </si>
  <si>
    <t>UN01015672</t>
    <phoneticPr fontId="1"/>
  </si>
  <si>
    <t>Trade Finance_ Business Rule. Details</t>
  </si>
  <si>
    <t>UN01015673</t>
  </si>
  <si>
    <t>UN01015674</t>
  </si>
  <si>
    <t>UN01015675</t>
  </si>
  <si>
    <t>UN01015676</t>
    <phoneticPr fontId="1"/>
  </si>
  <si>
    <t>UN01001572</t>
    <phoneticPr fontId="1"/>
  </si>
  <si>
    <t>Referenced_ Document. Issue. Date Time</t>
  </si>
  <si>
    <t>文書発行日時</t>
  </si>
  <si>
    <t>文書発行日時</t>
    <rPh sb="0" eb="2">
      <t>ブンショ</t>
    </rPh>
    <rPh sb="2" eb="4">
      <t>ハッコウ</t>
    </rPh>
    <rPh sb="4" eb="6">
      <t>ニチジ</t>
    </rPh>
    <phoneticPr fontId="1"/>
  </si>
  <si>
    <t>UN01015677</t>
    <phoneticPr fontId="1"/>
  </si>
  <si>
    <t>Trade Finance_ Documentary Credit. Applicable. Note</t>
  </si>
  <si>
    <t>UN01012763</t>
    <phoneticPr fontId="1"/>
  </si>
  <si>
    <t>Trade_ Delivery Terms. Partial Delivery Allowed. Indicator</t>
  </si>
  <si>
    <t>分割納入可否指示子</t>
  </si>
  <si>
    <t>分割納入可否指示子</t>
    <rPh sb="0" eb="2">
      <t>ブンカツ</t>
    </rPh>
    <rPh sb="2" eb="4">
      <t>ノウニュウ</t>
    </rPh>
    <rPh sb="4" eb="6">
      <t>カヒ</t>
    </rPh>
    <rPh sb="6" eb="9">
      <t>シジシ</t>
    </rPh>
    <phoneticPr fontId="1"/>
  </si>
  <si>
    <t>UN01015678</t>
    <phoneticPr fontId="6"/>
  </si>
  <si>
    <t>Supply Chain_ Trade Delivery. Quantity_ Allowance. Percent</t>
  </si>
  <si>
    <t>UN01015679</t>
    <phoneticPr fontId="1"/>
  </si>
  <si>
    <t>UN01015680</t>
    <phoneticPr fontId="1"/>
  </si>
  <si>
    <t>UN01015681</t>
    <phoneticPr fontId="1"/>
  </si>
  <si>
    <t>UN01015682</t>
    <phoneticPr fontId="1"/>
  </si>
  <si>
    <t>UN01015683</t>
    <phoneticPr fontId="1"/>
  </si>
  <si>
    <t>V2</t>
    <phoneticPr fontId="1"/>
  </si>
  <si>
    <t>UN01002639</t>
    <phoneticPr fontId="1"/>
  </si>
  <si>
    <t>UN01004598</t>
    <phoneticPr fontId="1"/>
  </si>
  <si>
    <t>13 件の警告が発生しました。</t>
  </si>
  <si>
    <t>Tenor_ Specified.</t>
  </si>
  <si>
    <t>Issuing.</t>
  </si>
  <si>
    <t>Nominated.</t>
  </si>
  <si>
    <t>Confirming.</t>
  </si>
  <si>
    <t>Reimbursing.</t>
  </si>
  <si>
    <t>Advise Through.</t>
  </si>
  <si>
    <t>Beneficiary.</t>
  </si>
  <si>
    <t>Signatory. Text</t>
  </si>
  <si>
    <t>Restricted_ Negotiation. Indicator</t>
  </si>
  <si>
    <t>Credit. Amount</t>
  </si>
  <si>
    <t>Credit Amount_ Allowance. Percent</t>
  </si>
  <si>
    <t>Credit_ Currency. Code</t>
  </si>
  <si>
    <t>Credit_ Amount. Text</t>
  </si>
  <si>
    <t>Bill of Exchange. Amount</t>
  </si>
  <si>
    <t>Bill of Exchange_ Currency. Code</t>
  </si>
  <si>
    <t>Bill of Exchange_ Amount. Text</t>
  </si>
  <si>
    <t>Tenor_ Type. Code</t>
  </si>
  <si>
    <t>Latest_ Shipment. Date Time</t>
  </si>
  <si>
    <t>LEI_ Identification. Identifier</t>
  </si>
  <si>
    <t>Type. Text</t>
  </si>
  <si>
    <t>Quantity_ Allowance. Percent</t>
  </si>
  <si>
    <t>明細番号（コンテナ番号）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</si>
</sst>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8"/>
      <color indexed="5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10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  <font>
      <sz val="10"/>
      <color rgb="FF00000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rgb="FFFF339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26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>
      <alignment vertical="center"/>
    </xf>
    <xf numFmtId="0" fontId="0" fillId="2" borderId="4" xfId="0" applyFill="1" applyBorder="1">
      <alignment vertical="center"/>
    </xf>
    <xf numFmtId="0" fontId="0" fillId="2" borderId="6" xfId="0" applyFill="1" applyBorder="1">
      <alignment vertical="center"/>
    </xf>
    <xf numFmtId="0" fontId="0" fillId="2" borderId="7" xfId="0" applyFill="1" applyBorder="1">
      <alignment vertical="center"/>
    </xf>
    <xf numFmtId="0" fontId="0" fillId="2" borderId="8" xfId="0" applyFill="1" applyBorder="1">
      <alignment vertical="center"/>
    </xf>
    <xf numFmtId="0" fontId="0" fillId="2" borderId="4" xfId="0" applyFill="1" applyBorder="1" applyAlignment="1">
      <alignment vertical="center" wrapText="1"/>
    </xf>
    <xf numFmtId="0" fontId="0" fillId="2" borderId="0" xfId="0" applyFill="1">
      <alignment vertical="center"/>
    </xf>
    <xf numFmtId="0" fontId="4" fillId="3" borderId="5" xfId="0" applyFont="1" applyFill="1" applyBorder="1">
      <alignment vertical="center"/>
    </xf>
    <xf numFmtId="0" fontId="4" fillId="3" borderId="9" xfId="0" applyFont="1" applyFill="1" applyBorder="1">
      <alignment vertical="center"/>
    </xf>
    <xf numFmtId="0" fontId="4" fillId="3" borderId="10" xfId="0" applyFont="1" applyFill="1" applyBorder="1">
      <alignment vertical="center"/>
    </xf>
    <xf numFmtId="0" fontId="4" fillId="3" borderId="5" xfId="0" applyFont="1" applyFill="1" applyBorder="1" applyAlignment="1">
      <alignment vertical="center" wrapText="1"/>
    </xf>
    <xf numFmtId="0" fontId="4" fillId="3" borderId="0" xfId="0" applyFont="1" applyFill="1">
      <alignment vertical="center"/>
    </xf>
    <xf numFmtId="0" fontId="4" fillId="0" borderId="5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0" fillId="3" borderId="4" xfId="0" applyFill="1" applyBorder="1">
      <alignment vertical="center"/>
    </xf>
    <xf numFmtId="0" fontId="0" fillId="3" borderId="6" xfId="0" applyFill="1" applyBorder="1">
      <alignment vertical="center"/>
    </xf>
    <xf numFmtId="0" fontId="0" fillId="3" borderId="7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5" fillId="0" borderId="4" xfId="0" applyFont="1" applyBorder="1" applyAlignment="1">
      <alignment horizontal="left" vertical="center" wrapText="1"/>
    </xf>
    <xf numFmtId="0" fontId="0" fillId="0" borderId="6" xfId="0" applyBorder="1">
      <alignment vertical="center"/>
    </xf>
    <xf numFmtId="0" fontId="0" fillId="4" borderId="4" xfId="0" applyFill="1" applyBorder="1">
      <alignment vertical="center"/>
    </xf>
    <xf numFmtId="0" fontId="0" fillId="4" borderId="4" xfId="0" applyFill="1" applyBorder="1" applyAlignment="1">
      <alignment vertical="center" wrapText="1"/>
    </xf>
    <xf numFmtId="0" fontId="0" fillId="4" borderId="0" xfId="0" applyFill="1">
      <alignment vertical="center"/>
    </xf>
    <xf numFmtId="0" fontId="0" fillId="0" borderId="2" xfId="0" applyBorder="1">
      <alignment vertical="center"/>
    </xf>
    <xf numFmtId="14" fontId="7" fillId="6" borderId="14" xfId="0" applyNumberFormat="1" applyFont="1" applyFill="1" applyBorder="1" applyAlignment="1">
      <alignment horizontal="left" vertical="center" wrapText="1"/>
    </xf>
    <xf numFmtId="0" fontId="7" fillId="6" borderId="15" xfId="0" applyFont="1" applyFill="1" applyBorder="1" applyAlignment="1">
      <alignment vertical="center" wrapText="1"/>
    </xf>
    <xf numFmtId="0" fontId="0" fillId="0" borderId="2" xfId="0" applyBorder="1" applyAlignment="1">
      <alignment horizontal="left" vertical="center" wrapText="1"/>
    </xf>
    <xf numFmtId="0" fontId="0" fillId="0" borderId="1" xfId="0" applyBorder="1">
      <alignment vertical="center"/>
    </xf>
    <xf numFmtId="49" fontId="0" fillId="0" borderId="4" xfId="0" applyNumberFormat="1" applyBorder="1">
      <alignment vertical="center"/>
    </xf>
    <xf numFmtId="49" fontId="0" fillId="4" borderId="4" xfId="0" applyNumberFormat="1" applyFill="1" applyBorder="1">
      <alignment vertical="center"/>
    </xf>
    <xf numFmtId="49" fontId="0" fillId="3" borderId="4" xfId="0" applyNumberFormat="1" applyFill="1" applyBorder="1">
      <alignment vertical="center"/>
    </xf>
    <xf numFmtId="49" fontId="4" fillId="5" borderId="4" xfId="0" applyNumberFormat="1" applyFont="1" applyFill="1" applyBorder="1">
      <alignment vertical="center"/>
    </xf>
    <xf numFmtId="0" fontId="0" fillId="5" borderId="6" xfId="0" applyFill="1" applyBorder="1" applyAlignment="1">
      <alignment vertical="top" wrapText="1"/>
    </xf>
    <xf numFmtId="0" fontId="0" fillId="4" borderId="1" xfId="0" applyFill="1" applyBorder="1">
      <alignment vertical="center"/>
    </xf>
    <xf numFmtId="0" fontId="0" fillId="3" borderId="1" xfId="0" applyFill="1" applyBorder="1">
      <alignment vertical="center"/>
    </xf>
    <xf numFmtId="0" fontId="4" fillId="0" borderId="11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0" fillId="4" borderId="2" xfId="0" applyFill="1" applyBorder="1" applyAlignment="1">
      <alignment horizontal="left" vertical="center" wrapText="1"/>
    </xf>
    <xf numFmtId="0" fontId="0" fillId="4" borderId="5" xfId="0" applyFill="1" applyBorder="1" applyAlignment="1">
      <alignment vertical="center" wrapText="1"/>
    </xf>
    <xf numFmtId="0" fontId="0" fillId="3" borderId="2" xfId="0" applyFill="1" applyBorder="1">
      <alignment vertical="center"/>
    </xf>
    <xf numFmtId="0" fontId="0" fillId="3" borderId="5" xfId="0" applyFill="1" applyBorder="1" applyAlignment="1">
      <alignment vertical="center" wrapText="1"/>
    </xf>
    <xf numFmtId="0" fontId="0" fillId="3" borderId="2" xfId="0" applyFill="1" applyBorder="1" applyAlignment="1">
      <alignment horizontal="left" vertical="center" wrapText="1"/>
    </xf>
    <xf numFmtId="0" fontId="0" fillId="4" borderId="11" xfId="0" applyFill="1" applyBorder="1" applyAlignment="1">
      <alignment horizontal="left" vertical="center" wrapText="1"/>
    </xf>
    <xf numFmtId="0" fontId="0" fillId="3" borderId="11" xfId="0" applyFill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>
      <alignment vertical="center"/>
    </xf>
    <xf numFmtId="0" fontId="9" fillId="0" borderId="4" xfId="1" applyBorder="1">
      <alignment vertical="center"/>
    </xf>
    <xf numFmtId="0" fontId="0" fillId="0" borderId="17" xfId="0" applyBorder="1">
      <alignment vertical="center"/>
    </xf>
    <xf numFmtId="0" fontId="0" fillId="0" borderId="12" xfId="0" applyBorder="1">
      <alignment vertical="center"/>
    </xf>
    <xf numFmtId="0" fontId="0" fillId="0" borderId="18" xfId="0" applyBorder="1">
      <alignment vertical="center"/>
    </xf>
    <xf numFmtId="0" fontId="0" fillId="0" borderId="3" xfId="0" applyBorder="1">
      <alignment vertical="center"/>
    </xf>
    <xf numFmtId="0" fontId="10" fillId="0" borderId="7" xfId="0" applyFont="1" applyBorder="1">
      <alignment vertical="center"/>
    </xf>
    <xf numFmtId="0" fontId="10" fillId="0" borderId="8" xfId="0" applyFont="1" applyBorder="1">
      <alignment vertical="center"/>
    </xf>
    <xf numFmtId="0" fontId="0" fillId="5" borderId="1" xfId="0" applyFill="1" applyBorder="1" applyAlignment="1">
      <alignment vertical="top" wrapText="1"/>
    </xf>
    <xf numFmtId="0" fontId="10" fillId="0" borderId="2" xfId="0" applyFont="1" applyBorder="1">
      <alignment vertical="center"/>
    </xf>
    <xf numFmtId="49" fontId="4" fillId="3" borderId="4" xfId="0" applyNumberFormat="1" applyFont="1" applyFill="1" applyBorder="1">
      <alignment vertical="center"/>
    </xf>
    <xf numFmtId="0" fontId="0" fillId="3" borderId="1" xfId="0" applyFill="1" applyBorder="1" applyAlignment="1">
      <alignment vertical="top" wrapText="1"/>
    </xf>
    <xf numFmtId="0" fontId="10" fillId="3" borderId="2" xfId="0" applyFont="1" applyFill="1" applyBorder="1">
      <alignment vertical="center"/>
    </xf>
    <xf numFmtId="0" fontId="10" fillId="3" borderId="7" xfId="0" applyFont="1" applyFill="1" applyBorder="1">
      <alignment vertical="center"/>
    </xf>
    <xf numFmtId="0" fontId="10" fillId="3" borderId="8" xfId="0" applyFont="1" applyFill="1" applyBorder="1">
      <alignment vertical="center"/>
    </xf>
    <xf numFmtId="0" fontId="5" fillId="3" borderId="4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left" vertical="center" wrapText="1"/>
    </xf>
    <xf numFmtId="49" fontId="0" fillId="4" borderId="4" xfId="0" applyNumberFormat="1" applyFill="1" applyBorder="1" applyAlignment="1">
      <alignment vertical="center" wrapText="1"/>
    </xf>
    <xf numFmtId="0" fontId="10" fillId="3" borderId="11" xfId="0" applyFont="1" applyFill="1" applyBorder="1" applyAlignment="1">
      <alignment horizontal="left" vertical="center" wrapText="1"/>
    </xf>
    <xf numFmtId="0" fontId="10" fillId="0" borderId="20" xfId="0" applyFont="1" applyBorder="1" applyAlignment="1">
      <alignment horizontal="left" vertical="center" wrapText="1"/>
    </xf>
    <xf numFmtId="0" fontId="4" fillId="3" borderId="4" xfId="0" applyFont="1" applyFill="1" applyBorder="1">
      <alignment vertical="center"/>
    </xf>
    <xf numFmtId="0" fontId="4" fillId="0" borderId="4" xfId="0" applyFont="1" applyBorder="1">
      <alignment vertical="center"/>
    </xf>
    <xf numFmtId="49" fontId="0" fillId="0" borderId="4" xfId="0" applyNumberFormat="1" applyBorder="1" applyAlignment="1">
      <alignment vertical="center" wrapText="1"/>
    </xf>
    <xf numFmtId="3" fontId="0" fillId="0" borderId="4" xfId="0" applyNumberFormat="1" applyBorder="1" applyAlignment="1">
      <alignment vertical="center" wrapText="1"/>
    </xf>
    <xf numFmtId="4" fontId="0" fillId="0" borderId="4" xfId="0" applyNumberForma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3" fontId="0" fillId="0" borderId="4" xfId="0" applyNumberFormat="1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left" vertical="center"/>
    </xf>
    <xf numFmtId="0" fontId="10" fillId="4" borderId="3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0" fillId="3" borderId="3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10" fillId="5" borderId="3" xfId="0" applyFont="1" applyFill="1" applyBorder="1" applyAlignment="1">
      <alignment horizontal="left" vertical="center" wrapText="1"/>
    </xf>
    <xf numFmtId="0" fontId="7" fillId="6" borderId="21" xfId="0" applyFont="1" applyFill="1" applyBorder="1" applyAlignment="1">
      <alignment vertical="center" wrapText="1"/>
    </xf>
    <xf numFmtId="0" fontId="0" fillId="2" borderId="3" xfId="0" applyFill="1" applyBorder="1">
      <alignment vertical="center"/>
    </xf>
    <xf numFmtId="0" fontId="4" fillId="3" borderId="20" xfId="0" applyFont="1" applyFill="1" applyBorder="1">
      <alignment vertical="center"/>
    </xf>
    <xf numFmtId="0" fontId="4" fillId="0" borderId="20" xfId="0" applyFont="1" applyBorder="1">
      <alignment vertical="center"/>
    </xf>
    <xf numFmtId="0" fontId="0" fillId="3" borderId="3" xfId="0" applyFill="1" applyBorder="1">
      <alignment vertical="center"/>
    </xf>
    <xf numFmtId="0" fontId="10" fillId="0" borderId="3" xfId="0" applyFont="1" applyBorder="1">
      <alignment vertical="center"/>
    </xf>
    <xf numFmtId="0" fontId="10" fillId="3" borderId="3" xfId="0" applyFont="1" applyFill="1" applyBorder="1">
      <alignment vertical="center"/>
    </xf>
    <xf numFmtId="0" fontId="4" fillId="0" borderId="22" xfId="0" applyFont="1" applyBorder="1">
      <alignment vertical="center"/>
    </xf>
    <xf numFmtId="0" fontId="4" fillId="3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1" fillId="0" borderId="4" xfId="0" applyFont="1" applyBorder="1">
      <alignment vertical="center"/>
    </xf>
    <xf numFmtId="0" fontId="11" fillId="0" borderId="5" xfId="0" applyFont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11" fillId="0" borderId="4" xfId="0" applyFont="1" applyBorder="1" applyAlignment="1">
      <alignment vertical="center" wrapText="1"/>
    </xf>
    <xf numFmtId="0" fontId="11" fillId="0" borderId="6" xfId="0" applyFont="1" applyBorder="1">
      <alignment vertical="center"/>
    </xf>
    <xf numFmtId="0" fontId="11" fillId="0" borderId="7" xfId="0" applyFont="1" applyBorder="1">
      <alignment vertical="center"/>
    </xf>
    <xf numFmtId="0" fontId="11" fillId="0" borderId="8" xfId="0" applyFont="1" applyBorder="1">
      <alignment vertical="center"/>
    </xf>
    <xf numFmtId="0" fontId="11" fillId="3" borderId="4" xfId="0" applyFont="1" applyFill="1" applyBorder="1">
      <alignment vertical="center"/>
    </xf>
    <xf numFmtId="0" fontId="11" fillId="3" borderId="6" xfId="0" applyFont="1" applyFill="1" applyBorder="1">
      <alignment vertical="center"/>
    </xf>
    <xf numFmtId="0" fontId="11" fillId="3" borderId="7" xfId="0" applyFont="1" applyFill="1" applyBorder="1">
      <alignment vertical="center"/>
    </xf>
    <xf numFmtId="0" fontId="11" fillId="3" borderId="8" xfId="0" applyFont="1" applyFill="1" applyBorder="1">
      <alignment vertical="center"/>
    </xf>
    <xf numFmtId="0" fontId="11" fillId="3" borderId="4" xfId="0" applyFont="1" applyFill="1" applyBorder="1" applyAlignment="1">
      <alignment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0" xfId="0" applyFont="1" applyFill="1">
      <alignment vertical="center"/>
    </xf>
    <xf numFmtId="0" fontId="11" fillId="0" borderId="1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1" fillId="7" borderId="4" xfId="0" applyFont="1" applyFill="1" applyBorder="1" applyAlignment="1">
      <alignment vertical="center" wrapText="1"/>
    </xf>
    <xf numFmtId="0" fontId="11" fillId="7" borderId="0" xfId="0" applyFont="1" applyFill="1">
      <alignment vertical="center"/>
    </xf>
    <xf numFmtId="49" fontId="11" fillId="0" borderId="4" xfId="0" applyNumberFormat="1" applyFont="1" applyBorder="1">
      <alignment vertical="center"/>
    </xf>
    <xf numFmtId="0" fontId="11" fillId="0" borderId="6" xfId="0" applyFont="1" applyBorder="1" applyAlignment="1">
      <alignment vertical="top" wrapText="1"/>
    </xf>
    <xf numFmtId="0" fontId="4" fillId="0" borderId="7" xfId="0" applyFont="1" applyBorder="1">
      <alignment vertical="center"/>
    </xf>
    <xf numFmtId="0" fontId="12" fillId="0" borderId="4" xfId="0" applyFont="1" applyBorder="1" applyAlignment="1">
      <alignment horizontal="left" vertical="center" wrapText="1"/>
    </xf>
    <xf numFmtId="49" fontId="11" fillId="0" borderId="4" xfId="0" applyNumberFormat="1" applyFont="1" applyBorder="1" applyAlignment="1">
      <alignment vertical="center" wrapText="1"/>
    </xf>
    <xf numFmtId="0" fontId="11" fillId="0" borderId="1" xfId="0" applyFont="1" applyBorder="1" applyAlignment="1">
      <alignment vertical="top" wrapText="1"/>
    </xf>
    <xf numFmtId="49" fontId="11" fillId="3" borderId="4" xfId="0" applyNumberFormat="1" applyFont="1" applyFill="1" applyBorder="1">
      <alignment vertical="center"/>
    </xf>
    <xf numFmtId="0" fontId="11" fillId="3" borderId="6" xfId="0" applyFont="1" applyFill="1" applyBorder="1" applyAlignment="1">
      <alignment vertical="top" wrapText="1"/>
    </xf>
    <xf numFmtId="0" fontId="12" fillId="3" borderId="4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top" wrapText="1"/>
    </xf>
    <xf numFmtId="0" fontId="4" fillId="3" borderId="2" xfId="0" applyFont="1" applyFill="1" applyBorder="1">
      <alignment vertical="center"/>
    </xf>
    <xf numFmtId="0" fontId="4" fillId="3" borderId="7" xfId="0" applyFont="1" applyFill="1" applyBorder="1">
      <alignment vertical="center"/>
    </xf>
    <xf numFmtId="0" fontId="4" fillId="3" borderId="8" xfId="0" applyFont="1" applyFill="1" applyBorder="1">
      <alignment vertical="center"/>
    </xf>
    <xf numFmtId="0" fontId="4" fillId="5" borderId="1" xfId="0" applyFont="1" applyFill="1" applyBorder="1" applyAlignment="1">
      <alignment vertical="top" wrapText="1"/>
    </xf>
    <xf numFmtId="0" fontId="4" fillId="0" borderId="2" xfId="0" applyFont="1" applyBorder="1">
      <alignment vertical="center"/>
    </xf>
    <xf numFmtId="0" fontId="4" fillId="0" borderId="8" xfId="0" applyFont="1" applyBorder="1">
      <alignment vertical="center"/>
    </xf>
    <xf numFmtId="0" fontId="0" fillId="0" borderId="2" xfId="0" applyBorder="1" applyAlignment="1">
      <alignment horizontal="left" vertical="center"/>
    </xf>
    <xf numFmtId="0" fontId="0" fillId="8" borderId="4" xfId="0" applyFill="1" applyBorder="1">
      <alignment vertical="center"/>
    </xf>
    <xf numFmtId="0" fontId="0" fillId="8" borderId="1" xfId="0" applyFill="1" applyBorder="1">
      <alignment vertical="center"/>
    </xf>
    <xf numFmtId="0" fontId="0" fillId="8" borderId="11" xfId="0" applyFill="1" applyBorder="1" applyAlignment="1">
      <alignment horizontal="left" vertical="center" wrapText="1"/>
    </xf>
    <xf numFmtId="0" fontId="0" fillId="8" borderId="2" xfId="0" applyFill="1" applyBorder="1" applyAlignment="1">
      <alignment horizontal="left" vertical="center" wrapText="1"/>
    </xf>
    <xf numFmtId="0" fontId="0" fillId="8" borderId="2" xfId="0" applyFill="1" applyBorder="1" applyAlignment="1">
      <alignment horizontal="left" vertical="center"/>
    </xf>
    <xf numFmtId="0" fontId="0" fillId="8" borderId="3" xfId="0" applyFill="1" applyBorder="1" applyAlignment="1">
      <alignment horizontal="left" vertical="center" wrapText="1"/>
    </xf>
    <xf numFmtId="0" fontId="0" fillId="8" borderId="4" xfId="0" applyFill="1" applyBorder="1" applyAlignment="1">
      <alignment vertical="center" wrapText="1"/>
    </xf>
    <xf numFmtId="0" fontId="0" fillId="8" borderId="5" xfId="0" applyFill="1" applyBorder="1" applyAlignment="1">
      <alignment vertical="center" wrapText="1"/>
    </xf>
    <xf numFmtId="0" fontId="0" fillId="8" borderId="0" xfId="0" applyFill="1">
      <alignment vertical="center"/>
    </xf>
    <xf numFmtId="0" fontId="0" fillId="3" borderId="2" xfId="0" applyFill="1" applyBorder="1" applyAlignment="1">
      <alignment horizontal="left" vertical="center"/>
    </xf>
    <xf numFmtId="0" fontId="4" fillId="4" borderId="1" xfId="0" applyFont="1" applyFill="1" applyBorder="1">
      <alignment vertical="center"/>
    </xf>
    <xf numFmtId="0" fontId="4" fillId="4" borderId="11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3" borderId="1" xfId="0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49" fontId="0" fillId="3" borderId="4" xfId="0" applyNumberFormat="1" applyFill="1" applyBorder="1" applyAlignment="1">
      <alignment vertical="center" wrapText="1"/>
    </xf>
    <xf numFmtId="0" fontId="10" fillId="0" borderId="11" xfId="0" applyFont="1" applyBorder="1" applyAlignment="1">
      <alignment horizontal="left" vertical="center" wrapText="1"/>
    </xf>
    <xf numFmtId="0" fontId="4" fillId="8" borderId="5" xfId="0" applyFont="1" applyFill="1" applyBorder="1">
      <alignment vertical="center"/>
    </xf>
    <xf numFmtId="0" fontId="4" fillId="8" borderId="9" xfId="0" applyFont="1" applyFill="1" applyBorder="1">
      <alignment vertical="center"/>
    </xf>
    <xf numFmtId="0" fontId="4" fillId="8" borderId="10" xfId="0" applyFont="1" applyFill="1" applyBorder="1">
      <alignment vertical="center"/>
    </xf>
    <xf numFmtId="0" fontId="4" fillId="8" borderId="22" xfId="0" applyFont="1" applyFill="1" applyBorder="1">
      <alignment vertical="center"/>
    </xf>
    <xf numFmtId="0" fontId="4" fillId="8" borderId="20" xfId="0" applyFont="1" applyFill="1" applyBorder="1">
      <alignment vertical="center"/>
    </xf>
    <xf numFmtId="0" fontId="4" fillId="8" borderId="5" xfId="0" applyFont="1" applyFill="1" applyBorder="1" applyAlignment="1">
      <alignment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4" fillId="8" borderId="0" xfId="0" applyFont="1" applyFill="1">
      <alignment vertical="center"/>
    </xf>
    <xf numFmtId="0" fontId="4" fillId="8" borderId="4" xfId="0" applyFont="1" applyFill="1" applyBorder="1" applyAlignment="1">
      <alignment vertical="center" wrapText="1"/>
    </xf>
    <xf numFmtId="0" fontId="4" fillId="8" borderId="4" xfId="0" applyFont="1" applyFill="1" applyBorder="1">
      <alignment vertical="center"/>
    </xf>
    <xf numFmtId="0" fontId="11" fillId="8" borderId="4" xfId="0" applyFont="1" applyFill="1" applyBorder="1">
      <alignment vertical="center"/>
    </xf>
    <xf numFmtId="0" fontId="11" fillId="8" borderId="6" xfId="0" applyFont="1" applyFill="1" applyBorder="1">
      <alignment vertical="center"/>
    </xf>
    <xf numFmtId="0" fontId="11" fillId="8" borderId="7" xfId="0" applyFont="1" applyFill="1" applyBorder="1">
      <alignment vertical="center"/>
    </xf>
    <xf numFmtId="0" fontId="11" fillId="8" borderId="8" xfId="0" applyFont="1" applyFill="1" applyBorder="1">
      <alignment vertical="center"/>
    </xf>
    <xf numFmtId="0" fontId="11" fillId="8" borderId="4" xfId="0" applyFont="1" applyFill="1" applyBorder="1" applyAlignment="1">
      <alignment vertical="center" wrapText="1"/>
    </xf>
    <xf numFmtId="0" fontId="11" fillId="8" borderId="4" xfId="0" applyFont="1" applyFill="1" applyBorder="1" applyAlignment="1">
      <alignment horizontal="center" vertical="center" wrapText="1"/>
    </xf>
    <xf numFmtId="0" fontId="11" fillId="8" borderId="5" xfId="0" applyFont="1" applyFill="1" applyBorder="1" applyAlignment="1">
      <alignment horizontal="center" vertical="center" wrapText="1"/>
    </xf>
    <xf numFmtId="0" fontId="11" fillId="8" borderId="0" xfId="0" applyFont="1" applyFill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49" fontId="0" fillId="9" borderId="4" xfId="0" applyNumberFormat="1" applyFill="1" applyBorder="1">
      <alignment vertical="center"/>
    </xf>
    <xf numFmtId="0" fontId="11" fillId="3" borderId="11" xfId="0" applyFont="1" applyFill="1" applyBorder="1">
      <alignment vertical="center"/>
    </xf>
    <xf numFmtId="0" fontId="11" fillId="3" borderId="3" xfId="0" applyFont="1" applyFill="1" applyBorder="1">
      <alignment vertical="center"/>
    </xf>
    <xf numFmtId="0" fontId="0" fillId="8" borderId="2" xfId="0" applyFill="1" applyBorder="1">
      <alignment vertical="center"/>
    </xf>
    <xf numFmtId="0" fontId="0" fillId="8" borderId="3" xfId="0" applyFill="1" applyBorder="1">
      <alignment vertical="center"/>
    </xf>
    <xf numFmtId="49" fontId="0" fillId="8" borderId="4" xfId="0" applyNumberFormat="1" applyFill="1" applyBorder="1">
      <alignment vertical="center"/>
    </xf>
    <xf numFmtId="49" fontId="11" fillId="8" borderId="4" xfId="0" applyNumberFormat="1" applyFont="1" applyFill="1" applyBorder="1">
      <alignment vertical="center"/>
    </xf>
    <xf numFmtId="0" fontId="11" fillId="8" borderId="6" xfId="0" applyFont="1" applyFill="1" applyBorder="1" applyAlignment="1">
      <alignment vertical="top" wrapText="1"/>
    </xf>
    <xf numFmtId="0" fontId="11" fillId="8" borderId="11" xfId="0" applyFont="1" applyFill="1" applyBorder="1">
      <alignment vertical="center"/>
    </xf>
    <xf numFmtId="0" fontId="11" fillId="8" borderId="3" xfId="0" applyFont="1" applyFill="1" applyBorder="1">
      <alignment vertical="center"/>
    </xf>
    <xf numFmtId="0" fontId="12" fillId="8" borderId="4" xfId="0" applyFont="1" applyFill="1" applyBorder="1" applyAlignment="1">
      <alignment horizontal="left" vertical="center" wrapText="1"/>
    </xf>
    <xf numFmtId="49" fontId="4" fillId="8" borderId="4" xfId="0" applyNumberFormat="1" applyFont="1" applyFill="1" applyBorder="1">
      <alignment vertical="center"/>
    </xf>
    <xf numFmtId="0" fontId="4" fillId="8" borderId="1" xfId="0" applyFont="1" applyFill="1" applyBorder="1" applyAlignment="1">
      <alignment vertical="top" wrapText="1"/>
    </xf>
    <xf numFmtId="0" fontId="4" fillId="8" borderId="2" xfId="0" applyFont="1" applyFill="1" applyBorder="1">
      <alignment vertical="center"/>
    </xf>
    <xf numFmtId="0" fontId="4" fillId="8" borderId="7" xfId="0" applyFont="1" applyFill="1" applyBorder="1">
      <alignment vertical="center"/>
    </xf>
    <xf numFmtId="0" fontId="4" fillId="8" borderId="8" xfId="0" applyFont="1" applyFill="1" applyBorder="1">
      <alignment vertical="center"/>
    </xf>
    <xf numFmtId="0" fontId="10" fillId="8" borderId="3" xfId="0" applyFont="1" applyFill="1" applyBorder="1">
      <alignment vertical="center"/>
    </xf>
    <xf numFmtId="0" fontId="5" fillId="8" borderId="4" xfId="0" applyFont="1" applyFill="1" applyBorder="1" applyAlignment="1">
      <alignment horizontal="left" vertical="center" wrapText="1"/>
    </xf>
    <xf numFmtId="0" fontId="0" fillId="8" borderId="7" xfId="0" applyFill="1" applyBorder="1">
      <alignment vertical="center"/>
    </xf>
    <xf numFmtId="0" fontId="0" fillId="8" borderId="8" xfId="0" applyFill="1" applyBorder="1">
      <alignment vertical="center"/>
    </xf>
    <xf numFmtId="0" fontId="0" fillId="8" borderId="3" xfId="0" applyFill="1" applyBorder="1" applyAlignment="1">
      <alignment vertical="center" wrapText="1"/>
    </xf>
    <xf numFmtId="0" fontId="10" fillId="8" borderId="3" xfId="0" applyFont="1" applyFill="1" applyBorder="1" applyAlignment="1">
      <alignment horizontal="left" vertical="center" wrapText="1"/>
    </xf>
    <xf numFmtId="49" fontId="0" fillId="8" borderId="4" xfId="0" applyNumberFormat="1" applyFill="1" applyBorder="1" applyAlignment="1">
      <alignment vertical="center" wrapText="1"/>
    </xf>
    <xf numFmtId="0" fontId="10" fillId="8" borderId="11" xfId="0" applyFont="1" applyFill="1" applyBorder="1" applyAlignment="1">
      <alignment horizontal="left" vertical="center" wrapText="1"/>
    </xf>
    <xf numFmtId="0" fontId="10" fillId="8" borderId="2" xfId="0" applyFont="1" applyFill="1" applyBorder="1" applyAlignment="1">
      <alignment horizontal="left" vertical="center" wrapText="1"/>
    </xf>
    <xf numFmtId="0" fontId="4" fillId="8" borderId="2" xfId="0" applyFont="1" applyFill="1" applyBorder="1" applyAlignment="1">
      <alignment horizontal="left" vertical="center"/>
    </xf>
    <xf numFmtId="14" fontId="0" fillId="0" borderId="0" xfId="0" applyNumberFormat="1">
      <alignment vertical="center"/>
    </xf>
    <xf numFmtId="21" fontId="0" fillId="0" borderId="0" xfId="0" applyNumberFormat="1">
      <alignment vertical="center"/>
    </xf>
    <xf numFmtId="0" fontId="0" fillId="6" borderId="4" xfId="0" applyFill="1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0" fontId="0" fillId="3" borderId="2" xfId="0" applyFill="1" applyBorder="1" applyAlignment="1">
      <alignment horizontal="left" vertical="center" wrapText="1"/>
    </xf>
    <xf numFmtId="0" fontId="0" fillId="3" borderId="3" xfId="0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8" borderId="2" xfId="0" applyFill="1" applyBorder="1" applyAlignment="1">
      <alignment horizontal="left" vertical="center" wrapText="1"/>
    </xf>
    <xf numFmtId="0" fontId="0" fillId="8" borderId="3" xfId="0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0" fillId="8" borderId="11" xfId="0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4" borderId="2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8" borderId="11" xfId="0" applyFont="1" applyFill="1" applyBorder="1" applyAlignment="1">
      <alignment horizontal="left" vertical="center" wrapText="1"/>
    </xf>
    <xf numFmtId="0" fontId="4" fillId="8" borderId="2" xfId="0" applyFont="1" applyFill="1" applyBorder="1" applyAlignment="1">
      <alignment horizontal="left" vertical="center" wrapText="1"/>
    </xf>
    <xf numFmtId="0" fontId="4" fillId="8" borderId="3" xfId="0" applyFont="1" applyFill="1" applyBorder="1" applyAlignment="1">
      <alignment horizontal="left" vertical="center" wrapText="1"/>
    </xf>
    <xf numFmtId="0" fontId="0" fillId="4" borderId="11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1CFE3-CE28-4999-BE6B-66DA0F5FACCA}">
  <sheetPr>
    <pageSetUpPr fitToPage="1"/>
  </sheetPr>
  <dimension ref="A1:AA325"/>
  <sheetViews>
    <sheetView tabSelected="1" topLeftCell="A2" zoomScale="75" zoomScaleNormal="75" workbookViewId="0">
      <selection activeCell="A6" sqref="A6:A324"/>
    </sheetView>
  </sheetViews>
  <sheetFormatPr defaultRowHeight="18" x14ac:dyDescent="0.55000000000000004"/>
  <cols>
    <col min="1" max="1" width="5.58203125" customWidth="1"/>
    <col min="2" max="2" width="8.4140625" customWidth="1"/>
    <col min="3" max="3" width="13.75" customWidth="1"/>
    <col min="4" max="4" width="6.5" customWidth="1"/>
    <col min="5" max="5" width="4.9140625" customWidth="1"/>
    <col min="6" max="6" width="1.33203125" customWidth="1"/>
    <col min="7" max="7" width="4.33203125" customWidth="1"/>
    <col min="8" max="8" width="1.5" customWidth="1"/>
    <col min="9" max="9" width="4.9140625" customWidth="1"/>
    <col min="10" max="10" width="1.75" customWidth="1"/>
    <col min="11" max="11" width="5.25" customWidth="1"/>
    <col min="12" max="12" width="1.9140625" customWidth="1"/>
    <col min="13" max="13" width="5.4140625" customWidth="1"/>
    <col min="14" max="14" width="1.83203125" customWidth="1"/>
    <col min="15" max="15" width="4.08203125" customWidth="1"/>
    <col min="16" max="16" width="41.25" customWidth="1"/>
    <col min="17" max="17" width="4.33203125" customWidth="1"/>
    <col min="18" max="18" width="4.08203125" customWidth="1"/>
    <col min="19" max="19" width="14.08203125" customWidth="1"/>
    <col min="20" max="20" width="17.1640625" customWidth="1"/>
    <col min="21" max="21" width="6.5" customWidth="1"/>
    <col min="22" max="22" width="12.5" hidden="1" customWidth="1"/>
    <col min="23" max="23" width="12.58203125" hidden="1" customWidth="1"/>
    <col min="24" max="24" width="10.6640625" hidden="1" customWidth="1"/>
    <col min="25" max="25" width="2.6640625" customWidth="1"/>
    <col min="26" max="26" width="25.25" customWidth="1"/>
    <col min="27" max="27" width="26.33203125" customWidth="1"/>
  </cols>
  <sheetData>
    <row r="1" spans="1:27" s="1" customFormat="1" ht="36" customHeight="1" thickTop="1" thickBot="1" x14ac:dyDescent="0.6">
      <c r="A1" s="245" t="s">
        <v>29</v>
      </c>
      <c r="B1" s="246"/>
      <c r="C1" s="40">
        <v>45670</v>
      </c>
      <c r="D1" s="246" t="s">
        <v>27</v>
      </c>
      <c r="E1" s="246"/>
      <c r="F1" s="246"/>
      <c r="G1" s="247" t="s">
        <v>985</v>
      </c>
      <c r="H1" s="247"/>
      <c r="I1" s="247"/>
      <c r="J1" s="247"/>
      <c r="K1" s="247"/>
      <c r="L1" s="246" t="s">
        <v>28</v>
      </c>
      <c r="M1" s="246"/>
      <c r="N1" s="246"/>
      <c r="O1" s="246"/>
      <c r="P1" s="41" t="s">
        <v>629</v>
      </c>
      <c r="Q1" s="104"/>
      <c r="R1" s="104"/>
      <c r="S1" s="237" t="s">
        <v>613</v>
      </c>
      <c r="T1" s="238"/>
      <c r="U1" s="239"/>
      <c r="V1" s="237" t="s">
        <v>2</v>
      </c>
      <c r="W1" s="238"/>
      <c r="X1" s="239"/>
      <c r="Z1" s="2" t="s">
        <v>596</v>
      </c>
      <c r="AA1" s="2" t="s">
        <v>353</v>
      </c>
    </row>
    <row r="2" spans="1:27" s="1" customFormat="1" ht="56.25" customHeight="1" thickTop="1" x14ac:dyDescent="0.55000000000000004">
      <c r="A2" s="2" t="s">
        <v>0</v>
      </c>
      <c r="B2" s="2" t="s">
        <v>1</v>
      </c>
      <c r="C2" s="2" t="s">
        <v>3</v>
      </c>
      <c r="D2" s="2" t="s">
        <v>4</v>
      </c>
      <c r="E2" s="237" t="s">
        <v>5</v>
      </c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9"/>
      <c r="Q2" s="6"/>
      <c r="R2" s="6"/>
      <c r="S2" s="2" t="s">
        <v>6</v>
      </c>
      <c r="T2" s="2" t="s">
        <v>7</v>
      </c>
      <c r="U2" s="2" t="s">
        <v>8</v>
      </c>
      <c r="V2" s="2" t="s">
        <v>9</v>
      </c>
      <c r="W2" s="2" t="s">
        <v>10</v>
      </c>
      <c r="X2" s="2" t="s">
        <v>11</v>
      </c>
      <c r="Z2" s="2"/>
      <c r="AA2" s="2"/>
    </row>
    <row r="3" spans="1:27" s="1" customFormat="1" ht="25.5" customHeight="1" x14ac:dyDescent="0.55000000000000004">
      <c r="A3" s="3"/>
      <c r="B3" s="3"/>
      <c r="C3" s="2"/>
      <c r="D3" s="2"/>
      <c r="E3" s="4"/>
      <c r="F3" s="5"/>
      <c r="G3" s="5"/>
      <c r="H3" s="5"/>
      <c r="I3" s="5"/>
      <c r="J3" s="5"/>
      <c r="K3" s="5"/>
      <c r="L3" s="5"/>
      <c r="M3" s="5"/>
      <c r="N3" s="5"/>
      <c r="O3" s="5"/>
      <c r="P3" s="6"/>
      <c r="Q3" s="6"/>
      <c r="R3" s="6"/>
      <c r="S3" s="2"/>
      <c r="T3" s="2"/>
      <c r="U3" s="2"/>
      <c r="V3" s="2"/>
      <c r="W3" s="2"/>
      <c r="X3" s="2"/>
      <c r="Z3" s="2"/>
      <c r="AA3" s="2"/>
    </row>
    <row r="4" spans="1:27" s="13" customFormat="1" ht="93" customHeight="1" x14ac:dyDescent="0.55000000000000004">
      <c r="A4" s="7">
        <v>1</v>
      </c>
      <c r="B4" s="8" t="s">
        <v>12</v>
      </c>
      <c r="C4" s="8"/>
      <c r="D4" s="8" t="s">
        <v>13</v>
      </c>
      <c r="E4" s="9" t="s">
        <v>630</v>
      </c>
      <c r="F4" s="10"/>
      <c r="G4" s="10"/>
      <c r="H4" s="10"/>
      <c r="I4" s="10"/>
      <c r="J4" s="10"/>
      <c r="K4" s="10"/>
      <c r="L4" s="10"/>
      <c r="M4" s="10"/>
      <c r="N4" s="10"/>
      <c r="O4" s="10"/>
      <c r="P4" s="11"/>
      <c r="Q4" s="105"/>
      <c r="R4" s="105"/>
      <c r="S4" s="12" t="s">
        <v>74</v>
      </c>
      <c r="T4" s="12"/>
      <c r="U4" s="12" t="s">
        <v>14</v>
      </c>
      <c r="V4" s="12"/>
      <c r="W4" s="12"/>
      <c r="X4" s="12"/>
      <c r="Z4" s="8"/>
      <c r="AA4" s="8"/>
    </row>
    <row r="5" spans="1:27" s="18" customFormat="1" ht="52" customHeight="1" x14ac:dyDescent="0.55000000000000004">
      <c r="A5" s="7">
        <v>2</v>
      </c>
      <c r="B5" s="14" t="s">
        <v>12</v>
      </c>
      <c r="C5" s="14" t="s">
        <v>35</v>
      </c>
      <c r="D5" s="14" t="s">
        <v>15</v>
      </c>
      <c r="E5" s="15" t="s">
        <v>36</v>
      </c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06"/>
      <c r="R5" s="106"/>
      <c r="S5" s="17" t="s">
        <v>16</v>
      </c>
      <c r="T5" s="17" t="s">
        <v>17</v>
      </c>
      <c r="U5" s="17" t="s">
        <v>18</v>
      </c>
      <c r="V5" s="17"/>
      <c r="W5" s="17"/>
      <c r="X5" s="17"/>
      <c r="Z5" s="85"/>
      <c r="AA5" s="85"/>
    </row>
    <row r="6" spans="1:27" s="25" customFormat="1" ht="58.5" customHeight="1" x14ac:dyDescent="0.55000000000000004">
      <c r="A6" s="7">
        <f>A5+1</f>
        <v>3</v>
      </c>
      <c r="B6" s="19" t="s">
        <v>12</v>
      </c>
      <c r="C6" s="19" t="s">
        <v>37</v>
      </c>
      <c r="D6" s="19" t="s">
        <v>19</v>
      </c>
      <c r="E6" s="20"/>
      <c r="F6" s="21" t="s">
        <v>38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107"/>
      <c r="R6" s="107"/>
      <c r="S6" s="22" t="s">
        <v>20</v>
      </c>
      <c r="T6" s="22" t="s">
        <v>21</v>
      </c>
      <c r="U6" s="22" t="s">
        <v>22</v>
      </c>
      <c r="V6" s="23"/>
      <c r="W6" s="23"/>
      <c r="X6" s="24"/>
      <c r="Z6" s="90" t="s">
        <v>597</v>
      </c>
      <c r="AA6" s="86"/>
    </row>
    <row r="7" spans="1:27" s="25" customFormat="1" ht="58.5" customHeight="1" x14ac:dyDescent="0.55000000000000004">
      <c r="A7" s="7">
        <f t="shared" ref="A7:A70" si="0">A6+1</f>
        <v>4</v>
      </c>
      <c r="B7" s="19" t="s">
        <v>12</v>
      </c>
      <c r="C7" s="19" t="s">
        <v>632</v>
      </c>
      <c r="D7" s="19" t="s">
        <v>19</v>
      </c>
      <c r="E7" s="20"/>
      <c r="F7" s="21" t="s">
        <v>631</v>
      </c>
      <c r="G7" s="21"/>
      <c r="H7" s="21"/>
      <c r="I7" s="21"/>
      <c r="J7" s="21"/>
      <c r="K7" s="21"/>
      <c r="L7" s="21"/>
      <c r="M7" s="21"/>
      <c r="N7" s="21"/>
      <c r="O7" s="21"/>
      <c r="P7" s="111"/>
      <c r="Q7" s="107"/>
      <c r="R7" s="107"/>
      <c r="S7" s="22" t="s">
        <v>702</v>
      </c>
      <c r="T7" s="22"/>
      <c r="U7" s="22" t="s">
        <v>633</v>
      </c>
      <c r="V7" s="23"/>
      <c r="W7" s="23"/>
      <c r="X7" s="24"/>
      <c r="Z7" s="90"/>
      <c r="AA7" s="86"/>
    </row>
    <row r="8" spans="1:27" s="180" customFormat="1" ht="58.5" customHeight="1" x14ac:dyDescent="0.55000000000000004">
      <c r="A8" s="7">
        <f t="shared" si="0"/>
        <v>5</v>
      </c>
      <c r="B8" s="172" t="s">
        <v>12</v>
      </c>
      <c r="C8" s="172" t="s">
        <v>635</v>
      </c>
      <c r="D8" s="172" t="s">
        <v>157</v>
      </c>
      <c r="E8" s="173"/>
      <c r="F8" s="174" t="s">
        <v>634</v>
      </c>
      <c r="G8" s="174"/>
      <c r="H8" s="174"/>
      <c r="I8" s="174"/>
      <c r="J8" s="174"/>
      <c r="K8" s="174"/>
      <c r="L8" s="174"/>
      <c r="M8" s="174"/>
      <c r="N8" s="174"/>
      <c r="O8" s="174"/>
      <c r="P8" s="175"/>
      <c r="Q8" s="176"/>
      <c r="R8" s="176"/>
      <c r="S8" s="177" t="s">
        <v>703</v>
      </c>
      <c r="T8" s="177"/>
      <c r="U8" s="177" t="s">
        <v>699</v>
      </c>
      <c r="V8" s="178"/>
      <c r="W8" s="178"/>
      <c r="X8" s="179"/>
      <c r="Z8" s="181"/>
      <c r="AA8" s="182"/>
    </row>
    <row r="9" spans="1:27" s="130" customFormat="1" ht="36" x14ac:dyDescent="0.55000000000000004">
      <c r="A9" s="7">
        <f t="shared" si="0"/>
        <v>6</v>
      </c>
      <c r="B9" s="123" t="s">
        <v>12</v>
      </c>
      <c r="C9" s="123" t="s">
        <v>636</v>
      </c>
      <c r="D9" s="123" t="s">
        <v>159</v>
      </c>
      <c r="E9" s="124"/>
      <c r="F9" s="125"/>
      <c r="G9" s="125" t="s">
        <v>637</v>
      </c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6"/>
      <c r="S9" s="127" t="s">
        <v>704</v>
      </c>
      <c r="T9" s="127"/>
      <c r="U9" s="127" t="s">
        <v>764</v>
      </c>
      <c r="V9" s="128"/>
      <c r="W9" s="129"/>
      <c r="X9" s="128"/>
      <c r="Z9" s="127"/>
      <c r="AA9" s="123"/>
    </row>
    <row r="10" spans="1:27" s="118" customFormat="1" x14ac:dyDescent="0.55000000000000004">
      <c r="A10" s="7">
        <f t="shared" si="0"/>
        <v>7</v>
      </c>
      <c r="B10" s="114" t="s">
        <v>12</v>
      </c>
      <c r="C10" s="114" t="s">
        <v>643</v>
      </c>
      <c r="D10" s="114" t="s">
        <v>19</v>
      </c>
      <c r="E10" s="120"/>
      <c r="F10" s="121"/>
      <c r="G10" s="121"/>
      <c r="H10" s="121" t="s">
        <v>644</v>
      </c>
      <c r="I10" s="121"/>
      <c r="J10" s="121"/>
      <c r="K10" s="121"/>
      <c r="L10" s="121"/>
      <c r="M10" s="121"/>
      <c r="N10" s="121"/>
      <c r="O10" s="121"/>
      <c r="P10" s="121"/>
      <c r="Q10" s="121"/>
      <c r="R10" s="122"/>
      <c r="S10" s="119" t="s">
        <v>705</v>
      </c>
      <c r="T10" s="119"/>
      <c r="U10" s="119" t="s">
        <v>23</v>
      </c>
      <c r="V10" s="117"/>
      <c r="W10" s="116"/>
      <c r="X10" s="117"/>
      <c r="Z10" s="119"/>
      <c r="AA10" s="114"/>
    </row>
    <row r="11" spans="1:27" s="118" customFormat="1" x14ac:dyDescent="0.55000000000000004">
      <c r="A11" s="7">
        <f t="shared" si="0"/>
        <v>8</v>
      </c>
      <c r="B11" s="114" t="s">
        <v>12</v>
      </c>
      <c r="C11" s="114" t="s">
        <v>638</v>
      </c>
      <c r="D11" s="114" t="s">
        <v>19</v>
      </c>
      <c r="E11" s="120"/>
      <c r="F11" s="121"/>
      <c r="G11" s="121"/>
      <c r="H11" s="121" t="s">
        <v>639</v>
      </c>
      <c r="I11" s="121"/>
      <c r="J11" s="121"/>
      <c r="K11" s="121"/>
      <c r="L11" s="121"/>
      <c r="M11" s="121"/>
      <c r="N11" s="121"/>
      <c r="O11" s="121"/>
      <c r="P11" s="121"/>
      <c r="Q11" s="121"/>
      <c r="R11" s="122"/>
      <c r="S11" s="119" t="s">
        <v>706</v>
      </c>
      <c r="T11" s="119"/>
      <c r="U11" s="119" t="s">
        <v>23</v>
      </c>
      <c r="V11" s="117"/>
      <c r="W11" s="116"/>
      <c r="X11" s="117"/>
      <c r="Z11" s="119"/>
      <c r="AA11" s="114"/>
    </row>
    <row r="12" spans="1:27" s="190" customFormat="1" ht="36" x14ac:dyDescent="0.55000000000000004">
      <c r="A12" s="7">
        <f t="shared" si="0"/>
        <v>9</v>
      </c>
      <c r="B12" s="183" t="s">
        <v>12</v>
      </c>
      <c r="C12" s="183" t="s">
        <v>640</v>
      </c>
      <c r="D12" s="183" t="s">
        <v>157</v>
      </c>
      <c r="E12" s="184"/>
      <c r="F12" s="185" t="s">
        <v>641</v>
      </c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6"/>
      <c r="S12" s="177" t="s">
        <v>703</v>
      </c>
      <c r="T12" s="187"/>
      <c r="U12" s="187" t="s">
        <v>642</v>
      </c>
      <c r="V12" s="188"/>
      <c r="W12" s="189"/>
      <c r="X12" s="188"/>
      <c r="Z12" s="187"/>
      <c r="AA12" s="183"/>
    </row>
    <row r="13" spans="1:27" s="130" customFormat="1" ht="36" x14ac:dyDescent="0.55000000000000004">
      <c r="A13" s="7">
        <f t="shared" si="0"/>
        <v>10</v>
      </c>
      <c r="B13" s="123" t="s">
        <v>12</v>
      </c>
      <c r="C13" s="123" t="s">
        <v>636</v>
      </c>
      <c r="D13" s="123" t="s">
        <v>159</v>
      </c>
      <c r="E13" s="124"/>
      <c r="F13" s="125"/>
      <c r="G13" s="125" t="s">
        <v>637</v>
      </c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6"/>
      <c r="S13" s="127" t="s">
        <v>704</v>
      </c>
      <c r="T13" s="127"/>
      <c r="U13" s="127" t="s">
        <v>764</v>
      </c>
      <c r="V13" s="128"/>
      <c r="W13" s="129"/>
      <c r="X13" s="128"/>
      <c r="Z13" s="127"/>
      <c r="AA13" s="123"/>
    </row>
    <row r="14" spans="1:27" s="118" customFormat="1" x14ac:dyDescent="0.55000000000000004">
      <c r="A14" s="7">
        <f t="shared" si="0"/>
        <v>11</v>
      </c>
      <c r="B14" s="114" t="s">
        <v>12</v>
      </c>
      <c r="C14" s="114" t="s">
        <v>643</v>
      </c>
      <c r="D14" s="114" t="s">
        <v>19</v>
      </c>
      <c r="E14" s="120"/>
      <c r="F14" s="121"/>
      <c r="G14" s="121"/>
      <c r="H14" s="121" t="s">
        <v>644</v>
      </c>
      <c r="I14" s="121"/>
      <c r="J14" s="121"/>
      <c r="K14" s="121"/>
      <c r="L14" s="121"/>
      <c r="M14" s="121"/>
      <c r="N14" s="121"/>
      <c r="O14" s="121"/>
      <c r="P14" s="121"/>
      <c r="Q14" s="121"/>
      <c r="R14" s="122"/>
      <c r="S14" s="119" t="s">
        <v>705</v>
      </c>
      <c r="T14" s="119"/>
      <c r="U14" s="119" t="s">
        <v>23</v>
      </c>
      <c r="V14" s="117"/>
      <c r="W14" s="116"/>
      <c r="X14" s="117"/>
      <c r="Z14" s="119"/>
      <c r="AA14" s="114"/>
    </row>
    <row r="15" spans="1:27" s="118" customFormat="1" x14ac:dyDescent="0.55000000000000004">
      <c r="A15" s="7">
        <f t="shared" si="0"/>
        <v>12</v>
      </c>
      <c r="B15" s="114" t="s">
        <v>12</v>
      </c>
      <c r="C15" s="114" t="s">
        <v>638</v>
      </c>
      <c r="D15" s="114" t="s">
        <v>19</v>
      </c>
      <c r="E15" s="120"/>
      <c r="F15" s="121"/>
      <c r="G15" s="121"/>
      <c r="H15" s="121" t="s">
        <v>639</v>
      </c>
      <c r="I15" s="121"/>
      <c r="J15" s="121"/>
      <c r="K15" s="121"/>
      <c r="L15" s="121"/>
      <c r="M15" s="121"/>
      <c r="N15" s="121"/>
      <c r="O15" s="121"/>
      <c r="P15" s="121"/>
      <c r="Q15" s="121"/>
      <c r="R15" s="122"/>
      <c r="S15" s="119" t="s">
        <v>706</v>
      </c>
      <c r="T15" s="119"/>
      <c r="U15" s="119" t="s">
        <v>23</v>
      </c>
      <c r="V15" s="117"/>
      <c r="W15" s="116"/>
      <c r="X15" s="117"/>
      <c r="Z15" s="119"/>
      <c r="AA15" s="114"/>
    </row>
    <row r="16" spans="1:27" s="31" customFormat="1" ht="36" x14ac:dyDescent="0.55000000000000004">
      <c r="A16" s="7">
        <f t="shared" si="0"/>
        <v>13</v>
      </c>
      <c r="B16" s="26" t="s">
        <v>12</v>
      </c>
      <c r="C16" s="26" t="s">
        <v>39</v>
      </c>
      <c r="D16" s="26" t="s">
        <v>15</v>
      </c>
      <c r="E16" s="27" t="s">
        <v>40</v>
      </c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9"/>
      <c r="Q16" s="108"/>
      <c r="R16" s="108"/>
      <c r="S16" s="30" t="s">
        <v>75</v>
      </c>
      <c r="T16" s="30"/>
      <c r="U16" s="17" t="s">
        <v>18</v>
      </c>
      <c r="V16" s="30"/>
      <c r="W16" s="30"/>
      <c r="X16" s="30"/>
      <c r="Z16" s="26"/>
      <c r="AA16" s="26"/>
    </row>
    <row r="17" spans="1:27" ht="46.5" customHeight="1" x14ac:dyDescent="0.55000000000000004">
      <c r="A17" s="7">
        <f t="shared" si="0"/>
        <v>14</v>
      </c>
      <c r="B17" s="7" t="s">
        <v>12</v>
      </c>
      <c r="C17" s="44" t="s">
        <v>41</v>
      </c>
      <c r="D17" s="47" t="s">
        <v>19</v>
      </c>
      <c r="E17" s="48"/>
      <c r="F17" s="32" t="s">
        <v>44</v>
      </c>
      <c r="G17" s="32"/>
      <c r="H17" s="32"/>
      <c r="I17" s="32"/>
      <c r="J17" s="32"/>
      <c r="K17" s="32"/>
      <c r="L17" s="32"/>
      <c r="M17" s="32"/>
      <c r="N17" s="32"/>
      <c r="O17" s="32"/>
      <c r="P17" s="33"/>
      <c r="Q17" s="68"/>
      <c r="R17" s="68"/>
      <c r="S17" s="2" t="s">
        <v>76</v>
      </c>
      <c r="T17" s="2"/>
      <c r="U17" s="2" t="s">
        <v>25</v>
      </c>
      <c r="V17" s="2"/>
      <c r="W17" s="2"/>
      <c r="X17" s="2"/>
      <c r="Z17" s="2" t="s">
        <v>598</v>
      </c>
      <c r="AA17" s="7"/>
    </row>
    <row r="18" spans="1:27" s="118" customFormat="1" ht="33.5" customHeight="1" x14ac:dyDescent="0.55000000000000004">
      <c r="A18" s="7">
        <f t="shared" si="0"/>
        <v>15</v>
      </c>
      <c r="B18" s="114" t="s">
        <v>12</v>
      </c>
      <c r="C18" s="136" t="s">
        <v>645</v>
      </c>
      <c r="D18" s="136" t="s">
        <v>19</v>
      </c>
      <c r="E18" s="137"/>
      <c r="F18" s="121" t="s">
        <v>646</v>
      </c>
      <c r="G18" s="121"/>
      <c r="H18" s="121"/>
      <c r="I18" s="121"/>
      <c r="J18" s="121"/>
      <c r="K18" s="121"/>
      <c r="L18" s="121"/>
      <c r="M18" s="121"/>
      <c r="N18" s="121"/>
      <c r="O18" s="121"/>
      <c r="P18" s="121"/>
      <c r="Q18" s="121"/>
      <c r="R18" s="122"/>
      <c r="S18" s="119" t="s">
        <v>707</v>
      </c>
      <c r="T18" s="119"/>
      <c r="U18" s="119" t="s">
        <v>642</v>
      </c>
      <c r="V18" s="119"/>
      <c r="W18" s="119"/>
      <c r="X18" s="119"/>
      <c r="Z18" s="119"/>
      <c r="AA18" s="114"/>
    </row>
    <row r="19" spans="1:27" ht="163" customHeight="1" x14ac:dyDescent="0.55000000000000004">
      <c r="A19" s="7">
        <f t="shared" si="0"/>
        <v>16</v>
      </c>
      <c r="B19" s="7" t="s">
        <v>12</v>
      </c>
      <c r="C19" s="44" t="s">
        <v>42</v>
      </c>
      <c r="D19" s="47" t="s">
        <v>19</v>
      </c>
      <c r="E19" s="48"/>
      <c r="F19" s="32" t="s">
        <v>45</v>
      </c>
      <c r="G19" s="32"/>
      <c r="H19" s="32"/>
      <c r="I19" s="32"/>
      <c r="J19" s="32"/>
      <c r="K19" s="32"/>
      <c r="L19" s="32"/>
      <c r="M19" s="32"/>
      <c r="N19" s="32"/>
      <c r="O19" s="32"/>
      <c r="P19" s="33"/>
      <c r="Q19" s="68"/>
      <c r="R19" s="68"/>
      <c r="S19" s="34" t="s">
        <v>47</v>
      </c>
      <c r="T19" s="2" t="s">
        <v>843</v>
      </c>
      <c r="U19" s="2" t="s">
        <v>22</v>
      </c>
      <c r="V19" s="2" t="s">
        <v>26</v>
      </c>
      <c r="W19" s="2"/>
      <c r="X19" s="2"/>
      <c r="Z19" s="2" t="s">
        <v>834</v>
      </c>
      <c r="AA19" s="2" t="s">
        <v>834</v>
      </c>
    </row>
    <row r="20" spans="1:27" ht="54" customHeight="1" x14ac:dyDescent="0.55000000000000004">
      <c r="A20" s="7">
        <f t="shared" si="0"/>
        <v>17</v>
      </c>
      <c r="B20" s="7" t="s">
        <v>12</v>
      </c>
      <c r="C20" s="7" t="s">
        <v>43</v>
      </c>
      <c r="D20" s="7" t="s">
        <v>19</v>
      </c>
      <c r="E20" s="35"/>
      <c r="F20" s="32" t="s">
        <v>46</v>
      </c>
      <c r="G20" s="32"/>
      <c r="H20" s="32"/>
      <c r="I20" s="32"/>
      <c r="J20" s="32"/>
      <c r="K20" s="32"/>
      <c r="L20" s="32"/>
      <c r="M20" s="32"/>
      <c r="N20" s="32"/>
      <c r="O20" s="32"/>
      <c r="P20" s="33"/>
      <c r="Q20" s="68"/>
      <c r="R20" s="68"/>
      <c r="S20" s="2" t="s">
        <v>77</v>
      </c>
      <c r="T20" s="2"/>
      <c r="U20" s="2" t="s">
        <v>22</v>
      </c>
      <c r="V20" s="2" t="s">
        <v>24</v>
      </c>
      <c r="W20" s="2"/>
      <c r="X20" s="2"/>
      <c r="Z20" s="87"/>
      <c r="AA20" s="7"/>
    </row>
    <row r="21" spans="1:27" ht="59.5" customHeight="1" x14ac:dyDescent="0.55000000000000004">
      <c r="A21" s="7">
        <f t="shared" si="0"/>
        <v>18</v>
      </c>
      <c r="B21" s="7" t="s">
        <v>12</v>
      </c>
      <c r="C21" s="44" t="s">
        <v>361</v>
      </c>
      <c r="D21" s="47" t="s">
        <v>364</v>
      </c>
      <c r="E21" s="48"/>
      <c r="F21" s="138" t="s">
        <v>360</v>
      </c>
      <c r="G21" s="69"/>
      <c r="H21" s="69"/>
      <c r="I21" s="69"/>
      <c r="J21" s="69"/>
      <c r="K21" s="69"/>
      <c r="L21" s="69"/>
      <c r="M21" s="69"/>
      <c r="N21" s="69"/>
      <c r="O21" s="69"/>
      <c r="P21" s="70"/>
      <c r="Q21" s="109"/>
      <c r="R21" s="109"/>
      <c r="S21" s="34" t="s">
        <v>365</v>
      </c>
      <c r="T21" s="2"/>
      <c r="U21" s="2" t="s">
        <v>367</v>
      </c>
      <c r="V21" s="2"/>
      <c r="W21" s="2"/>
      <c r="X21" s="2"/>
      <c r="Z21" s="87" t="s">
        <v>625</v>
      </c>
      <c r="AA21" s="2" t="s">
        <v>369</v>
      </c>
    </row>
    <row r="22" spans="1:27" s="118" customFormat="1" ht="30" customHeight="1" x14ac:dyDescent="0.55000000000000004">
      <c r="A22" s="7">
        <f t="shared" si="0"/>
        <v>19</v>
      </c>
      <c r="B22" s="114" t="s">
        <v>12</v>
      </c>
      <c r="C22" s="136" t="s">
        <v>648</v>
      </c>
      <c r="D22" s="136" t="s">
        <v>19</v>
      </c>
      <c r="E22" s="137"/>
      <c r="F22" s="121" t="s">
        <v>649</v>
      </c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122"/>
      <c r="S22" s="139" t="s">
        <v>708</v>
      </c>
      <c r="T22" s="119" t="s">
        <v>709</v>
      </c>
      <c r="U22" s="119" t="s">
        <v>642</v>
      </c>
      <c r="V22" s="119" t="s">
        <v>647</v>
      </c>
      <c r="W22" s="119"/>
      <c r="X22" s="119"/>
      <c r="Z22" s="140"/>
      <c r="AA22" s="119"/>
    </row>
    <row r="23" spans="1:27" s="118" customFormat="1" ht="30.5" customHeight="1" x14ac:dyDescent="0.55000000000000004">
      <c r="A23" s="7">
        <f t="shared" si="0"/>
        <v>20</v>
      </c>
      <c r="B23" s="114" t="s">
        <v>12</v>
      </c>
      <c r="C23" s="136" t="s">
        <v>650</v>
      </c>
      <c r="D23" s="136" t="s">
        <v>19</v>
      </c>
      <c r="E23" s="137"/>
      <c r="F23" s="121" t="s">
        <v>651</v>
      </c>
      <c r="G23" s="121"/>
      <c r="H23" s="121"/>
      <c r="I23" s="121"/>
      <c r="J23" s="121"/>
      <c r="K23" s="121"/>
      <c r="L23" s="121"/>
      <c r="M23" s="121"/>
      <c r="N23" s="121"/>
      <c r="O23" s="121"/>
      <c r="P23" s="121"/>
      <c r="Q23" s="121"/>
      <c r="R23" s="122"/>
      <c r="S23" s="139" t="s">
        <v>710</v>
      </c>
      <c r="T23" s="119"/>
      <c r="U23" s="119" t="s">
        <v>23</v>
      </c>
      <c r="V23" s="119"/>
      <c r="W23" s="119"/>
      <c r="X23" s="119"/>
      <c r="Z23" s="140"/>
      <c r="AA23" s="119"/>
    </row>
    <row r="24" spans="1:27" ht="59.5" customHeight="1" x14ac:dyDescent="0.55000000000000004">
      <c r="A24" s="7">
        <f t="shared" si="0"/>
        <v>21</v>
      </c>
      <c r="B24" s="7" t="s">
        <v>12</v>
      </c>
      <c r="C24" s="44" t="s">
        <v>363</v>
      </c>
      <c r="D24" s="47" t="s">
        <v>364</v>
      </c>
      <c r="E24" s="48"/>
      <c r="F24" s="138" t="s">
        <v>362</v>
      </c>
      <c r="G24" s="69"/>
      <c r="H24" s="69"/>
      <c r="I24" s="69"/>
      <c r="J24" s="69"/>
      <c r="K24" s="69"/>
      <c r="L24" s="69"/>
      <c r="M24" s="69"/>
      <c r="N24" s="69"/>
      <c r="O24" s="69"/>
      <c r="P24" s="70"/>
      <c r="Q24" s="109"/>
      <c r="R24" s="109"/>
      <c r="S24" s="34" t="s">
        <v>366</v>
      </c>
      <c r="T24" s="2"/>
      <c r="U24" s="2" t="s">
        <v>367</v>
      </c>
      <c r="V24" s="2"/>
      <c r="W24" s="2"/>
      <c r="X24" s="2"/>
      <c r="Z24" s="2" t="s">
        <v>610</v>
      </c>
      <c r="AA24" s="2" t="s">
        <v>368</v>
      </c>
    </row>
    <row r="25" spans="1:27" s="118" customFormat="1" ht="30.5" customHeight="1" x14ac:dyDescent="0.55000000000000004">
      <c r="A25" s="7">
        <f t="shared" si="0"/>
        <v>22</v>
      </c>
      <c r="B25" s="114" t="s">
        <v>12</v>
      </c>
      <c r="C25" s="136" t="s">
        <v>652</v>
      </c>
      <c r="D25" s="136" t="s">
        <v>19</v>
      </c>
      <c r="E25" s="137"/>
      <c r="F25" s="121" t="s">
        <v>653</v>
      </c>
      <c r="G25" s="121"/>
      <c r="H25" s="121"/>
      <c r="I25" s="121"/>
      <c r="J25" s="121"/>
      <c r="K25" s="121"/>
      <c r="L25" s="121"/>
      <c r="M25" s="121"/>
      <c r="N25" s="121"/>
      <c r="O25" s="121"/>
      <c r="P25" s="121"/>
      <c r="Q25" s="121"/>
      <c r="R25" s="122"/>
      <c r="S25" s="139" t="s">
        <v>712</v>
      </c>
      <c r="T25" s="119"/>
      <c r="U25" s="119" t="s">
        <v>23</v>
      </c>
      <c r="V25" s="119"/>
      <c r="W25" s="119"/>
      <c r="X25" s="119"/>
      <c r="Z25" s="119"/>
      <c r="AA25" s="119"/>
    </row>
    <row r="26" spans="1:27" ht="76" customHeight="1" x14ac:dyDescent="0.55000000000000004">
      <c r="A26" s="7">
        <f t="shared" si="0"/>
        <v>23</v>
      </c>
      <c r="B26" s="7" t="s">
        <v>12</v>
      </c>
      <c r="C26" s="44" t="s">
        <v>355</v>
      </c>
      <c r="D26" s="47" t="s">
        <v>356</v>
      </c>
      <c r="E26" s="48"/>
      <c r="F26" s="138" t="s">
        <v>357</v>
      </c>
      <c r="G26" s="69"/>
      <c r="H26" s="69"/>
      <c r="I26" s="69"/>
      <c r="J26" s="69"/>
      <c r="K26" s="69"/>
      <c r="L26" s="69"/>
      <c r="M26" s="69"/>
      <c r="N26" s="69"/>
      <c r="O26" s="69"/>
      <c r="P26" s="70"/>
      <c r="Q26" s="109"/>
      <c r="R26" s="109"/>
      <c r="S26" s="34" t="s">
        <v>711</v>
      </c>
      <c r="T26" s="2" t="s">
        <v>616</v>
      </c>
      <c r="U26" s="2" t="s">
        <v>358</v>
      </c>
      <c r="V26" s="2"/>
      <c r="W26" s="2"/>
      <c r="X26" s="2"/>
      <c r="Z26" s="2" t="s">
        <v>628</v>
      </c>
      <c r="AA26" s="2" t="s">
        <v>354</v>
      </c>
    </row>
    <row r="27" spans="1:27" ht="59.5" customHeight="1" x14ac:dyDescent="0.55000000000000004">
      <c r="A27" s="7">
        <f t="shared" si="0"/>
        <v>24</v>
      </c>
      <c r="B27" s="7" t="s">
        <v>12</v>
      </c>
      <c r="C27" s="194" t="s">
        <v>836</v>
      </c>
      <c r="D27" s="47" t="s">
        <v>53</v>
      </c>
      <c r="E27" s="71"/>
      <c r="F27" s="138" t="s">
        <v>431</v>
      </c>
      <c r="G27" s="72"/>
      <c r="H27" s="72"/>
      <c r="I27" s="72"/>
      <c r="J27" s="72"/>
      <c r="K27" s="69"/>
      <c r="L27" s="69"/>
      <c r="M27" s="69"/>
      <c r="N27" s="69"/>
      <c r="O27" s="69"/>
      <c r="P27" s="70"/>
      <c r="Q27" s="109"/>
      <c r="R27" s="109"/>
      <c r="S27" s="34" t="s">
        <v>432</v>
      </c>
      <c r="T27" s="2" t="s">
        <v>624</v>
      </c>
      <c r="U27" s="3" t="s">
        <v>428</v>
      </c>
      <c r="V27" s="2"/>
      <c r="W27" s="2"/>
      <c r="X27" s="2"/>
      <c r="Z27" s="2" t="s">
        <v>430</v>
      </c>
      <c r="AA27" s="2" t="s">
        <v>430</v>
      </c>
    </row>
    <row r="28" spans="1:27" s="38" customFormat="1" ht="59.5" customHeight="1" x14ac:dyDescent="0.55000000000000004">
      <c r="A28" s="7">
        <f t="shared" si="0"/>
        <v>25</v>
      </c>
      <c r="B28" s="153" t="s">
        <v>12</v>
      </c>
      <c r="C28" s="199" t="s">
        <v>371</v>
      </c>
      <c r="D28" s="205" t="s">
        <v>389</v>
      </c>
      <c r="E28" s="206"/>
      <c r="F28" s="207" t="s">
        <v>370</v>
      </c>
      <c r="G28" s="207"/>
      <c r="H28" s="207"/>
      <c r="I28" s="207"/>
      <c r="J28" s="207"/>
      <c r="K28" s="208"/>
      <c r="L28" s="208"/>
      <c r="M28" s="208"/>
      <c r="N28" s="208"/>
      <c r="O28" s="208"/>
      <c r="P28" s="209"/>
      <c r="Q28" s="210"/>
      <c r="R28" s="210"/>
      <c r="S28" s="211" t="s">
        <v>378</v>
      </c>
      <c r="T28" s="159"/>
      <c r="U28" s="160" t="s">
        <v>367</v>
      </c>
      <c r="V28" s="37"/>
      <c r="W28" s="37"/>
      <c r="X28" s="37"/>
      <c r="Z28" s="36"/>
      <c r="AA28" s="37"/>
    </row>
    <row r="29" spans="1:27" s="31" customFormat="1" ht="59.5" customHeight="1" x14ac:dyDescent="0.55000000000000004">
      <c r="A29" s="7">
        <f t="shared" si="0"/>
        <v>26</v>
      </c>
      <c r="B29" s="26" t="s">
        <v>12</v>
      </c>
      <c r="C29" s="46" t="s">
        <v>372</v>
      </c>
      <c r="D29" s="73" t="s">
        <v>390</v>
      </c>
      <c r="E29" s="145"/>
      <c r="F29" s="146"/>
      <c r="G29" s="146" t="s">
        <v>373</v>
      </c>
      <c r="H29" s="146"/>
      <c r="I29" s="146"/>
      <c r="J29" s="146"/>
      <c r="K29" s="147"/>
      <c r="L29" s="147"/>
      <c r="M29" s="147"/>
      <c r="N29" s="147"/>
      <c r="O29" s="147"/>
      <c r="P29" s="148"/>
      <c r="Q29" s="110"/>
      <c r="R29" s="110"/>
      <c r="S29" s="78" t="s">
        <v>376</v>
      </c>
      <c r="T29" s="30"/>
      <c r="U29" s="56" t="s">
        <v>379</v>
      </c>
      <c r="V29" s="30"/>
      <c r="W29" s="30"/>
      <c r="X29" s="30"/>
      <c r="Z29" s="26"/>
      <c r="AA29" s="30"/>
    </row>
    <row r="30" spans="1:27" ht="59.5" customHeight="1" x14ac:dyDescent="0.55000000000000004">
      <c r="A30" s="7">
        <f t="shared" si="0"/>
        <v>27</v>
      </c>
      <c r="B30" s="7" t="s">
        <v>12</v>
      </c>
      <c r="C30" s="44" t="s">
        <v>375</v>
      </c>
      <c r="D30" s="47" t="s">
        <v>364</v>
      </c>
      <c r="E30" s="149"/>
      <c r="F30" s="150"/>
      <c r="G30" s="150"/>
      <c r="H30" s="150" t="s">
        <v>374</v>
      </c>
      <c r="I30" s="150"/>
      <c r="J30" s="150"/>
      <c r="K30" s="138"/>
      <c r="L30" s="138"/>
      <c r="M30" s="138"/>
      <c r="N30" s="138"/>
      <c r="O30" s="138"/>
      <c r="P30" s="151"/>
      <c r="Q30" s="109"/>
      <c r="R30" s="109"/>
      <c r="S30" s="34" t="s">
        <v>377</v>
      </c>
      <c r="T30" s="2"/>
      <c r="U30" s="3" t="s">
        <v>367</v>
      </c>
      <c r="V30" s="2"/>
      <c r="W30" s="2"/>
      <c r="X30" s="2"/>
      <c r="Z30" s="2" t="s">
        <v>380</v>
      </c>
      <c r="AA30" s="2" t="s">
        <v>380</v>
      </c>
    </row>
    <row r="31" spans="1:27" s="135" customFormat="1" ht="36.5" customHeight="1" x14ac:dyDescent="0.55000000000000004">
      <c r="A31" s="7">
        <f t="shared" si="0"/>
        <v>28</v>
      </c>
      <c r="B31" s="183" t="s">
        <v>12</v>
      </c>
      <c r="C31" s="200" t="s">
        <v>837</v>
      </c>
      <c r="D31" s="200" t="s">
        <v>157</v>
      </c>
      <c r="E31" s="201"/>
      <c r="F31" s="185" t="s">
        <v>838</v>
      </c>
      <c r="G31" s="185"/>
      <c r="H31" s="185"/>
      <c r="I31" s="185"/>
      <c r="J31" s="185"/>
      <c r="K31" s="185"/>
      <c r="L31" s="185"/>
      <c r="M31" s="185"/>
      <c r="N31" s="185"/>
      <c r="O31" s="185"/>
      <c r="P31" s="202"/>
      <c r="Q31" s="183"/>
      <c r="R31" s="203"/>
      <c r="S31" s="204" t="s">
        <v>713</v>
      </c>
      <c r="T31" s="187"/>
      <c r="U31" s="187" t="s">
        <v>642</v>
      </c>
      <c r="V31" s="134"/>
      <c r="W31" s="134"/>
      <c r="X31" s="134"/>
      <c r="Z31" s="134"/>
      <c r="AA31" s="134"/>
    </row>
    <row r="32" spans="1:27" s="130" customFormat="1" ht="36" customHeight="1" x14ac:dyDescent="0.55000000000000004">
      <c r="A32" s="7">
        <f t="shared" si="0"/>
        <v>29</v>
      </c>
      <c r="B32" s="123" t="s">
        <v>12</v>
      </c>
      <c r="C32" s="142" t="s">
        <v>986</v>
      </c>
      <c r="D32" s="142" t="s">
        <v>159</v>
      </c>
      <c r="E32" s="143"/>
      <c r="F32" s="125"/>
      <c r="G32" s="125" t="s">
        <v>654</v>
      </c>
      <c r="H32" s="125"/>
      <c r="J32" s="125"/>
      <c r="K32" s="125"/>
      <c r="L32" s="125"/>
      <c r="M32" s="125"/>
      <c r="N32" s="125"/>
      <c r="O32" s="125"/>
      <c r="P32" s="195"/>
      <c r="Q32" s="123"/>
      <c r="R32" s="196"/>
      <c r="S32" s="144" t="s">
        <v>714</v>
      </c>
      <c r="T32" s="127"/>
      <c r="U32" s="127" t="s">
        <v>764</v>
      </c>
      <c r="V32" s="127"/>
      <c r="W32" s="127"/>
      <c r="X32" s="127"/>
      <c r="Z32" s="127"/>
      <c r="AA32" s="127"/>
    </row>
    <row r="33" spans="1:27" s="118" customFormat="1" ht="30" customHeight="1" x14ac:dyDescent="0.55000000000000004">
      <c r="A33" s="7">
        <f t="shared" si="0"/>
        <v>30</v>
      </c>
      <c r="B33" s="114" t="s">
        <v>12</v>
      </c>
      <c r="C33" s="136" t="s">
        <v>655</v>
      </c>
      <c r="D33" s="136" t="s">
        <v>19</v>
      </c>
      <c r="E33" s="137"/>
      <c r="F33" s="121"/>
      <c r="G33" s="121"/>
      <c r="H33" s="121" t="s">
        <v>656</v>
      </c>
      <c r="I33" s="121"/>
      <c r="K33" s="121"/>
      <c r="L33" s="121"/>
      <c r="M33" s="121"/>
      <c r="N33" s="121"/>
      <c r="O33" s="121"/>
      <c r="P33" s="131"/>
      <c r="Q33" s="114"/>
      <c r="R33" s="133"/>
      <c r="S33" s="139" t="s">
        <v>715</v>
      </c>
      <c r="T33" s="119"/>
      <c r="U33" s="119" t="s">
        <v>23</v>
      </c>
      <c r="V33" s="119" t="s">
        <v>647</v>
      </c>
      <c r="W33" s="119"/>
      <c r="X33" s="119"/>
      <c r="Z33" s="119"/>
      <c r="AA33" s="119"/>
    </row>
    <row r="34" spans="1:27" s="118" customFormat="1" ht="30" customHeight="1" x14ac:dyDescent="0.55000000000000004">
      <c r="A34" s="7">
        <f t="shared" si="0"/>
        <v>31</v>
      </c>
      <c r="B34" s="114" t="s">
        <v>12</v>
      </c>
      <c r="C34" s="136" t="s">
        <v>657</v>
      </c>
      <c r="D34" s="136" t="s">
        <v>19</v>
      </c>
      <c r="E34" s="137"/>
      <c r="F34" s="121"/>
      <c r="G34" s="121"/>
      <c r="H34" s="121" t="s">
        <v>658</v>
      </c>
      <c r="I34" s="121"/>
      <c r="K34" s="121"/>
      <c r="L34" s="121"/>
      <c r="M34" s="121"/>
      <c r="N34" s="121"/>
      <c r="O34" s="121"/>
      <c r="P34" s="131"/>
      <c r="Q34" s="114"/>
      <c r="R34" s="133"/>
      <c r="S34" s="139" t="s">
        <v>716</v>
      </c>
      <c r="T34" s="119"/>
      <c r="U34" s="119" t="s">
        <v>642</v>
      </c>
      <c r="V34" s="119"/>
      <c r="W34" s="119"/>
      <c r="X34" s="119"/>
      <c r="Z34" s="119"/>
      <c r="AA34" s="119"/>
    </row>
    <row r="35" spans="1:27" s="118" customFormat="1" ht="30" customHeight="1" x14ac:dyDescent="0.55000000000000004">
      <c r="A35" s="7">
        <f t="shared" si="0"/>
        <v>32</v>
      </c>
      <c r="B35" s="114" t="s">
        <v>12</v>
      </c>
      <c r="C35" s="136" t="s">
        <v>839</v>
      </c>
      <c r="D35" s="136" t="s">
        <v>19</v>
      </c>
      <c r="E35" s="141"/>
      <c r="F35" s="132"/>
      <c r="G35" s="132"/>
      <c r="H35" s="118" t="s">
        <v>840</v>
      </c>
      <c r="I35" s="132"/>
      <c r="J35" s="132"/>
      <c r="K35" s="121"/>
      <c r="L35" s="121"/>
      <c r="M35" s="121"/>
      <c r="N35" s="121"/>
      <c r="O35" s="121"/>
      <c r="P35" s="131"/>
      <c r="Q35" s="114"/>
      <c r="R35" s="133"/>
      <c r="S35" s="139" t="s">
        <v>842</v>
      </c>
      <c r="T35" s="119"/>
      <c r="U35" s="115" t="s">
        <v>23</v>
      </c>
      <c r="V35" s="119"/>
      <c r="W35" s="119"/>
      <c r="X35" s="119"/>
      <c r="Z35" s="119"/>
      <c r="AA35" s="119"/>
    </row>
    <row r="36" spans="1:27" s="118" customFormat="1" ht="28" customHeight="1" x14ac:dyDescent="0.55000000000000004">
      <c r="A36" s="7">
        <f t="shared" si="0"/>
        <v>33</v>
      </c>
      <c r="B36" s="114" t="s">
        <v>12</v>
      </c>
      <c r="C36" s="136" t="s">
        <v>659</v>
      </c>
      <c r="D36" s="136" t="s">
        <v>19</v>
      </c>
      <c r="E36" s="137"/>
      <c r="F36" s="121"/>
      <c r="G36" s="121"/>
      <c r="H36" s="121" t="s">
        <v>660</v>
      </c>
      <c r="I36" s="121"/>
      <c r="K36" s="121"/>
      <c r="L36" s="121"/>
      <c r="M36" s="121"/>
      <c r="N36" s="121"/>
      <c r="O36" s="121"/>
      <c r="P36" s="131"/>
      <c r="Q36" s="114"/>
      <c r="R36" s="133"/>
      <c r="S36" s="139" t="s">
        <v>717</v>
      </c>
      <c r="T36" s="119"/>
      <c r="U36" s="119" t="s">
        <v>23</v>
      </c>
      <c r="V36" s="119"/>
      <c r="W36" s="119"/>
      <c r="X36" s="119"/>
      <c r="Z36" s="119"/>
      <c r="AA36" s="119"/>
    </row>
    <row r="37" spans="1:27" s="38" customFormat="1" ht="59.5" customHeight="1" x14ac:dyDescent="0.55000000000000004">
      <c r="A37" s="7">
        <f t="shared" si="0"/>
        <v>34</v>
      </c>
      <c r="B37" s="153" t="s">
        <v>12</v>
      </c>
      <c r="C37" s="199" t="s">
        <v>397</v>
      </c>
      <c r="D37" s="205" t="s">
        <v>389</v>
      </c>
      <c r="E37" s="206"/>
      <c r="F37" s="207" t="s">
        <v>396</v>
      </c>
      <c r="G37" s="207"/>
      <c r="H37" s="207"/>
      <c r="I37" s="207"/>
      <c r="J37" s="207"/>
      <c r="K37" s="208"/>
      <c r="L37" s="208"/>
      <c r="M37" s="208"/>
      <c r="N37" s="208"/>
      <c r="O37" s="208"/>
      <c r="P37" s="209"/>
      <c r="Q37" s="210"/>
      <c r="R37" s="210"/>
      <c r="S37" s="211" t="s">
        <v>527</v>
      </c>
      <c r="T37" s="159"/>
      <c r="U37" s="160" t="s">
        <v>523</v>
      </c>
      <c r="V37" s="37"/>
      <c r="W37" s="37"/>
      <c r="X37" s="37"/>
      <c r="Z37" s="36"/>
      <c r="AA37" s="37"/>
    </row>
    <row r="38" spans="1:27" s="31" customFormat="1" ht="59.5" customHeight="1" x14ac:dyDescent="0.55000000000000004">
      <c r="A38" s="7">
        <f t="shared" si="0"/>
        <v>35</v>
      </c>
      <c r="B38" s="26" t="s">
        <v>12</v>
      </c>
      <c r="C38" s="46" t="s">
        <v>141</v>
      </c>
      <c r="D38" s="73" t="s">
        <v>390</v>
      </c>
      <c r="E38" s="145"/>
      <c r="F38" s="146"/>
      <c r="G38" s="146" t="s">
        <v>398</v>
      </c>
      <c r="H38" s="146"/>
      <c r="I38" s="146"/>
      <c r="J38" s="146"/>
      <c r="K38" s="147"/>
      <c r="L38" s="147"/>
      <c r="M38" s="147"/>
      <c r="N38" s="147"/>
      <c r="O38" s="147"/>
      <c r="P38" s="148"/>
      <c r="Q38" s="110"/>
      <c r="R38" s="110"/>
      <c r="S38" s="78" t="s">
        <v>526</v>
      </c>
      <c r="T38" s="30"/>
      <c r="U38" s="56" t="s">
        <v>522</v>
      </c>
      <c r="V38" s="30"/>
      <c r="W38" s="30"/>
      <c r="X38" s="30"/>
      <c r="Z38" s="26"/>
      <c r="AA38" s="30"/>
    </row>
    <row r="39" spans="1:27" ht="59.5" customHeight="1" x14ac:dyDescent="0.55000000000000004">
      <c r="A39" s="7">
        <f t="shared" si="0"/>
        <v>36</v>
      </c>
      <c r="B39" s="7" t="s">
        <v>12</v>
      </c>
      <c r="C39" s="44" t="s">
        <v>145</v>
      </c>
      <c r="D39" s="47" t="s">
        <v>364</v>
      </c>
      <c r="E39" s="149"/>
      <c r="F39" s="150"/>
      <c r="G39" s="150"/>
      <c r="H39" s="150" t="s">
        <v>144</v>
      </c>
      <c r="I39" s="150"/>
      <c r="J39" s="150"/>
      <c r="K39" s="138"/>
      <c r="L39" s="138"/>
      <c r="M39" s="138"/>
      <c r="N39" s="138"/>
      <c r="O39" s="138"/>
      <c r="P39" s="151"/>
      <c r="Q39" s="109"/>
      <c r="R39" s="109"/>
      <c r="S39" s="34" t="s">
        <v>528</v>
      </c>
      <c r="T39" s="2" t="s">
        <v>615</v>
      </c>
      <c r="U39" s="3" t="s">
        <v>523</v>
      </c>
      <c r="V39" s="2"/>
      <c r="W39" s="2"/>
      <c r="X39" s="2"/>
      <c r="Z39" s="2" t="s">
        <v>402</v>
      </c>
      <c r="AA39" s="2" t="s">
        <v>402</v>
      </c>
    </row>
    <row r="40" spans="1:27" ht="59.5" customHeight="1" x14ac:dyDescent="0.55000000000000004">
      <c r="A40" s="7">
        <f t="shared" si="0"/>
        <v>37</v>
      </c>
      <c r="B40" s="7" t="s">
        <v>12</v>
      </c>
      <c r="C40" s="44" t="s">
        <v>400</v>
      </c>
      <c r="D40" s="47" t="s">
        <v>364</v>
      </c>
      <c r="E40" s="149"/>
      <c r="F40" s="150"/>
      <c r="G40" s="150"/>
      <c r="H40" s="150" t="s">
        <v>399</v>
      </c>
      <c r="I40" s="150"/>
      <c r="J40" s="150"/>
      <c r="K40" s="138"/>
      <c r="L40" s="138"/>
      <c r="M40" s="138"/>
      <c r="N40" s="138"/>
      <c r="O40" s="138"/>
      <c r="P40" s="151"/>
      <c r="Q40" s="109"/>
      <c r="R40" s="109"/>
      <c r="S40" s="34" t="s">
        <v>530</v>
      </c>
      <c r="T40" s="2"/>
      <c r="U40" s="3" t="s">
        <v>523</v>
      </c>
      <c r="V40" s="2"/>
      <c r="W40" s="2"/>
      <c r="X40" s="2"/>
      <c r="Z40" s="44" t="s">
        <v>626</v>
      </c>
      <c r="AA40" s="2" t="s">
        <v>401</v>
      </c>
    </row>
    <row r="41" spans="1:27" s="38" customFormat="1" ht="54" customHeight="1" x14ac:dyDescent="0.55000000000000004">
      <c r="A41" s="7">
        <f t="shared" si="0"/>
        <v>38</v>
      </c>
      <c r="B41" s="153" t="s">
        <v>12</v>
      </c>
      <c r="C41" s="153" t="s">
        <v>844</v>
      </c>
      <c r="D41" s="153" t="s">
        <v>158</v>
      </c>
      <c r="E41" s="154"/>
      <c r="F41" s="197" t="s">
        <v>78</v>
      </c>
      <c r="G41" s="197"/>
      <c r="H41" s="197"/>
      <c r="I41" s="197"/>
      <c r="J41" s="197"/>
      <c r="K41" s="212"/>
      <c r="L41" s="212"/>
      <c r="M41" s="212"/>
      <c r="N41" s="212"/>
      <c r="O41" s="212"/>
      <c r="P41" s="213"/>
      <c r="Q41" s="198"/>
      <c r="R41" s="198"/>
      <c r="S41" s="159" t="s">
        <v>162</v>
      </c>
      <c r="T41" s="159"/>
      <c r="U41" s="160" t="s">
        <v>254</v>
      </c>
      <c r="V41" s="37"/>
      <c r="W41" s="37"/>
      <c r="X41" s="37"/>
      <c r="Z41" s="36"/>
      <c r="AA41" s="36"/>
    </row>
    <row r="42" spans="1:27" s="31" customFormat="1" ht="54" customHeight="1" x14ac:dyDescent="0.55000000000000004">
      <c r="A42" s="7">
        <f t="shared" si="0"/>
        <v>39</v>
      </c>
      <c r="B42" s="26" t="s">
        <v>12</v>
      </c>
      <c r="C42" s="26" t="s">
        <v>33</v>
      </c>
      <c r="D42" s="26" t="s">
        <v>160</v>
      </c>
      <c r="E42" s="50"/>
      <c r="F42" s="55"/>
      <c r="G42" s="55" t="s">
        <v>80</v>
      </c>
      <c r="H42" s="55"/>
      <c r="I42" s="55"/>
      <c r="J42" s="55"/>
      <c r="K42" s="28"/>
      <c r="L42" s="28"/>
      <c r="M42" s="28"/>
      <c r="N42" s="28"/>
      <c r="O42" s="28"/>
      <c r="P42" s="29"/>
      <c r="Q42" s="108"/>
      <c r="R42" s="108"/>
      <c r="S42" s="30" t="s">
        <v>164</v>
      </c>
      <c r="T42" s="30"/>
      <c r="U42" s="56" t="s">
        <v>259</v>
      </c>
      <c r="V42" s="30"/>
      <c r="W42" s="30"/>
      <c r="X42" s="30"/>
      <c r="Z42" s="26"/>
      <c r="AA42" s="26"/>
    </row>
    <row r="43" spans="1:27" s="118" customFormat="1" ht="34" customHeight="1" x14ac:dyDescent="0.55000000000000004">
      <c r="A43" s="7">
        <f t="shared" si="0"/>
        <v>40</v>
      </c>
      <c r="B43" s="114" t="s">
        <v>12</v>
      </c>
      <c r="C43" s="114" t="s">
        <v>661</v>
      </c>
      <c r="D43" s="114" t="s">
        <v>19</v>
      </c>
      <c r="E43" s="120"/>
      <c r="F43" s="121"/>
      <c r="G43" s="121"/>
      <c r="H43" s="121" t="s">
        <v>662</v>
      </c>
      <c r="I43" s="121"/>
      <c r="J43" s="121"/>
      <c r="K43" s="121"/>
      <c r="L43" s="121"/>
      <c r="M43" s="121"/>
      <c r="N43" s="121"/>
      <c r="O43" s="121"/>
      <c r="P43" s="121"/>
      <c r="Q43" s="121"/>
      <c r="R43" s="122"/>
      <c r="S43" s="119" t="s">
        <v>718</v>
      </c>
      <c r="T43" s="119"/>
      <c r="U43" s="119" t="s">
        <v>642</v>
      </c>
      <c r="V43" s="119"/>
      <c r="W43" s="119"/>
      <c r="X43" s="119"/>
      <c r="Z43" s="114"/>
      <c r="AA43" s="114"/>
    </row>
    <row r="44" spans="1:27" ht="54" customHeight="1" x14ac:dyDescent="0.55000000000000004">
      <c r="A44" s="7">
        <f t="shared" si="0"/>
        <v>41</v>
      </c>
      <c r="B44" s="7" t="s">
        <v>12</v>
      </c>
      <c r="C44" s="7" t="s">
        <v>34</v>
      </c>
      <c r="D44" s="7" t="s">
        <v>161</v>
      </c>
      <c r="E44" s="43"/>
      <c r="F44" s="39"/>
      <c r="H44" s="39" t="s">
        <v>79</v>
      </c>
      <c r="I44" s="39"/>
      <c r="J44" s="39"/>
      <c r="K44" s="32"/>
      <c r="L44" s="32"/>
      <c r="M44" s="32"/>
      <c r="N44" s="32"/>
      <c r="O44" s="32"/>
      <c r="P44" s="33"/>
      <c r="Q44" s="68"/>
      <c r="R44" s="68"/>
      <c r="S44" s="2" t="s">
        <v>166</v>
      </c>
      <c r="T44" s="2"/>
      <c r="U44" s="3" t="s">
        <v>254</v>
      </c>
      <c r="V44" s="2"/>
      <c r="W44" s="2"/>
      <c r="X44" s="2"/>
      <c r="Z44" s="7"/>
      <c r="AA44" s="7"/>
    </row>
    <row r="45" spans="1:27" s="31" customFormat="1" ht="54" customHeight="1" x14ac:dyDescent="0.55000000000000004">
      <c r="A45" s="7">
        <f t="shared" si="0"/>
        <v>42</v>
      </c>
      <c r="B45" s="26" t="s">
        <v>12</v>
      </c>
      <c r="C45" s="46" t="s">
        <v>845</v>
      </c>
      <c r="D45" s="26" t="s">
        <v>81</v>
      </c>
      <c r="E45" s="50" t="s">
        <v>82</v>
      </c>
      <c r="F45" s="55"/>
      <c r="G45" s="55"/>
      <c r="H45" s="55"/>
      <c r="I45" s="55"/>
      <c r="J45" s="55"/>
      <c r="K45" s="28"/>
      <c r="L45" s="28"/>
      <c r="M45" s="28"/>
      <c r="N45" s="28"/>
      <c r="O45" s="28"/>
      <c r="P45" s="29"/>
      <c r="Q45" s="108"/>
      <c r="R45" s="108"/>
      <c r="S45" s="30" t="s">
        <v>168</v>
      </c>
      <c r="T45" s="30"/>
      <c r="U45" s="56" t="s">
        <v>902</v>
      </c>
      <c r="V45" s="30"/>
      <c r="W45" s="30"/>
      <c r="X45" s="30"/>
      <c r="Z45" s="26"/>
      <c r="AA45" s="26"/>
    </row>
    <row r="46" spans="1:27" ht="54" customHeight="1" x14ac:dyDescent="0.55000000000000004">
      <c r="A46" s="7">
        <f t="shared" si="0"/>
        <v>43</v>
      </c>
      <c r="B46" s="7" t="s">
        <v>12</v>
      </c>
      <c r="C46" s="194" t="s">
        <v>846</v>
      </c>
      <c r="D46" s="7" t="s">
        <v>19</v>
      </c>
      <c r="E46" s="43"/>
      <c r="F46" s="39" t="s">
        <v>857</v>
      </c>
      <c r="G46" s="39"/>
      <c r="H46" s="39"/>
      <c r="I46" s="39"/>
      <c r="J46" s="39"/>
      <c r="K46" s="39"/>
      <c r="L46" s="39"/>
      <c r="M46" s="39"/>
      <c r="N46" s="39"/>
      <c r="O46" s="39"/>
      <c r="P46" s="68"/>
      <c r="Q46" s="68"/>
      <c r="R46" s="68"/>
      <c r="S46" s="2" t="s">
        <v>868</v>
      </c>
      <c r="T46" s="2"/>
      <c r="U46" s="3" t="s">
        <v>23</v>
      </c>
      <c r="V46" s="2"/>
      <c r="W46" s="2"/>
      <c r="X46" s="2"/>
      <c r="Z46" s="7"/>
      <c r="AA46" s="7"/>
    </row>
    <row r="47" spans="1:27" ht="54" customHeight="1" x14ac:dyDescent="0.55000000000000004">
      <c r="A47" s="7">
        <f t="shared" si="0"/>
        <v>44</v>
      </c>
      <c r="B47" s="7" t="s">
        <v>12</v>
      </c>
      <c r="C47" s="194" t="s">
        <v>847</v>
      </c>
      <c r="D47" s="7" t="s">
        <v>19</v>
      </c>
      <c r="E47" s="43"/>
      <c r="F47" s="39" t="s">
        <v>858</v>
      </c>
      <c r="G47" s="39"/>
      <c r="H47" s="39"/>
      <c r="I47" s="39"/>
      <c r="J47" s="39"/>
      <c r="K47" s="39"/>
      <c r="L47" s="39"/>
      <c r="M47" s="39"/>
      <c r="N47" s="39"/>
      <c r="O47" s="39"/>
      <c r="P47" s="68"/>
      <c r="Q47" s="68"/>
      <c r="R47" s="68"/>
      <c r="S47" s="2" t="s">
        <v>870</v>
      </c>
      <c r="T47" s="2"/>
      <c r="U47" s="3" t="s">
        <v>23</v>
      </c>
      <c r="V47" s="2"/>
      <c r="W47" s="2"/>
      <c r="X47" s="2"/>
      <c r="Z47" s="7"/>
      <c r="AA47" s="7"/>
    </row>
    <row r="48" spans="1:27" ht="54" customHeight="1" x14ac:dyDescent="0.55000000000000004">
      <c r="A48" s="7">
        <f t="shared" si="0"/>
        <v>45</v>
      </c>
      <c r="B48" s="7" t="s">
        <v>12</v>
      </c>
      <c r="C48" s="194" t="s">
        <v>848</v>
      </c>
      <c r="D48" s="7" t="s">
        <v>19</v>
      </c>
      <c r="E48" s="43"/>
      <c r="F48" s="39" t="s">
        <v>859</v>
      </c>
      <c r="G48" s="39"/>
      <c r="H48" s="39"/>
      <c r="I48" s="39"/>
      <c r="J48" s="39"/>
      <c r="K48" s="39"/>
      <c r="L48" s="39"/>
      <c r="M48" s="39"/>
      <c r="N48" s="39"/>
      <c r="O48" s="39"/>
      <c r="P48" s="68"/>
      <c r="Q48" s="68"/>
      <c r="R48" s="68"/>
      <c r="S48" s="2" t="s">
        <v>872</v>
      </c>
      <c r="T48" s="2"/>
      <c r="U48" s="3" t="s">
        <v>23</v>
      </c>
      <c r="V48" s="2"/>
      <c r="W48" s="2"/>
      <c r="X48" s="2"/>
      <c r="Z48" s="7"/>
      <c r="AA48" s="7"/>
    </row>
    <row r="49" spans="1:27" ht="54" customHeight="1" x14ac:dyDescent="0.55000000000000004">
      <c r="A49" s="7">
        <f t="shared" si="0"/>
        <v>46</v>
      </c>
      <c r="B49" s="7" t="s">
        <v>12</v>
      </c>
      <c r="C49" s="194" t="s">
        <v>849</v>
      </c>
      <c r="D49" s="7" t="s">
        <v>19</v>
      </c>
      <c r="E49" s="43"/>
      <c r="F49" s="39" t="s">
        <v>860</v>
      </c>
      <c r="G49" s="39"/>
      <c r="H49" s="39"/>
      <c r="I49" s="39"/>
      <c r="J49" s="39"/>
      <c r="K49" s="39"/>
      <c r="L49" s="39"/>
      <c r="M49" s="39"/>
      <c r="N49" s="39"/>
      <c r="O49" s="39"/>
      <c r="P49" s="68"/>
      <c r="Q49" s="68"/>
      <c r="R49" s="68"/>
      <c r="S49" s="2" t="s">
        <v>874</v>
      </c>
      <c r="T49" s="2"/>
      <c r="U49" s="3" t="s">
        <v>23</v>
      </c>
      <c r="V49" s="2"/>
      <c r="W49" s="2"/>
      <c r="X49" s="2"/>
      <c r="Z49" s="7"/>
      <c r="AA49" s="7"/>
    </row>
    <row r="50" spans="1:27" ht="54" customHeight="1" x14ac:dyDescent="0.55000000000000004">
      <c r="A50" s="7">
        <f t="shared" si="0"/>
        <v>47</v>
      </c>
      <c r="B50" s="7" t="s">
        <v>12</v>
      </c>
      <c r="C50" s="194" t="s">
        <v>850</v>
      </c>
      <c r="D50" s="7" t="s">
        <v>19</v>
      </c>
      <c r="E50" s="43"/>
      <c r="F50" s="39" t="s">
        <v>861</v>
      </c>
      <c r="G50" s="39"/>
      <c r="H50" s="39"/>
      <c r="I50" s="39"/>
      <c r="J50" s="39"/>
      <c r="K50" s="39"/>
      <c r="L50" s="39"/>
      <c r="M50" s="39"/>
      <c r="N50" s="39"/>
      <c r="O50" s="39"/>
      <c r="P50" s="68"/>
      <c r="Q50" s="68"/>
      <c r="R50" s="68"/>
      <c r="S50" s="2" t="s">
        <v>877</v>
      </c>
      <c r="T50" s="2" t="s">
        <v>875</v>
      </c>
      <c r="U50" s="3" t="s">
        <v>23</v>
      </c>
      <c r="V50" s="2"/>
      <c r="W50" s="2"/>
      <c r="X50" s="2"/>
      <c r="Z50" s="7"/>
      <c r="AA50" s="7"/>
    </row>
    <row r="51" spans="1:27" ht="54" customHeight="1" x14ac:dyDescent="0.55000000000000004">
      <c r="A51" s="7">
        <f t="shared" si="0"/>
        <v>48</v>
      </c>
      <c r="B51" s="7" t="s">
        <v>12</v>
      </c>
      <c r="C51" s="194" t="s">
        <v>851</v>
      </c>
      <c r="D51" s="7" t="s">
        <v>19</v>
      </c>
      <c r="E51" s="43"/>
      <c r="F51" s="39" t="s">
        <v>862</v>
      </c>
      <c r="G51" s="39"/>
      <c r="H51" s="39"/>
      <c r="I51" s="39"/>
      <c r="J51" s="39"/>
      <c r="K51" s="39"/>
      <c r="L51" s="39"/>
      <c r="M51" s="39"/>
      <c r="N51" s="39"/>
      <c r="O51" s="39"/>
      <c r="P51" s="68"/>
      <c r="Q51" s="68"/>
      <c r="R51" s="68"/>
      <c r="S51" s="2" t="s">
        <v>879</v>
      </c>
      <c r="T51" s="2"/>
      <c r="U51" s="3" t="s">
        <v>23</v>
      </c>
      <c r="V51" s="2"/>
      <c r="W51" s="2"/>
      <c r="X51" s="2"/>
      <c r="Z51" s="7"/>
      <c r="AA51" s="7"/>
    </row>
    <row r="52" spans="1:27" ht="54" customHeight="1" x14ac:dyDescent="0.55000000000000004">
      <c r="A52" s="7">
        <f t="shared" si="0"/>
        <v>49</v>
      </c>
      <c r="B52" s="7" t="s">
        <v>12</v>
      </c>
      <c r="C52" s="194" t="s">
        <v>852</v>
      </c>
      <c r="D52" s="7" t="s">
        <v>19</v>
      </c>
      <c r="E52" s="43"/>
      <c r="F52" s="39" t="s">
        <v>863</v>
      </c>
      <c r="G52" s="39"/>
      <c r="H52" s="39"/>
      <c r="I52" s="39"/>
      <c r="J52" s="39"/>
      <c r="K52" s="39"/>
      <c r="L52" s="39"/>
      <c r="M52" s="39"/>
      <c r="N52" s="39"/>
      <c r="O52" s="39"/>
      <c r="P52" s="68"/>
      <c r="Q52" s="68"/>
      <c r="R52" s="68"/>
      <c r="S52" s="2" t="s">
        <v>881</v>
      </c>
      <c r="T52" s="2"/>
      <c r="U52" s="3" t="s">
        <v>23</v>
      </c>
      <c r="V52" s="2"/>
      <c r="W52" s="2"/>
      <c r="X52" s="2"/>
      <c r="Z52" s="7"/>
      <c r="AA52" s="7"/>
    </row>
    <row r="53" spans="1:27" ht="54" customHeight="1" x14ac:dyDescent="0.55000000000000004">
      <c r="A53" s="7">
        <f t="shared" si="0"/>
        <v>50</v>
      </c>
      <c r="B53" s="7" t="s">
        <v>12</v>
      </c>
      <c r="C53" s="194" t="s">
        <v>853</v>
      </c>
      <c r="D53" s="7" t="s">
        <v>19</v>
      </c>
      <c r="E53" s="43"/>
      <c r="F53" s="39" t="s">
        <v>864</v>
      </c>
      <c r="G53" s="39"/>
      <c r="H53" s="39"/>
      <c r="I53" s="39"/>
      <c r="J53" s="39"/>
      <c r="K53" s="39"/>
      <c r="L53" s="39"/>
      <c r="M53" s="39"/>
      <c r="N53" s="39"/>
      <c r="O53" s="39"/>
      <c r="P53" s="68"/>
      <c r="Q53" s="68"/>
      <c r="R53" s="68"/>
      <c r="S53" s="2" t="s">
        <v>883</v>
      </c>
      <c r="T53" s="2" t="s">
        <v>884</v>
      </c>
      <c r="U53" s="3" t="s">
        <v>23</v>
      </c>
      <c r="V53" s="2"/>
      <c r="W53" s="2"/>
      <c r="X53" s="2"/>
      <c r="Z53" s="7"/>
      <c r="AA53" s="7"/>
    </row>
    <row r="54" spans="1:27" ht="54" customHeight="1" x14ac:dyDescent="0.55000000000000004">
      <c r="A54" s="7">
        <f t="shared" si="0"/>
        <v>51</v>
      </c>
      <c r="B54" s="7" t="s">
        <v>12</v>
      </c>
      <c r="C54" s="194" t="s">
        <v>854</v>
      </c>
      <c r="D54" s="7" t="s">
        <v>19</v>
      </c>
      <c r="E54" s="43"/>
      <c r="F54" s="39" t="s">
        <v>865</v>
      </c>
      <c r="G54" s="39"/>
      <c r="H54" s="39"/>
      <c r="I54" s="39"/>
      <c r="J54" s="39"/>
      <c r="K54" s="39"/>
      <c r="L54" s="39"/>
      <c r="M54" s="39"/>
      <c r="N54" s="39"/>
      <c r="O54" s="39"/>
      <c r="P54" s="68"/>
      <c r="Q54" s="68"/>
      <c r="R54" s="68"/>
      <c r="S54" s="2" t="s">
        <v>886</v>
      </c>
      <c r="T54" s="2"/>
      <c r="U54" s="3" t="s">
        <v>23</v>
      </c>
      <c r="V54" s="2"/>
      <c r="W54" s="2"/>
      <c r="X54" s="2"/>
      <c r="Z54" s="7"/>
      <c r="AA54" s="7"/>
    </row>
    <row r="55" spans="1:27" ht="54" customHeight="1" x14ac:dyDescent="0.55000000000000004">
      <c r="A55" s="7">
        <f t="shared" si="0"/>
        <v>52</v>
      </c>
      <c r="B55" s="7" t="s">
        <v>12</v>
      </c>
      <c r="C55" s="194" t="s">
        <v>855</v>
      </c>
      <c r="D55" s="7" t="s">
        <v>19</v>
      </c>
      <c r="E55" s="43"/>
      <c r="F55" s="39" t="s">
        <v>888</v>
      </c>
      <c r="G55" s="39"/>
      <c r="H55" s="39"/>
      <c r="I55" s="39"/>
      <c r="J55" s="39"/>
      <c r="K55" s="39"/>
      <c r="L55" s="39"/>
      <c r="M55" s="39"/>
      <c r="N55" s="39"/>
      <c r="O55" s="39"/>
      <c r="P55" s="68"/>
      <c r="Q55" s="68"/>
      <c r="R55" s="68"/>
      <c r="S55" s="2" t="s">
        <v>890</v>
      </c>
      <c r="T55" s="2"/>
      <c r="U55" s="3" t="s">
        <v>23</v>
      </c>
      <c r="V55" s="2"/>
      <c r="W55" s="2"/>
      <c r="X55" s="2"/>
      <c r="Z55" s="7"/>
      <c r="AA55" s="7"/>
    </row>
    <row r="56" spans="1:27" ht="54" customHeight="1" x14ac:dyDescent="0.55000000000000004">
      <c r="A56" s="7">
        <f t="shared" si="0"/>
        <v>53</v>
      </c>
      <c r="B56" s="153" t="s">
        <v>12</v>
      </c>
      <c r="C56" s="194" t="s">
        <v>856</v>
      </c>
      <c r="D56" s="153" t="s">
        <v>157</v>
      </c>
      <c r="E56" s="154"/>
      <c r="F56" s="197" t="s">
        <v>866</v>
      </c>
      <c r="G56" s="197"/>
      <c r="H56" s="197"/>
      <c r="I56" s="197"/>
      <c r="J56" s="197"/>
      <c r="K56" s="197"/>
      <c r="L56" s="197"/>
      <c r="M56" s="197"/>
      <c r="N56" s="197"/>
      <c r="O56" s="197"/>
      <c r="P56" s="198"/>
      <c r="Q56" s="198"/>
      <c r="R56" s="198"/>
      <c r="S56" s="159" t="s">
        <v>891</v>
      </c>
      <c r="T56" s="159"/>
      <c r="U56" s="160" t="s">
        <v>23</v>
      </c>
      <c r="V56" s="2"/>
      <c r="W56" s="2"/>
      <c r="X56" s="2"/>
      <c r="Z56" s="7"/>
      <c r="AA56" s="7"/>
    </row>
    <row r="57" spans="1:27" ht="54" customHeight="1" x14ac:dyDescent="0.55000000000000004">
      <c r="A57" s="7">
        <f t="shared" si="0"/>
        <v>54</v>
      </c>
      <c r="B57" s="26" t="s">
        <v>12</v>
      </c>
      <c r="C57" s="46" t="s">
        <v>141</v>
      </c>
      <c r="D57" s="26" t="s">
        <v>159</v>
      </c>
      <c r="E57" s="50"/>
      <c r="F57" s="55"/>
      <c r="G57" s="55" t="s">
        <v>398</v>
      </c>
      <c r="H57" s="55"/>
      <c r="I57" s="55"/>
      <c r="J57" s="55"/>
      <c r="K57" s="55"/>
      <c r="L57" s="55"/>
      <c r="M57" s="55"/>
      <c r="N57" s="55"/>
      <c r="O57" s="55"/>
      <c r="P57" s="108"/>
      <c r="Q57" s="108"/>
      <c r="R57" s="108"/>
      <c r="S57" s="30" t="s">
        <v>894</v>
      </c>
      <c r="T57" s="30"/>
      <c r="U57" s="56" t="s">
        <v>900</v>
      </c>
      <c r="V57" s="2"/>
      <c r="W57" s="2"/>
      <c r="X57" s="2"/>
      <c r="Z57" s="7"/>
      <c r="AA57" s="7"/>
    </row>
    <row r="58" spans="1:27" ht="54" customHeight="1" x14ac:dyDescent="0.55000000000000004">
      <c r="A58" s="7">
        <f t="shared" si="0"/>
        <v>55</v>
      </c>
      <c r="B58" s="7" t="s">
        <v>12</v>
      </c>
      <c r="C58" s="44" t="s">
        <v>145</v>
      </c>
      <c r="D58" s="7" t="s">
        <v>19</v>
      </c>
      <c r="E58" s="43"/>
      <c r="F58" s="39"/>
      <c r="G58" s="39"/>
      <c r="H58" s="39" t="s">
        <v>144</v>
      </c>
      <c r="I58" s="39"/>
      <c r="J58" s="39"/>
      <c r="K58" s="39"/>
      <c r="L58" s="39"/>
      <c r="M58" s="39"/>
      <c r="N58" s="39"/>
      <c r="O58" s="39"/>
      <c r="P58" s="68"/>
      <c r="Q58" s="68"/>
      <c r="R58" s="68"/>
      <c r="S58" s="2" t="s">
        <v>896</v>
      </c>
      <c r="T58" s="2"/>
      <c r="U58" s="3" t="s">
        <v>901</v>
      </c>
      <c r="V58" s="2"/>
      <c r="W58" s="2"/>
      <c r="X58" s="2"/>
      <c r="Z58" s="7"/>
      <c r="AA58" s="7"/>
    </row>
    <row r="59" spans="1:27" ht="54" customHeight="1" x14ac:dyDescent="0.55000000000000004">
      <c r="A59" s="7">
        <f t="shared" si="0"/>
        <v>56</v>
      </c>
      <c r="B59" s="7" t="s">
        <v>12</v>
      </c>
      <c r="C59" s="44" t="s">
        <v>892</v>
      </c>
      <c r="D59" s="7" t="s">
        <v>19</v>
      </c>
      <c r="E59" s="43"/>
      <c r="F59" s="39"/>
      <c r="G59" s="39"/>
      <c r="H59" s="39" t="s">
        <v>893</v>
      </c>
      <c r="I59" s="39"/>
      <c r="J59" s="39"/>
      <c r="K59" s="39"/>
      <c r="L59" s="39"/>
      <c r="M59" s="39"/>
      <c r="N59" s="39"/>
      <c r="O59" s="39"/>
      <c r="P59" s="68"/>
      <c r="Q59" s="68"/>
      <c r="R59" s="68"/>
      <c r="S59" s="2" t="s">
        <v>898</v>
      </c>
      <c r="T59" s="2" t="s">
        <v>899</v>
      </c>
      <c r="U59" s="3" t="s">
        <v>901</v>
      </c>
      <c r="V59" s="2"/>
      <c r="W59" s="2"/>
      <c r="X59" s="2"/>
      <c r="Z59" s="7"/>
      <c r="AA59" s="7"/>
    </row>
    <row r="60" spans="1:27" s="38" customFormat="1" ht="54" customHeight="1" x14ac:dyDescent="0.55000000000000004">
      <c r="A60" s="7">
        <f t="shared" si="0"/>
        <v>57</v>
      </c>
      <c r="B60" s="153" t="s">
        <v>12</v>
      </c>
      <c r="C60" s="153" t="s">
        <v>903</v>
      </c>
      <c r="D60" s="153" t="s">
        <v>158</v>
      </c>
      <c r="E60" s="154"/>
      <c r="F60" s="234" t="s">
        <v>904</v>
      </c>
      <c r="G60" s="230"/>
      <c r="H60" s="230"/>
      <c r="I60" s="230"/>
      <c r="J60" s="230"/>
      <c r="K60" s="230"/>
      <c r="L60" s="230"/>
      <c r="M60" s="230"/>
      <c r="N60" s="230"/>
      <c r="O60" s="230"/>
      <c r="P60" s="231"/>
      <c r="Q60" s="158"/>
      <c r="R60" s="158"/>
      <c r="S60" s="159" t="s">
        <v>905</v>
      </c>
      <c r="T60" s="159"/>
      <c r="U60" s="160" t="s">
        <v>254</v>
      </c>
      <c r="V60" s="37"/>
      <c r="W60" s="37"/>
      <c r="X60" s="37"/>
      <c r="Z60" s="36"/>
      <c r="AA60" s="36"/>
    </row>
    <row r="61" spans="1:27" s="31" customFormat="1" ht="54" customHeight="1" x14ac:dyDescent="0.55000000000000004">
      <c r="A61" s="7">
        <f t="shared" si="0"/>
        <v>58</v>
      </c>
      <c r="B61" s="26" t="s">
        <v>12</v>
      </c>
      <c r="C61" s="26" t="s">
        <v>906</v>
      </c>
      <c r="D61" s="26" t="s">
        <v>160</v>
      </c>
      <c r="E61" s="50"/>
      <c r="F61" s="59"/>
      <c r="G61" s="226" t="s">
        <v>755</v>
      </c>
      <c r="H61" s="226"/>
      <c r="I61" s="226"/>
      <c r="J61" s="226"/>
      <c r="K61" s="226"/>
      <c r="L61" s="226"/>
      <c r="M61" s="226"/>
      <c r="N61" s="226"/>
      <c r="O61" s="226"/>
      <c r="P61" s="227"/>
      <c r="Q61" s="97"/>
      <c r="R61" s="97"/>
      <c r="S61" s="30" t="s">
        <v>908</v>
      </c>
      <c r="T61" s="30"/>
      <c r="U61" s="56" t="s">
        <v>259</v>
      </c>
      <c r="V61" s="30"/>
      <c r="W61" s="30"/>
      <c r="X61" s="30"/>
      <c r="Z61" s="26"/>
      <c r="AA61" s="26"/>
    </row>
    <row r="62" spans="1:27" ht="54" customHeight="1" x14ac:dyDescent="0.55000000000000004">
      <c r="A62" s="7">
        <f t="shared" si="0"/>
        <v>59</v>
      </c>
      <c r="B62" s="7" t="s">
        <v>12</v>
      </c>
      <c r="C62" s="7" t="s">
        <v>913</v>
      </c>
      <c r="D62" s="7" t="s">
        <v>53</v>
      </c>
      <c r="E62" s="43"/>
      <c r="F62" s="60"/>
      <c r="G62" s="42"/>
      <c r="H62" s="228" t="s">
        <v>756</v>
      </c>
      <c r="I62" s="228"/>
      <c r="J62" s="228"/>
      <c r="K62" s="228"/>
      <c r="L62" s="228"/>
      <c r="M62" s="228"/>
      <c r="N62" s="228"/>
      <c r="O62" s="228"/>
      <c r="P62" s="229"/>
      <c r="Q62" s="99"/>
      <c r="R62" s="99"/>
      <c r="S62" s="2" t="s">
        <v>910</v>
      </c>
      <c r="T62" s="2"/>
      <c r="U62" s="3" t="s">
        <v>254</v>
      </c>
      <c r="V62" s="2"/>
      <c r="W62" s="2"/>
      <c r="X62" s="2"/>
      <c r="Z62" s="7"/>
      <c r="AA62" s="7"/>
    </row>
    <row r="63" spans="1:27" ht="54" customHeight="1" x14ac:dyDescent="0.55000000000000004">
      <c r="A63" s="7">
        <f t="shared" si="0"/>
        <v>60</v>
      </c>
      <c r="B63" s="7" t="s">
        <v>12</v>
      </c>
      <c r="C63" s="7" t="s">
        <v>914</v>
      </c>
      <c r="D63" s="7" t="s">
        <v>161</v>
      </c>
      <c r="E63" s="43"/>
      <c r="F63" s="60"/>
      <c r="G63" s="42"/>
      <c r="H63" s="228" t="s">
        <v>757</v>
      </c>
      <c r="I63" s="228"/>
      <c r="J63" s="228"/>
      <c r="K63" s="228"/>
      <c r="L63" s="228"/>
      <c r="M63" s="228"/>
      <c r="N63" s="228"/>
      <c r="O63" s="228"/>
      <c r="P63" s="229"/>
      <c r="Q63" s="99"/>
      <c r="R63" s="99"/>
      <c r="S63" s="2" t="s">
        <v>910</v>
      </c>
      <c r="T63" s="2"/>
      <c r="U63" s="3" t="s">
        <v>254</v>
      </c>
      <c r="V63" s="2"/>
      <c r="W63" s="2"/>
      <c r="X63" s="2"/>
      <c r="Z63" s="7"/>
      <c r="AA63" s="7"/>
    </row>
    <row r="64" spans="1:27" ht="54" customHeight="1" x14ac:dyDescent="0.55000000000000004">
      <c r="A64" s="7">
        <f t="shared" si="0"/>
        <v>61</v>
      </c>
      <c r="B64" s="7" t="s">
        <v>12</v>
      </c>
      <c r="C64" s="7" t="s">
        <v>915</v>
      </c>
      <c r="D64" s="7" t="s">
        <v>53</v>
      </c>
      <c r="E64" s="43"/>
      <c r="F64" s="60"/>
      <c r="G64" s="42"/>
      <c r="H64" s="228" t="s">
        <v>758</v>
      </c>
      <c r="I64" s="228"/>
      <c r="J64" s="228"/>
      <c r="K64" s="228"/>
      <c r="L64" s="228"/>
      <c r="M64" s="228"/>
      <c r="N64" s="228"/>
      <c r="O64" s="228"/>
      <c r="P64" s="229"/>
      <c r="Q64" s="99"/>
      <c r="R64" s="99"/>
      <c r="S64" s="2" t="s">
        <v>912</v>
      </c>
      <c r="T64" s="2"/>
      <c r="U64" s="3" t="s">
        <v>254</v>
      </c>
      <c r="V64" s="2"/>
      <c r="W64" s="2"/>
      <c r="X64" s="2"/>
      <c r="Z64" s="7" t="s">
        <v>599</v>
      </c>
      <c r="AA64" s="2" t="s">
        <v>359</v>
      </c>
    </row>
    <row r="65" spans="1:27" s="161" customFormat="1" ht="54" customHeight="1" x14ac:dyDescent="0.55000000000000004">
      <c r="A65" s="7">
        <f t="shared" si="0"/>
        <v>62</v>
      </c>
      <c r="B65" s="153" t="s">
        <v>12</v>
      </c>
      <c r="C65" s="199" t="s">
        <v>916</v>
      </c>
      <c r="D65" s="153" t="s">
        <v>663</v>
      </c>
      <c r="E65" s="154"/>
      <c r="F65" s="155"/>
      <c r="G65" s="156"/>
      <c r="H65" s="197" t="s">
        <v>759</v>
      </c>
      <c r="I65" s="197"/>
      <c r="J65" s="197"/>
      <c r="K65" s="197"/>
      <c r="L65" s="197"/>
      <c r="M65" s="197"/>
      <c r="N65" s="197"/>
      <c r="O65" s="197"/>
      <c r="P65" s="198"/>
      <c r="Q65" s="158"/>
      <c r="R65" s="158"/>
      <c r="S65" s="159" t="s">
        <v>719</v>
      </c>
      <c r="T65" s="159"/>
      <c r="U65" s="160" t="s">
        <v>701</v>
      </c>
      <c r="V65" s="159"/>
      <c r="W65" s="159"/>
      <c r="X65" s="159"/>
      <c r="Z65" s="153"/>
      <c r="AA65" s="159"/>
    </row>
    <row r="66" spans="1:27" s="31" customFormat="1" ht="54" customHeight="1" x14ac:dyDescent="0.55000000000000004">
      <c r="A66" s="7">
        <f t="shared" si="0"/>
        <v>63</v>
      </c>
      <c r="B66" s="26" t="s">
        <v>12</v>
      </c>
      <c r="C66" s="26" t="s">
        <v>664</v>
      </c>
      <c r="D66" s="26" t="s">
        <v>666</v>
      </c>
      <c r="E66" s="50"/>
      <c r="F66" s="59"/>
      <c r="G66" s="57"/>
      <c r="H66" s="162"/>
      <c r="I66" s="162" t="s">
        <v>665</v>
      </c>
      <c r="J66" s="57"/>
      <c r="K66" s="57"/>
      <c r="L66" s="57"/>
      <c r="M66" s="57"/>
      <c r="N66" s="57"/>
      <c r="O66" s="57"/>
      <c r="P66" s="97"/>
      <c r="Q66" s="97"/>
      <c r="R66" s="97"/>
      <c r="S66" s="30" t="s">
        <v>720</v>
      </c>
      <c r="T66" s="30"/>
      <c r="U66" s="56" t="s">
        <v>700</v>
      </c>
      <c r="V66" s="30"/>
      <c r="W66" s="30"/>
      <c r="X66" s="30"/>
      <c r="Z66" s="26"/>
      <c r="AA66" s="30"/>
    </row>
    <row r="67" spans="1:27" ht="54" customHeight="1" x14ac:dyDescent="0.55000000000000004">
      <c r="A67" s="7">
        <f t="shared" si="0"/>
        <v>64</v>
      </c>
      <c r="B67" s="7" t="s">
        <v>12</v>
      </c>
      <c r="C67" s="7" t="s">
        <v>667</v>
      </c>
      <c r="D67" s="7" t="s">
        <v>53</v>
      </c>
      <c r="E67" s="43"/>
      <c r="F67" s="60"/>
      <c r="G67" s="42"/>
      <c r="H67" s="152"/>
      <c r="I67" s="42"/>
      <c r="J67" s="152" t="s">
        <v>668</v>
      </c>
      <c r="K67" s="42"/>
      <c r="L67" s="42"/>
      <c r="M67" s="42"/>
      <c r="N67" s="42"/>
      <c r="O67" s="42"/>
      <c r="P67" s="99"/>
      <c r="Q67" s="99"/>
      <c r="R67" s="99"/>
      <c r="S67" s="2" t="s">
        <v>721</v>
      </c>
      <c r="T67" s="2"/>
      <c r="U67" s="3" t="s">
        <v>701</v>
      </c>
      <c r="V67" s="2"/>
      <c r="W67" s="2"/>
      <c r="X67" s="2"/>
      <c r="Z67" s="7"/>
      <c r="AA67" s="2"/>
    </row>
    <row r="68" spans="1:27" ht="54" customHeight="1" x14ac:dyDescent="0.55000000000000004">
      <c r="A68" s="7">
        <f t="shared" si="0"/>
        <v>65</v>
      </c>
      <c r="B68" s="7" t="s">
        <v>12</v>
      </c>
      <c r="C68" s="7" t="s">
        <v>669</v>
      </c>
      <c r="D68" s="7" t="s">
        <v>53</v>
      </c>
      <c r="E68" s="43"/>
      <c r="F68" s="60"/>
      <c r="G68" s="42"/>
      <c r="H68" s="152"/>
      <c r="I68" s="42"/>
      <c r="J68" s="152" t="s">
        <v>670</v>
      </c>
      <c r="K68" s="42"/>
      <c r="L68" s="42"/>
      <c r="M68" s="42"/>
      <c r="N68" s="42"/>
      <c r="O68" s="42"/>
      <c r="P68" s="99"/>
      <c r="Q68" s="99"/>
      <c r="R68" s="99"/>
      <c r="S68" s="2" t="s">
        <v>722</v>
      </c>
      <c r="T68" s="2"/>
      <c r="U68" s="3" t="s">
        <v>701</v>
      </c>
      <c r="V68" s="2"/>
      <c r="W68" s="2"/>
      <c r="X68" s="2"/>
      <c r="Z68" s="7"/>
      <c r="AA68" s="2"/>
    </row>
    <row r="69" spans="1:27" ht="54" customHeight="1" x14ac:dyDescent="0.55000000000000004">
      <c r="A69" s="7">
        <f t="shared" si="0"/>
        <v>66</v>
      </c>
      <c r="B69" s="7" t="s">
        <v>12</v>
      </c>
      <c r="C69" s="7" t="s">
        <v>671</v>
      </c>
      <c r="D69" s="7" t="s">
        <v>53</v>
      </c>
      <c r="E69" s="43"/>
      <c r="F69" s="60"/>
      <c r="G69" s="42"/>
      <c r="H69" s="42"/>
      <c r="I69" s="42"/>
      <c r="J69" s="152" t="s">
        <v>672</v>
      </c>
      <c r="K69" s="42"/>
      <c r="L69" s="42"/>
      <c r="M69" s="42"/>
      <c r="N69" s="42"/>
      <c r="O69" s="42"/>
      <c r="P69" s="99"/>
      <c r="Q69" s="99"/>
      <c r="R69" s="99"/>
      <c r="S69" s="2" t="s">
        <v>723</v>
      </c>
      <c r="T69" s="2"/>
      <c r="U69" s="3" t="s">
        <v>701</v>
      </c>
      <c r="V69" s="2"/>
      <c r="W69" s="2"/>
      <c r="X69" s="2"/>
      <c r="Z69" s="7"/>
      <c r="AA69" s="2"/>
    </row>
    <row r="70" spans="1:27" s="161" customFormat="1" ht="54" customHeight="1" x14ac:dyDescent="0.55000000000000004">
      <c r="A70" s="7">
        <f t="shared" si="0"/>
        <v>67</v>
      </c>
      <c r="B70" s="153" t="s">
        <v>12</v>
      </c>
      <c r="C70" s="153" t="s">
        <v>917</v>
      </c>
      <c r="D70" s="153" t="s">
        <v>663</v>
      </c>
      <c r="E70" s="154"/>
      <c r="F70" s="155"/>
      <c r="G70" s="156"/>
      <c r="H70" s="230" t="s">
        <v>760</v>
      </c>
      <c r="I70" s="230"/>
      <c r="J70" s="230"/>
      <c r="K70" s="230"/>
      <c r="L70" s="230"/>
      <c r="M70" s="230"/>
      <c r="N70" s="230"/>
      <c r="O70" s="230"/>
      <c r="P70" s="231"/>
      <c r="Q70" s="158"/>
      <c r="R70" s="158"/>
      <c r="S70" s="159" t="s">
        <v>724</v>
      </c>
      <c r="T70" s="159"/>
      <c r="U70" s="160" t="s">
        <v>701</v>
      </c>
      <c r="V70" s="159"/>
      <c r="W70" s="159"/>
      <c r="X70" s="159"/>
      <c r="Z70" s="153"/>
      <c r="AA70" s="159"/>
    </row>
    <row r="71" spans="1:27" s="31" customFormat="1" ht="54" customHeight="1" x14ac:dyDescent="0.55000000000000004">
      <c r="A71" s="7">
        <f t="shared" ref="A71:A134" si="1">A70+1</f>
        <v>68</v>
      </c>
      <c r="B71" s="26" t="s">
        <v>12</v>
      </c>
      <c r="C71" s="26" t="s">
        <v>674</v>
      </c>
      <c r="D71" s="26" t="s">
        <v>666</v>
      </c>
      <c r="E71" s="50"/>
      <c r="F71" s="59"/>
      <c r="G71" s="57"/>
      <c r="H71" s="57"/>
      <c r="I71" s="162" t="s">
        <v>673</v>
      </c>
      <c r="J71" s="162"/>
      <c r="K71" s="57"/>
      <c r="L71" s="57"/>
      <c r="M71" s="57"/>
      <c r="N71" s="57"/>
      <c r="O71" s="57"/>
      <c r="P71" s="97"/>
      <c r="Q71" s="97"/>
      <c r="R71" s="97"/>
      <c r="S71" s="30" t="s">
        <v>725</v>
      </c>
      <c r="T71" s="30"/>
      <c r="U71" s="56" t="s">
        <v>700</v>
      </c>
      <c r="V71" s="30"/>
      <c r="W71" s="30"/>
      <c r="X71" s="30"/>
      <c r="Z71" s="26"/>
      <c r="AA71" s="30"/>
    </row>
    <row r="72" spans="1:27" ht="54" customHeight="1" x14ac:dyDescent="0.55000000000000004">
      <c r="A72" s="7">
        <f t="shared" si="1"/>
        <v>69</v>
      </c>
      <c r="B72" s="7" t="s">
        <v>12</v>
      </c>
      <c r="C72" s="7" t="s">
        <v>675</v>
      </c>
      <c r="D72" s="7" t="s">
        <v>677</v>
      </c>
      <c r="E72" s="43"/>
      <c r="F72" s="60"/>
      <c r="G72" s="42"/>
      <c r="H72" s="42"/>
      <c r="I72" s="42"/>
      <c r="J72" s="152" t="s">
        <v>676</v>
      </c>
      <c r="K72" s="42"/>
      <c r="L72" s="42"/>
      <c r="M72" s="42"/>
      <c r="N72" s="42"/>
      <c r="O72" s="42"/>
      <c r="P72" s="99"/>
      <c r="Q72" s="99"/>
      <c r="R72" s="99"/>
      <c r="S72" s="2" t="s">
        <v>726</v>
      </c>
      <c r="T72" s="2"/>
      <c r="U72" s="3" t="s">
        <v>701</v>
      </c>
      <c r="V72" s="2"/>
      <c r="W72" s="2"/>
      <c r="X72" s="2"/>
      <c r="Z72" s="7"/>
      <c r="AA72" s="2"/>
    </row>
    <row r="73" spans="1:27" s="38" customFormat="1" ht="54" customHeight="1" x14ac:dyDescent="0.55000000000000004">
      <c r="A73" s="7">
        <f t="shared" si="1"/>
        <v>70</v>
      </c>
      <c r="B73" s="153" t="s">
        <v>12</v>
      </c>
      <c r="C73" s="153" t="s">
        <v>918</v>
      </c>
      <c r="D73" s="153" t="s">
        <v>158</v>
      </c>
      <c r="E73" s="154"/>
      <c r="F73" s="155"/>
      <c r="G73" s="156"/>
      <c r="H73" s="230" t="s">
        <v>761</v>
      </c>
      <c r="I73" s="230"/>
      <c r="J73" s="230"/>
      <c r="K73" s="230"/>
      <c r="L73" s="230"/>
      <c r="M73" s="230"/>
      <c r="N73" s="230"/>
      <c r="O73" s="230"/>
      <c r="P73" s="231"/>
      <c r="Q73" s="158"/>
      <c r="R73" s="158"/>
      <c r="S73" s="214" t="s">
        <v>172</v>
      </c>
      <c r="T73" s="159"/>
      <c r="U73" s="160" t="s">
        <v>68</v>
      </c>
      <c r="V73" s="37"/>
      <c r="W73" s="37"/>
      <c r="X73" s="37"/>
      <c r="Z73" s="36"/>
      <c r="AA73" s="36"/>
    </row>
    <row r="74" spans="1:27" s="31" customFormat="1" ht="54" customHeight="1" x14ac:dyDescent="0.55000000000000004">
      <c r="A74" s="7">
        <f t="shared" si="1"/>
        <v>71</v>
      </c>
      <c r="B74" s="26" t="s">
        <v>12</v>
      </c>
      <c r="C74" s="26" t="s">
        <v>85</v>
      </c>
      <c r="D74" s="26" t="s">
        <v>160</v>
      </c>
      <c r="E74" s="50"/>
      <c r="F74" s="59"/>
      <c r="G74" s="57"/>
      <c r="H74" s="57"/>
      <c r="I74" s="226" t="s">
        <v>83</v>
      </c>
      <c r="J74" s="226"/>
      <c r="K74" s="226"/>
      <c r="L74" s="226"/>
      <c r="M74" s="226"/>
      <c r="N74" s="226"/>
      <c r="O74" s="226"/>
      <c r="P74" s="227"/>
      <c r="Q74" s="97"/>
      <c r="R74" s="97"/>
      <c r="S74" s="30" t="s">
        <v>171</v>
      </c>
      <c r="T74" s="30"/>
      <c r="U74" s="56" t="s">
        <v>259</v>
      </c>
      <c r="V74" s="30"/>
      <c r="W74" s="30"/>
      <c r="X74" s="30"/>
      <c r="Z74" s="26"/>
      <c r="AA74" s="26"/>
    </row>
    <row r="75" spans="1:27" ht="54" customHeight="1" x14ac:dyDescent="0.55000000000000004">
      <c r="A75" s="7">
        <f t="shared" si="1"/>
        <v>72</v>
      </c>
      <c r="B75" s="7" t="s">
        <v>12</v>
      </c>
      <c r="C75" s="7" t="s">
        <v>679</v>
      </c>
      <c r="D75" s="7" t="s">
        <v>677</v>
      </c>
      <c r="E75" s="43"/>
      <c r="F75" s="60"/>
      <c r="G75" s="42"/>
      <c r="H75" s="42"/>
      <c r="I75" s="42"/>
      <c r="J75" s="152" t="s">
        <v>678</v>
      </c>
      <c r="K75" s="42"/>
      <c r="L75" s="42"/>
      <c r="M75" s="42"/>
      <c r="N75" s="42"/>
      <c r="O75" s="42"/>
      <c r="P75" s="99"/>
      <c r="Q75" s="99"/>
      <c r="R75" s="99"/>
      <c r="S75" s="2" t="s">
        <v>727</v>
      </c>
      <c r="T75" s="2"/>
      <c r="U75" s="3" t="s">
        <v>701</v>
      </c>
      <c r="V75" s="2"/>
      <c r="W75" s="2"/>
      <c r="X75" s="2"/>
      <c r="Z75" s="7"/>
      <c r="AA75" s="7"/>
    </row>
    <row r="76" spans="1:27" ht="54" customHeight="1" x14ac:dyDescent="0.55000000000000004">
      <c r="A76" s="7">
        <f t="shared" si="1"/>
        <v>73</v>
      </c>
      <c r="B76" s="7" t="s">
        <v>12</v>
      </c>
      <c r="C76" s="7" t="s">
        <v>86</v>
      </c>
      <c r="D76" s="7" t="s">
        <v>161</v>
      </c>
      <c r="E76" s="43"/>
      <c r="F76" s="60"/>
      <c r="G76" s="42"/>
      <c r="H76" s="42"/>
      <c r="I76" s="42"/>
      <c r="J76" s="228" t="s">
        <v>84</v>
      </c>
      <c r="K76" s="228"/>
      <c r="L76" s="228"/>
      <c r="M76" s="228"/>
      <c r="N76" s="228"/>
      <c r="O76" s="228"/>
      <c r="P76" s="229"/>
      <c r="Q76" s="99"/>
      <c r="R76" s="99"/>
      <c r="S76" s="2" t="s">
        <v>174</v>
      </c>
      <c r="T76" s="2"/>
      <c r="U76" s="3" t="s">
        <v>254</v>
      </c>
      <c r="V76" s="2"/>
      <c r="W76" s="2"/>
      <c r="X76" s="2"/>
      <c r="Z76" s="7"/>
      <c r="AA76" s="7"/>
    </row>
    <row r="77" spans="1:27" s="161" customFormat="1" ht="54" customHeight="1" x14ac:dyDescent="0.55000000000000004">
      <c r="A77" s="7">
        <f t="shared" si="1"/>
        <v>74</v>
      </c>
      <c r="B77" s="153" t="s">
        <v>12</v>
      </c>
      <c r="C77" s="153" t="s">
        <v>680</v>
      </c>
      <c r="D77" s="153" t="s">
        <v>663</v>
      </c>
      <c r="E77" s="154"/>
      <c r="F77" s="155"/>
      <c r="G77" s="156"/>
      <c r="H77" s="156"/>
      <c r="I77" s="156"/>
      <c r="J77" s="157" t="s">
        <v>681</v>
      </c>
      <c r="K77" s="156"/>
      <c r="L77" s="156"/>
      <c r="M77" s="156"/>
      <c r="N77" s="156"/>
      <c r="O77" s="156"/>
      <c r="P77" s="158"/>
      <c r="Q77" s="158"/>
      <c r="R77" s="158"/>
      <c r="S77" s="159" t="s">
        <v>728</v>
      </c>
      <c r="T77" s="159"/>
      <c r="U77" s="160" t="s">
        <v>699</v>
      </c>
      <c r="V77" s="159"/>
      <c r="W77" s="159"/>
      <c r="X77" s="159"/>
      <c r="Z77" s="153"/>
      <c r="AA77" s="153"/>
    </row>
    <row r="78" spans="1:27" s="31" customFormat="1" ht="54" customHeight="1" x14ac:dyDescent="0.55000000000000004">
      <c r="A78" s="7">
        <f t="shared" si="1"/>
        <v>75</v>
      </c>
      <c r="B78" s="26" t="s">
        <v>12</v>
      </c>
      <c r="C78" s="26" t="s">
        <v>683</v>
      </c>
      <c r="D78" s="26" t="s">
        <v>666</v>
      </c>
      <c r="E78" s="50"/>
      <c r="F78" s="59"/>
      <c r="G78" s="57"/>
      <c r="H78" s="57"/>
      <c r="I78" s="57"/>
      <c r="J78" s="57"/>
      <c r="K78" s="162" t="s">
        <v>682</v>
      </c>
      <c r="L78" s="57"/>
      <c r="M78" s="57"/>
      <c r="N78" s="57"/>
      <c r="O78" s="57"/>
      <c r="P78" s="97"/>
      <c r="Q78" s="97"/>
      <c r="R78" s="97"/>
      <c r="S78" s="30" t="s">
        <v>729</v>
      </c>
      <c r="T78" s="30"/>
      <c r="U78" s="56" t="s">
        <v>700</v>
      </c>
      <c r="V78" s="30"/>
      <c r="W78" s="30"/>
      <c r="X78" s="30"/>
      <c r="Z78" s="26"/>
      <c r="AA78" s="26"/>
    </row>
    <row r="79" spans="1:27" ht="54" customHeight="1" x14ac:dyDescent="0.55000000000000004">
      <c r="A79" s="7">
        <f t="shared" si="1"/>
        <v>76</v>
      </c>
      <c r="B79" s="7" t="s">
        <v>12</v>
      </c>
      <c r="C79" s="7" t="s">
        <v>684</v>
      </c>
      <c r="D79" s="7" t="s">
        <v>677</v>
      </c>
      <c r="E79" s="43"/>
      <c r="F79" s="60"/>
      <c r="G79" s="42"/>
      <c r="H79" s="42"/>
      <c r="I79" s="42"/>
      <c r="J79" s="42"/>
      <c r="K79" s="152"/>
      <c r="L79" s="152" t="s">
        <v>685</v>
      </c>
      <c r="M79" s="42"/>
      <c r="N79" s="42"/>
      <c r="O79" s="42"/>
      <c r="P79" s="99"/>
      <c r="Q79" s="99"/>
      <c r="R79" s="99"/>
      <c r="S79" s="2" t="s">
        <v>730</v>
      </c>
      <c r="T79" s="2"/>
      <c r="U79" s="3" t="s">
        <v>701</v>
      </c>
      <c r="V79" s="2"/>
      <c r="W79" s="2"/>
      <c r="X79" s="2"/>
      <c r="Z79" s="7"/>
      <c r="AA79" s="7"/>
    </row>
    <row r="80" spans="1:27" s="161" customFormat="1" ht="54" customHeight="1" x14ac:dyDescent="0.55000000000000004">
      <c r="A80" s="7">
        <f t="shared" si="1"/>
        <v>77</v>
      </c>
      <c r="B80" s="153" t="s">
        <v>12</v>
      </c>
      <c r="C80" s="153" t="s">
        <v>689</v>
      </c>
      <c r="D80" s="153" t="s">
        <v>663</v>
      </c>
      <c r="E80" s="154"/>
      <c r="F80" s="155"/>
      <c r="G80" s="156"/>
      <c r="H80" s="156"/>
      <c r="I80" s="156"/>
      <c r="J80" s="157" t="s">
        <v>688</v>
      </c>
      <c r="K80" s="156"/>
      <c r="L80" s="156"/>
      <c r="M80" s="156"/>
      <c r="N80" s="156"/>
      <c r="O80" s="156"/>
      <c r="P80" s="158"/>
      <c r="Q80" s="158"/>
      <c r="R80" s="158"/>
      <c r="S80" s="159" t="s">
        <v>765</v>
      </c>
      <c r="T80" s="159"/>
      <c r="U80" s="160" t="s">
        <v>699</v>
      </c>
      <c r="V80" s="159"/>
      <c r="W80" s="159"/>
      <c r="X80" s="159"/>
      <c r="Z80" s="153"/>
      <c r="AA80" s="153"/>
    </row>
    <row r="81" spans="1:27" s="31" customFormat="1" ht="54" customHeight="1" x14ac:dyDescent="0.55000000000000004">
      <c r="A81" s="7">
        <f t="shared" si="1"/>
        <v>78</v>
      </c>
      <c r="B81" s="26" t="s">
        <v>12</v>
      </c>
      <c r="C81" s="26" t="s">
        <v>683</v>
      </c>
      <c r="D81" s="26" t="s">
        <v>666</v>
      </c>
      <c r="E81" s="50"/>
      <c r="F81" s="59"/>
      <c r="G81" s="57"/>
      <c r="H81" s="57"/>
      <c r="I81" s="57"/>
      <c r="J81" s="57"/>
      <c r="K81" s="162" t="s">
        <v>682</v>
      </c>
      <c r="L81" s="57"/>
      <c r="M81" s="57"/>
      <c r="N81" s="57"/>
      <c r="O81" s="57"/>
      <c r="P81" s="97"/>
      <c r="Q81" s="97"/>
      <c r="R81" s="97"/>
      <c r="S81" s="30" t="s">
        <v>729</v>
      </c>
      <c r="T81" s="30"/>
      <c r="U81" s="56" t="s">
        <v>700</v>
      </c>
      <c r="V81" s="30"/>
      <c r="W81" s="30"/>
      <c r="X81" s="30"/>
      <c r="Z81" s="26"/>
      <c r="AA81" s="26"/>
    </row>
    <row r="82" spans="1:27" ht="54" customHeight="1" x14ac:dyDescent="0.55000000000000004">
      <c r="A82" s="7">
        <f t="shared" si="1"/>
        <v>79</v>
      </c>
      <c r="B82" s="7" t="s">
        <v>12</v>
      </c>
      <c r="C82" s="7" t="s">
        <v>686</v>
      </c>
      <c r="D82" s="7" t="s">
        <v>677</v>
      </c>
      <c r="E82" s="43"/>
      <c r="F82" s="60"/>
      <c r="G82" s="42"/>
      <c r="H82" s="42"/>
      <c r="I82" s="42"/>
      <c r="J82" s="42"/>
      <c r="K82" s="152"/>
      <c r="L82" s="152" t="s">
        <v>687</v>
      </c>
      <c r="M82" s="42"/>
      <c r="N82" s="42"/>
      <c r="O82" s="42"/>
      <c r="P82" s="99"/>
      <c r="Q82" s="99"/>
      <c r="R82" s="99"/>
      <c r="S82" s="2" t="s">
        <v>731</v>
      </c>
      <c r="T82" s="2"/>
      <c r="U82" s="3" t="s">
        <v>701</v>
      </c>
      <c r="V82" s="2"/>
      <c r="W82" s="2"/>
      <c r="X82" s="2"/>
      <c r="Z82" s="7"/>
      <c r="AA82" s="7"/>
    </row>
    <row r="83" spans="1:27" s="38" customFormat="1" ht="54" customHeight="1" x14ac:dyDescent="0.55000000000000004">
      <c r="A83" s="7">
        <f t="shared" si="1"/>
        <v>80</v>
      </c>
      <c r="B83" s="153" t="s">
        <v>12</v>
      </c>
      <c r="C83" s="153" t="s">
        <v>919</v>
      </c>
      <c r="D83" s="153" t="s">
        <v>54</v>
      </c>
      <c r="E83" s="154"/>
      <c r="F83" s="234" t="s">
        <v>920</v>
      </c>
      <c r="G83" s="230"/>
      <c r="H83" s="230"/>
      <c r="I83" s="230"/>
      <c r="J83" s="230"/>
      <c r="K83" s="230"/>
      <c r="L83" s="230"/>
      <c r="M83" s="230"/>
      <c r="N83" s="230"/>
      <c r="O83" s="230"/>
      <c r="P83" s="231"/>
      <c r="Q83" s="158"/>
      <c r="R83" s="158"/>
      <c r="S83" s="159" t="s">
        <v>921</v>
      </c>
      <c r="T83" s="159"/>
      <c r="U83" s="160" t="s">
        <v>254</v>
      </c>
      <c r="V83" s="37"/>
      <c r="W83" s="37"/>
      <c r="X83" s="37"/>
      <c r="Z83" s="36"/>
      <c r="AA83" s="36"/>
    </row>
    <row r="84" spans="1:27" s="31" customFormat="1" ht="54" customHeight="1" x14ac:dyDescent="0.55000000000000004">
      <c r="A84" s="7">
        <f t="shared" si="1"/>
        <v>81</v>
      </c>
      <c r="B84" s="26" t="s">
        <v>12</v>
      </c>
      <c r="C84" s="26" t="s">
        <v>906</v>
      </c>
      <c r="D84" s="26" t="s">
        <v>55</v>
      </c>
      <c r="E84" s="50"/>
      <c r="F84" s="59"/>
      <c r="G84" s="226" t="s">
        <v>755</v>
      </c>
      <c r="H84" s="226"/>
      <c r="I84" s="226"/>
      <c r="J84" s="226"/>
      <c r="K84" s="226"/>
      <c r="L84" s="226"/>
      <c r="M84" s="226"/>
      <c r="N84" s="226"/>
      <c r="O84" s="226"/>
      <c r="P84" s="227"/>
      <c r="Q84" s="97"/>
      <c r="R84" s="97"/>
      <c r="S84" s="30" t="s">
        <v>923</v>
      </c>
      <c r="T84" s="30"/>
      <c r="U84" s="56" t="s">
        <v>259</v>
      </c>
      <c r="V84" s="30"/>
      <c r="W84" s="30"/>
      <c r="X84" s="30"/>
      <c r="Z84" s="26"/>
      <c r="AA84" s="26"/>
    </row>
    <row r="85" spans="1:27" ht="54" customHeight="1" x14ac:dyDescent="0.55000000000000004">
      <c r="A85" s="7">
        <f t="shared" si="1"/>
        <v>82</v>
      </c>
      <c r="B85" s="7" t="s">
        <v>12</v>
      </c>
      <c r="C85" s="7" t="s">
        <v>913</v>
      </c>
      <c r="D85" s="7" t="s">
        <v>53</v>
      </c>
      <c r="E85" s="43"/>
      <c r="F85" s="60"/>
      <c r="G85" s="42"/>
      <c r="H85" s="228" t="s">
        <v>756</v>
      </c>
      <c r="I85" s="228"/>
      <c r="J85" s="228"/>
      <c r="K85" s="228"/>
      <c r="L85" s="228"/>
      <c r="M85" s="228"/>
      <c r="N85" s="228"/>
      <c r="O85" s="228"/>
      <c r="P85" s="229"/>
      <c r="Q85" s="99"/>
      <c r="R85" s="99"/>
      <c r="S85" s="2" t="s">
        <v>925</v>
      </c>
      <c r="T85" s="2"/>
      <c r="U85" s="3" t="s">
        <v>254</v>
      </c>
      <c r="V85" s="2"/>
      <c r="W85" s="2"/>
      <c r="X85" s="2"/>
      <c r="Z85" s="7"/>
      <c r="AA85" s="7"/>
    </row>
    <row r="86" spans="1:27" ht="54" customHeight="1" x14ac:dyDescent="0.55000000000000004">
      <c r="A86" s="7">
        <f t="shared" si="1"/>
        <v>83</v>
      </c>
      <c r="B86" s="7" t="s">
        <v>12</v>
      </c>
      <c r="C86" s="7" t="s">
        <v>914</v>
      </c>
      <c r="D86" s="7" t="s">
        <v>53</v>
      </c>
      <c r="E86" s="43"/>
      <c r="F86" s="60"/>
      <c r="G86" s="42"/>
      <c r="H86" s="228" t="s">
        <v>757</v>
      </c>
      <c r="I86" s="228"/>
      <c r="J86" s="228"/>
      <c r="K86" s="228"/>
      <c r="L86" s="228"/>
      <c r="M86" s="228"/>
      <c r="N86" s="228"/>
      <c r="O86" s="228"/>
      <c r="P86" s="229"/>
      <c r="Q86" s="99"/>
      <c r="R86" s="99"/>
      <c r="S86" s="2" t="s">
        <v>925</v>
      </c>
      <c r="T86" s="2"/>
      <c r="U86" s="3" t="s">
        <v>254</v>
      </c>
      <c r="V86" s="2"/>
      <c r="W86" s="2"/>
      <c r="X86" s="2"/>
      <c r="Z86" s="7"/>
      <c r="AA86" s="7"/>
    </row>
    <row r="87" spans="1:27" ht="54" customHeight="1" x14ac:dyDescent="0.55000000000000004">
      <c r="A87" s="7">
        <f t="shared" si="1"/>
        <v>84</v>
      </c>
      <c r="B87" s="7" t="s">
        <v>12</v>
      </c>
      <c r="C87" s="7" t="s">
        <v>915</v>
      </c>
      <c r="D87" s="7" t="s">
        <v>53</v>
      </c>
      <c r="E87" s="43"/>
      <c r="F87" s="60"/>
      <c r="G87" s="42"/>
      <c r="H87" s="228" t="s">
        <v>758</v>
      </c>
      <c r="I87" s="228"/>
      <c r="J87" s="228"/>
      <c r="K87" s="228"/>
      <c r="L87" s="228"/>
      <c r="M87" s="228"/>
      <c r="N87" s="228"/>
      <c r="O87" s="228"/>
      <c r="P87" s="229"/>
      <c r="Q87" s="99"/>
      <c r="R87" s="99"/>
      <c r="S87" s="2" t="s">
        <v>927</v>
      </c>
      <c r="T87" s="2"/>
      <c r="U87" s="3" t="s">
        <v>254</v>
      </c>
      <c r="V87" s="2"/>
      <c r="W87" s="2"/>
      <c r="X87" s="2"/>
      <c r="Z87" s="7" t="s">
        <v>599</v>
      </c>
      <c r="AA87" s="2" t="s">
        <v>359</v>
      </c>
    </row>
    <row r="88" spans="1:27" s="161" customFormat="1" ht="54" customHeight="1" x14ac:dyDescent="0.55000000000000004">
      <c r="A88" s="7">
        <f t="shared" si="1"/>
        <v>85</v>
      </c>
      <c r="B88" s="153" t="s">
        <v>12</v>
      </c>
      <c r="C88" s="199" t="s">
        <v>916</v>
      </c>
      <c r="D88" s="153" t="s">
        <v>54</v>
      </c>
      <c r="E88" s="154"/>
      <c r="F88" s="155"/>
      <c r="G88" s="156"/>
      <c r="H88" s="197" t="s">
        <v>759</v>
      </c>
      <c r="I88" s="197"/>
      <c r="J88" s="197"/>
      <c r="K88" s="197"/>
      <c r="L88" s="197"/>
      <c r="M88" s="197"/>
      <c r="N88" s="197"/>
      <c r="O88" s="197"/>
      <c r="P88" s="198"/>
      <c r="Q88" s="158"/>
      <c r="R88" s="158"/>
      <c r="S88" s="159" t="s">
        <v>719</v>
      </c>
      <c r="T88" s="159"/>
      <c r="U88" s="160" t="s">
        <v>254</v>
      </c>
      <c r="V88" s="159"/>
      <c r="W88" s="159"/>
      <c r="X88" s="159"/>
      <c r="Z88" s="153"/>
      <c r="AA88" s="159"/>
    </row>
    <row r="89" spans="1:27" s="31" customFormat="1" ht="54" customHeight="1" x14ac:dyDescent="0.55000000000000004">
      <c r="A89" s="7">
        <f t="shared" si="1"/>
        <v>86</v>
      </c>
      <c r="B89" s="26" t="s">
        <v>12</v>
      </c>
      <c r="C89" s="26" t="s">
        <v>664</v>
      </c>
      <c r="D89" s="26" t="s">
        <v>55</v>
      </c>
      <c r="E89" s="50"/>
      <c r="F89" s="59"/>
      <c r="G89" s="57"/>
      <c r="H89" s="162"/>
      <c r="I89" s="162" t="s">
        <v>665</v>
      </c>
      <c r="J89" s="57"/>
      <c r="K89" s="57"/>
      <c r="L89" s="57"/>
      <c r="M89" s="57"/>
      <c r="N89" s="57"/>
      <c r="O89" s="57"/>
      <c r="P89" s="97"/>
      <c r="Q89" s="97"/>
      <c r="R89" s="97"/>
      <c r="S89" s="30" t="s">
        <v>720</v>
      </c>
      <c r="T89" s="30"/>
      <c r="U89" s="56" t="s">
        <v>259</v>
      </c>
      <c r="V89" s="30"/>
      <c r="W89" s="30"/>
      <c r="X89" s="30"/>
      <c r="Z89" s="26"/>
      <c r="AA89" s="30"/>
    </row>
    <row r="90" spans="1:27" ht="54" customHeight="1" x14ac:dyDescent="0.55000000000000004">
      <c r="A90" s="7">
        <f t="shared" si="1"/>
        <v>87</v>
      </c>
      <c r="B90" s="7" t="s">
        <v>12</v>
      </c>
      <c r="C90" s="7" t="s">
        <v>667</v>
      </c>
      <c r="D90" s="7" t="s">
        <v>53</v>
      </c>
      <c r="E90" s="43"/>
      <c r="F90" s="60"/>
      <c r="G90" s="42"/>
      <c r="H90" s="152"/>
      <c r="I90" s="42"/>
      <c r="J90" s="152" t="s">
        <v>668</v>
      </c>
      <c r="K90" s="42"/>
      <c r="L90" s="42"/>
      <c r="M90" s="42"/>
      <c r="N90" s="42"/>
      <c r="O90" s="42"/>
      <c r="P90" s="99"/>
      <c r="Q90" s="99"/>
      <c r="R90" s="99"/>
      <c r="S90" s="2" t="s">
        <v>721</v>
      </c>
      <c r="T90" s="2"/>
      <c r="U90" s="3" t="s">
        <v>254</v>
      </c>
      <c r="V90" s="2"/>
      <c r="W90" s="2"/>
      <c r="X90" s="2"/>
      <c r="Z90" s="7"/>
      <c r="AA90" s="2"/>
    </row>
    <row r="91" spans="1:27" ht="54" customHeight="1" x14ac:dyDescent="0.55000000000000004">
      <c r="A91" s="7">
        <f t="shared" si="1"/>
        <v>88</v>
      </c>
      <c r="B91" s="7" t="s">
        <v>12</v>
      </c>
      <c r="C91" s="7" t="s">
        <v>669</v>
      </c>
      <c r="D91" s="7" t="s">
        <v>53</v>
      </c>
      <c r="E91" s="43"/>
      <c r="F91" s="60"/>
      <c r="G91" s="42"/>
      <c r="H91" s="152"/>
      <c r="I91" s="42"/>
      <c r="J91" s="152" t="s">
        <v>670</v>
      </c>
      <c r="K91" s="42"/>
      <c r="L91" s="42"/>
      <c r="M91" s="42"/>
      <c r="N91" s="42"/>
      <c r="O91" s="42"/>
      <c r="P91" s="99"/>
      <c r="Q91" s="99"/>
      <c r="R91" s="99"/>
      <c r="S91" s="2" t="s">
        <v>392</v>
      </c>
      <c r="T91" s="2"/>
      <c r="U91" s="3" t="s">
        <v>254</v>
      </c>
      <c r="V91" s="2"/>
      <c r="W91" s="2"/>
      <c r="X91" s="2"/>
      <c r="Z91" s="7"/>
      <c r="AA91" s="2"/>
    </row>
    <row r="92" spans="1:27" ht="54" customHeight="1" x14ac:dyDescent="0.55000000000000004">
      <c r="A92" s="7">
        <f t="shared" si="1"/>
        <v>89</v>
      </c>
      <c r="B92" s="7" t="s">
        <v>12</v>
      </c>
      <c r="C92" s="7" t="s">
        <v>671</v>
      </c>
      <c r="D92" s="7" t="s">
        <v>53</v>
      </c>
      <c r="E92" s="43"/>
      <c r="F92" s="60"/>
      <c r="G92" s="42"/>
      <c r="H92" s="42"/>
      <c r="I92" s="42"/>
      <c r="J92" s="152" t="s">
        <v>672</v>
      </c>
      <c r="K92" s="42"/>
      <c r="L92" s="42"/>
      <c r="M92" s="42"/>
      <c r="N92" s="42"/>
      <c r="O92" s="42"/>
      <c r="P92" s="99"/>
      <c r="Q92" s="99"/>
      <c r="R92" s="99"/>
      <c r="S92" s="2" t="s">
        <v>723</v>
      </c>
      <c r="T92" s="2"/>
      <c r="U92" s="3" t="s">
        <v>254</v>
      </c>
      <c r="V92" s="2"/>
      <c r="W92" s="2"/>
      <c r="X92" s="2"/>
      <c r="Z92" s="7"/>
      <c r="AA92" s="2"/>
    </row>
    <row r="93" spans="1:27" s="161" customFormat="1" ht="54" customHeight="1" x14ac:dyDescent="0.55000000000000004">
      <c r="A93" s="7">
        <f t="shared" si="1"/>
        <v>90</v>
      </c>
      <c r="B93" s="153" t="s">
        <v>12</v>
      </c>
      <c r="C93" s="153" t="s">
        <v>917</v>
      </c>
      <c r="D93" s="153" t="s">
        <v>54</v>
      </c>
      <c r="E93" s="154"/>
      <c r="F93" s="155"/>
      <c r="G93" s="156"/>
      <c r="H93" s="230" t="s">
        <v>760</v>
      </c>
      <c r="I93" s="230"/>
      <c r="J93" s="230"/>
      <c r="K93" s="230"/>
      <c r="L93" s="230"/>
      <c r="M93" s="230"/>
      <c r="N93" s="230"/>
      <c r="O93" s="230"/>
      <c r="P93" s="231"/>
      <c r="Q93" s="158"/>
      <c r="R93" s="158"/>
      <c r="S93" s="159" t="s">
        <v>724</v>
      </c>
      <c r="T93" s="159"/>
      <c r="U93" s="160" t="s">
        <v>254</v>
      </c>
      <c r="V93" s="159"/>
      <c r="W93" s="159"/>
      <c r="X93" s="159"/>
      <c r="Z93" s="153"/>
      <c r="AA93" s="159"/>
    </row>
    <row r="94" spans="1:27" s="31" customFormat="1" ht="54" customHeight="1" x14ac:dyDescent="0.55000000000000004">
      <c r="A94" s="7">
        <f t="shared" si="1"/>
        <v>91</v>
      </c>
      <c r="B94" s="26" t="s">
        <v>12</v>
      </c>
      <c r="C94" s="26" t="s">
        <v>674</v>
      </c>
      <c r="D94" s="26" t="s">
        <v>55</v>
      </c>
      <c r="E94" s="50"/>
      <c r="F94" s="59"/>
      <c r="G94" s="57"/>
      <c r="H94" s="57"/>
      <c r="I94" s="162" t="s">
        <v>673</v>
      </c>
      <c r="J94" s="162"/>
      <c r="K94" s="57"/>
      <c r="L94" s="57"/>
      <c r="M94" s="57"/>
      <c r="N94" s="57"/>
      <c r="O94" s="57"/>
      <c r="P94" s="97"/>
      <c r="Q94" s="97"/>
      <c r="R94" s="97"/>
      <c r="S94" s="30" t="s">
        <v>725</v>
      </c>
      <c r="T94" s="30"/>
      <c r="U94" s="56" t="s">
        <v>259</v>
      </c>
      <c r="V94" s="30"/>
      <c r="W94" s="30"/>
      <c r="X94" s="30"/>
      <c r="Z94" s="26"/>
      <c r="AA94" s="30"/>
    </row>
    <row r="95" spans="1:27" ht="54" customHeight="1" x14ac:dyDescent="0.55000000000000004">
      <c r="A95" s="7">
        <f t="shared" si="1"/>
        <v>92</v>
      </c>
      <c r="B95" s="7" t="s">
        <v>12</v>
      </c>
      <c r="C95" s="7" t="s">
        <v>675</v>
      </c>
      <c r="D95" s="7" t="s">
        <v>53</v>
      </c>
      <c r="E95" s="43"/>
      <c r="F95" s="60"/>
      <c r="G95" s="42"/>
      <c r="H95" s="42"/>
      <c r="I95" s="42"/>
      <c r="J95" s="152" t="s">
        <v>676</v>
      </c>
      <c r="K95" s="42"/>
      <c r="L95" s="42"/>
      <c r="M95" s="42"/>
      <c r="N95" s="42"/>
      <c r="O95" s="42"/>
      <c r="P95" s="99"/>
      <c r="Q95" s="99"/>
      <c r="R95" s="99"/>
      <c r="S95" s="2" t="s">
        <v>726</v>
      </c>
      <c r="T95" s="2"/>
      <c r="U95" s="3" t="s">
        <v>254</v>
      </c>
      <c r="V95" s="2"/>
      <c r="W95" s="2"/>
      <c r="X95" s="2"/>
      <c r="Z95" s="7"/>
      <c r="AA95" s="2"/>
    </row>
    <row r="96" spans="1:27" s="38" customFormat="1" ht="54" customHeight="1" x14ac:dyDescent="0.55000000000000004">
      <c r="A96" s="7">
        <f t="shared" si="1"/>
        <v>93</v>
      </c>
      <c r="B96" s="153" t="s">
        <v>12</v>
      </c>
      <c r="C96" s="153" t="s">
        <v>918</v>
      </c>
      <c r="D96" s="153" t="s">
        <v>54</v>
      </c>
      <c r="E96" s="154"/>
      <c r="F96" s="155"/>
      <c r="G96" s="156"/>
      <c r="H96" s="230" t="s">
        <v>761</v>
      </c>
      <c r="I96" s="230"/>
      <c r="J96" s="230"/>
      <c r="K96" s="230"/>
      <c r="L96" s="230"/>
      <c r="M96" s="230"/>
      <c r="N96" s="230"/>
      <c r="O96" s="230"/>
      <c r="P96" s="231"/>
      <c r="Q96" s="158"/>
      <c r="R96" s="158"/>
      <c r="S96" s="214" t="s">
        <v>172</v>
      </c>
      <c r="T96" s="159"/>
      <c r="U96" s="160" t="s">
        <v>68</v>
      </c>
      <c r="V96" s="37"/>
      <c r="W96" s="37"/>
      <c r="X96" s="37"/>
      <c r="Z96" s="36"/>
      <c r="AA96" s="36"/>
    </row>
    <row r="97" spans="1:27" s="31" customFormat="1" ht="54" customHeight="1" x14ac:dyDescent="0.55000000000000004">
      <c r="A97" s="7">
        <f t="shared" si="1"/>
        <v>94</v>
      </c>
      <c r="B97" s="26" t="s">
        <v>12</v>
      </c>
      <c r="C97" s="26" t="s">
        <v>85</v>
      </c>
      <c r="D97" s="26" t="s">
        <v>55</v>
      </c>
      <c r="E97" s="50"/>
      <c r="F97" s="59"/>
      <c r="G97" s="57"/>
      <c r="H97" s="57"/>
      <c r="I97" s="226" t="s">
        <v>83</v>
      </c>
      <c r="J97" s="226"/>
      <c r="K97" s="226"/>
      <c r="L97" s="226"/>
      <c r="M97" s="226"/>
      <c r="N97" s="226"/>
      <c r="O97" s="226"/>
      <c r="P97" s="227"/>
      <c r="Q97" s="97"/>
      <c r="R97" s="97"/>
      <c r="S97" s="30" t="s">
        <v>171</v>
      </c>
      <c r="T97" s="30"/>
      <c r="U97" s="56" t="s">
        <v>259</v>
      </c>
      <c r="V97" s="30"/>
      <c r="W97" s="30"/>
      <c r="X97" s="30"/>
      <c r="Z97" s="26"/>
      <c r="AA97" s="26"/>
    </row>
    <row r="98" spans="1:27" ht="54" customHeight="1" x14ac:dyDescent="0.55000000000000004">
      <c r="A98" s="7">
        <f t="shared" si="1"/>
        <v>95</v>
      </c>
      <c r="B98" s="7" t="s">
        <v>12</v>
      </c>
      <c r="C98" s="7" t="s">
        <v>679</v>
      </c>
      <c r="D98" s="7" t="s">
        <v>53</v>
      </c>
      <c r="E98" s="43"/>
      <c r="F98" s="60"/>
      <c r="G98" s="42"/>
      <c r="H98" s="42"/>
      <c r="I98" s="42"/>
      <c r="J98" s="152" t="s">
        <v>678</v>
      </c>
      <c r="K98" s="42"/>
      <c r="L98" s="42"/>
      <c r="M98" s="42"/>
      <c r="N98" s="42"/>
      <c r="O98" s="42"/>
      <c r="P98" s="99"/>
      <c r="Q98" s="99"/>
      <c r="R98" s="99"/>
      <c r="S98" s="2" t="s">
        <v>727</v>
      </c>
      <c r="T98" s="2"/>
      <c r="U98" s="3" t="s">
        <v>254</v>
      </c>
      <c r="V98" s="2"/>
      <c r="W98" s="2"/>
      <c r="X98" s="2"/>
      <c r="Z98" s="7"/>
      <c r="AA98" s="7"/>
    </row>
    <row r="99" spans="1:27" ht="54" customHeight="1" x14ac:dyDescent="0.55000000000000004">
      <c r="A99" s="7">
        <f t="shared" si="1"/>
        <v>96</v>
      </c>
      <c r="B99" s="7" t="s">
        <v>12</v>
      </c>
      <c r="C99" s="7" t="s">
        <v>86</v>
      </c>
      <c r="D99" s="7" t="s">
        <v>53</v>
      </c>
      <c r="E99" s="43"/>
      <c r="F99" s="60"/>
      <c r="G99" s="42"/>
      <c r="H99" s="42"/>
      <c r="I99" s="42"/>
      <c r="J99" s="228" t="s">
        <v>84</v>
      </c>
      <c r="K99" s="228"/>
      <c r="L99" s="228"/>
      <c r="M99" s="228"/>
      <c r="N99" s="228"/>
      <c r="O99" s="228"/>
      <c r="P99" s="229"/>
      <c r="Q99" s="99"/>
      <c r="R99" s="99"/>
      <c r="S99" s="2" t="s">
        <v>174</v>
      </c>
      <c r="T99" s="2"/>
      <c r="U99" s="3" t="s">
        <v>254</v>
      </c>
      <c r="V99" s="2"/>
      <c r="W99" s="2"/>
      <c r="X99" s="2"/>
      <c r="Z99" s="7"/>
      <c r="AA99" s="7"/>
    </row>
    <row r="100" spans="1:27" s="161" customFormat="1" ht="54" customHeight="1" x14ac:dyDescent="0.55000000000000004">
      <c r="A100" s="7">
        <f t="shared" si="1"/>
        <v>97</v>
      </c>
      <c r="B100" s="153" t="s">
        <v>12</v>
      </c>
      <c r="C100" s="153" t="s">
        <v>680</v>
      </c>
      <c r="D100" s="153" t="s">
        <v>54</v>
      </c>
      <c r="E100" s="154"/>
      <c r="F100" s="155"/>
      <c r="G100" s="156"/>
      <c r="H100" s="156"/>
      <c r="I100" s="156"/>
      <c r="J100" s="157" t="s">
        <v>681</v>
      </c>
      <c r="K100" s="156"/>
      <c r="L100" s="156"/>
      <c r="M100" s="156"/>
      <c r="N100" s="156"/>
      <c r="O100" s="156"/>
      <c r="P100" s="158"/>
      <c r="Q100" s="158"/>
      <c r="R100" s="158"/>
      <c r="S100" s="159" t="s">
        <v>728</v>
      </c>
      <c r="T100" s="159"/>
      <c r="U100" s="160" t="s">
        <v>68</v>
      </c>
      <c r="V100" s="159"/>
      <c r="W100" s="159"/>
      <c r="X100" s="159"/>
      <c r="Z100" s="153"/>
      <c r="AA100" s="153"/>
    </row>
    <row r="101" spans="1:27" s="31" customFormat="1" ht="54" customHeight="1" x14ac:dyDescent="0.55000000000000004">
      <c r="A101" s="7">
        <f t="shared" si="1"/>
        <v>98</v>
      </c>
      <c r="B101" s="26" t="s">
        <v>12</v>
      </c>
      <c r="C101" s="26" t="s">
        <v>683</v>
      </c>
      <c r="D101" s="26" t="s">
        <v>55</v>
      </c>
      <c r="E101" s="50"/>
      <c r="F101" s="59"/>
      <c r="G101" s="57"/>
      <c r="H101" s="57"/>
      <c r="I101" s="57"/>
      <c r="J101" s="57"/>
      <c r="K101" s="162" t="s">
        <v>682</v>
      </c>
      <c r="L101" s="57"/>
      <c r="M101" s="57"/>
      <c r="N101" s="57"/>
      <c r="O101" s="57"/>
      <c r="P101" s="97"/>
      <c r="Q101" s="97"/>
      <c r="R101" s="97"/>
      <c r="S101" s="30" t="s">
        <v>729</v>
      </c>
      <c r="T101" s="30"/>
      <c r="U101" s="56" t="s">
        <v>259</v>
      </c>
      <c r="V101" s="30"/>
      <c r="W101" s="30"/>
      <c r="X101" s="30"/>
      <c r="Z101" s="26"/>
      <c r="AA101" s="26"/>
    </row>
    <row r="102" spans="1:27" ht="54" customHeight="1" x14ac:dyDescent="0.55000000000000004">
      <c r="A102" s="7">
        <f t="shared" si="1"/>
        <v>99</v>
      </c>
      <c r="B102" s="7" t="s">
        <v>12</v>
      </c>
      <c r="C102" s="7" t="s">
        <v>684</v>
      </c>
      <c r="D102" s="7" t="s">
        <v>53</v>
      </c>
      <c r="E102" s="43"/>
      <c r="F102" s="60"/>
      <c r="G102" s="42"/>
      <c r="H102" s="42"/>
      <c r="I102" s="42"/>
      <c r="J102" s="42"/>
      <c r="K102" s="152"/>
      <c r="L102" s="152" t="s">
        <v>685</v>
      </c>
      <c r="M102" s="42"/>
      <c r="N102" s="42"/>
      <c r="O102" s="42"/>
      <c r="P102" s="99"/>
      <c r="Q102" s="99"/>
      <c r="R102" s="99"/>
      <c r="S102" s="2" t="s">
        <v>730</v>
      </c>
      <c r="T102" s="2"/>
      <c r="U102" s="3" t="s">
        <v>254</v>
      </c>
      <c r="V102" s="2"/>
      <c r="W102" s="2"/>
      <c r="X102" s="2"/>
      <c r="Z102" s="7"/>
      <c r="AA102" s="7"/>
    </row>
    <row r="103" spans="1:27" s="161" customFormat="1" ht="54" customHeight="1" x14ac:dyDescent="0.55000000000000004">
      <c r="A103" s="7">
        <f t="shared" si="1"/>
        <v>100</v>
      </c>
      <c r="B103" s="153" t="s">
        <v>12</v>
      </c>
      <c r="C103" s="153" t="s">
        <v>689</v>
      </c>
      <c r="D103" s="153" t="s">
        <v>54</v>
      </c>
      <c r="E103" s="154"/>
      <c r="F103" s="155"/>
      <c r="G103" s="156"/>
      <c r="H103" s="156"/>
      <c r="I103" s="156"/>
      <c r="J103" s="157" t="s">
        <v>688</v>
      </c>
      <c r="K103" s="156"/>
      <c r="L103" s="156"/>
      <c r="M103" s="156"/>
      <c r="N103" s="156"/>
      <c r="O103" s="156"/>
      <c r="P103" s="158"/>
      <c r="Q103" s="158"/>
      <c r="R103" s="158"/>
      <c r="S103" s="159" t="s">
        <v>765</v>
      </c>
      <c r="T103" s="159"/>
      <c r="U103" s="160" t="s">
        <v>68</v>
      </c>
      <c r="V103" s="159"/>
      <c r="W103" s="159"/>
      <c r="X103" s="159"/>
      <c r="Z103" s="153"/>
      <c r="AA103" s="153"/>
    </row>
    <row r="104" spans="1:27" s="31" customFormat="1" ht="54" customHeight="1" x14ac:dyDescent="0.55000000000000004">
      <c r="A104" s="7">
        <f t="shared" si="1"/>
        <v>101</v>
      </c>
      <c r="B104" s="26" t="s">
        <v>12</v>
      </c>
      <c r="C104" s="26" t="s">
        <v>683</v>
      </c>
      <c r="D104" s="26" t="s">
        <v>55</v>
      </c>
      <c r="E104" s="50"/>
      <c r="F104" s="59"/>
      <c r="G104" s="57"/>
      <c r="H104" s="57"/>
      <c r="I104" s="57"/>
      <c r="J104" s="57"/>
      <c r="K104" s="162" t="s">
        <v>682</v>
      </c>
      <c r="L104" s="57"/>
      <c r="M104" s="57"/>
      <c r="N104" s="57"/>
      <c r="O104" s="57"/>
      <c r="P104" s="97"/>
      <c r="Q104" s="97"/>
      <c r="R104" s="97"/>
      <c r="S104" s="30" t="s">
        <v>729</v>
      </c>
      <c r="T104" s="30"/>
      <c r="U104" s="56" t="s">
        <v>259</v>
      </c>
      <c r="V104" s="30"/>
      <c r="W104" s="30"/>
      <c r="X104" s="30"/>
      <c r="Z104" s="26"/>
      <c r="AA104" s="26"/>
    </row>
    <row r="105" spans="1:27" ht="54" customHeight="1" x14ac:dyDescent="0.55000000000000004">
      <c r="A105" s="7">
        <f t="shared" si="1"/>
        <v>102</v>
      </c>
      <c r="B105" s="7" t="s">
        <v>12</v>
      </c>
      <c r="C105" s="7" t="s">
        <v>686</v>
      </c>
      <c r="D105" s="7" t="s">
        <v>53</v>
      </c>
      <c r="E105" s="43"/>
      <c r="F105" s="60"/>
      <c r="G105" s="42"/>
      <c r="H105" s="42"/>
      <c r="I105" s="42"/>
      <c r="J105" s="42"/>
      <c r="K105" s="152"/>
      <c r="L105" s="152" t="s">
        <v>687</v>
      </c>
      <c r="M105" s="42"/>
      <c r="N105" s="42"/>
      <c r="O105" s="42"/>
      <c r="P105" s="99"/>
      <c r="Q105" s="99"/>
      <c r="R105" s="99"/>
      <c r="S105" s="2" t="s">
        <v>731</v>
      </c>
      <c r="T105" s="2"/>
      <c r="U105" s="3" t="s">
        <v>254</v>
      </c>
      <c r="V105" s="2"/>
      <c r="W105" s="2"/>
      <c r="X105" s="2"/>
      <c r="Z105" s="7"/>
      <c r="AA105" s="7"/>
    </row>
    <row r="106" spans="1:27" s="38" customFormat="1" ht="54" customHeight="1" x14ac:dyDescent="0.55000000000000004">
      <c r="A106" s="7">
        <f t="shared" si="1"/>
        <v>103</v>
      </c>
      <c r="B106" s="153" t="s">
        <v>12</v>
      </c>
      <c r="C106" s="153" t="s">
        <v>928</v>
      </c>
      <c r="D106" s="153" t="s">
        <v>54</v>
      </c>
      <c r="E106" s="154"/>
      <c r="F106" s="234" t="s">
        <v>929</v>
      </c>
      <c r="G106" s="230"/>
      <c r="H106" s="230"/>
      <c r="I106" s="230"/>
      <c r="J106" s="230"/>
      <c r="K106" s="230"/>
      <c r="L106" s="230"/>
      <c r="M106" s="230"/>
      <c r="N106" s="230"/>
      <c r="O106" s="230"/>
      <c r="P106" s="231"/>
      <c r="Q106" s="158"/>
      <c r="R106" s="158"/>
      <c r="S106" s="159" t="s">
        <v>930</v>
      </c>
      <c r="T106" s="159"/>
      <c r="U106" s="160" t="s">
        <v>254</v>
      </c>
      <c r="V106" s="37"/>
      <c r="W106" s="37"/>
      <c r="X106" s="37"/>
      <c r="Z106" s="36"/>
      <c r="AA106" s="36"/>
    </row>
    <row r="107" spans="1:27" s="31" customFormat="1" ht="54" customHeight="1" x14ac:dyDescent="0.55000000000000004">
      <c r="A107" s="7">
        <f t="shared" si="1"/>
        <v>104</v>
      </c>
      <c r="B107" s="26" t="s">
        <v>12</v>
      </c>
      <c r="C107" s="26" t="s">
        <v>906</v>
      </c>
      <c r="D107" s="26" t="s">
        <v>55</v>
      </c>
      <c r="E107" s="50"/>
      <c r="F107" s="59"/>
      <c r="G107" s="226" t="s">
        <v>755</v>
      </c>
      <c r="H107" s="226"/>
      <c r="I107" s="226"/>
      <c r="J107" s="226"/>
      <c r="K107" s="226"/>
      <c r="L107" s="226"/>
      <c r="M107" s="226"/>
      <c r="N107" s="226"/>
      <c r="O107" s="226"/>
      <c r="P107" s="227"/>
      <c r="Q107" s="97"/>
      <c r="R107" s="97"/>
      <c r="S107" s="30" t="s">
        <v>932</v>
      </c>
      <c r="T107" s="30"/>
      <c r="U107" s="56" t="s">
        <v>259</v>
      </c>
      <c r="V107" s="30"/>
      <c r="W107" s="30"/>
      <c r="X107" s="30"/>
      <c r="Z107" s="26"/>
      <c r="AA107" s="26"/>
    </row>
    <row r="108" spans="1:27" ht="54" customHeight="1" x14ac:dyDescent="0.55000000000000004">
      <c r="A108" s="7">
        <f t="shared" si="1"/>
        <v>105</v>
      </c>
      <c r="B108" s="7" t="s">
        <v>12</v>
      </c>
      <c r="C108" s="7" t="s">
        <v>913</v>
      </c>
      <c r="D108" s="7" t="s">
        <v>53</v>
      </c>
      <c r="E108" s="43"/>
      <c r="F108" s="60"/>
      <c r="G108" s="42"/>
      <c r="H108" s="228" t="s">
        <v>756</v>
      </c>
      <c r="I108" s="228"/>
      <c r="J108" s="228"/>
      <c r="K108" s="228"/>
      <c r="L108" s="228"/>
      <c r="M108" s="228"/>
      <c r="N108" s="228"/>
      <c r="O108" s="228"/>
      <c r="P108" s="229"/>
      <c r="Q108" s="99"/>
      <c r="R108" s="99"/>
      <c r="S108" s="2" t="s">
        <v>934</v>
      </c>
      <c r="T108" s="2"/>
      <c r="U108" s="3" t="s">
        <v>254</v>
      </c>
      <c r="V108" s="2"/>
      <c r="W108" s="2"/>
      <c r="X108" s="2"/>
      <c r="Z108" s="7"/>
      <c r="AA108" s="7"/>
    </row>
    <row r="109" spans="1:27" ht="54" customHeight="1" x14ac:dyDescent="0.55000000000000004">
      <c r="A109" s="7">
        <f t="shared" si="1"/>
        <v>106</v>
      </c>
      <c r="B109" s="7" t="s">
        <v>12</v>
      </c>
      <c r="C109" s="7" t="s">
        <v>914</v>
      </c>
      <c r="D109" s="7" t="s">
        <v>53</v>
      </c>
      <c r="E109" s="43"/>
      <c r="F109" s="60"/>
      <c r="G109" s="42"/>
      <c r="H109" s="228" t="s">
        <v>757</v>
      </c>
      <c r="I109" s="228"/>
      <c r="J109" s="228"/>
      <c r="K109" s="228"/>
      <c r="L109" s="228"/>
      <c r="M109" s="228"/>
      <c r="N109" s="228"/>
      <c r="O109" s="228"/>
      <c r="P109" s="229"/>
      <c r="Q109" s="99"/>
      <c r="R109" s="99"/>
      <c r="S109" s="2" t="s">
        <v>934</v>
      </c>
      <c r="T109" s="2"/>
      <c r="U109" s="3" t="s">
        <v>254</v>
      </c>
      <c r="V109" s="2"/>
      <c r="W109" s="2"/>
      <c r="X109" s="2"/>
      <c r="Z109" s="7"/>
      <c r="AA109" s="7"/>
    </row>
    <row r="110" spans="1:27" ht="54" customHeight="1" x14ac:dyDescent="0.55000000000000004">
      <c r="A110" s="7">
        <f t="shared" si="1"/>
        <v>107</v>
      </c>
      <c r="B110" s="7" t="s">
        <v>12</v>
      </c>
      <c r="C110" s="7" t="s">
        <v>915</v>
      </c>
      <c r="D110" s="7" t="s">
        <v>53</v>
      </c>
      <c r="E110" s="43"/>
      <c r="F110" s="60"/>
      <c r="G110" s="42"/>
      <c r="H110" s="228" t="s">
        <v>758</v>
      </c>
      <c r="I110" s="228"/>
      <c r="J110" s="228"/>
      <c r="K110" s="228"/>
      <c r="L110" s="228"/>
      <c r="M110" s="228"/>
      <c r="N110" s="228"/>
      <c r="O110" s="228"/>
      <c r="P110" s="229"/>
      <c r="Q110" s="99"/>
      <c r="R110" s="99"/>
      <c r="S110" s="2" t="s">
        <v>936</v>
      </c>
      <c r="T110" s="2"/>
      <c r="U110" s="3" t="s">
        <v>254</v>
      </c>
      <c r="V110" s="2"/>
      <c r="W110" s="2"/>
      <c r="X110" s="2"/>
      <c r="Z110" s="7" t="s">
        <v>599</v>
      </c>
      <c r="AA110" s="2" t="s">
        <v>359</v>
      </c>
    </row>
    <row r="111" spans="1:27" s="161" customFormat="1" ht="54" customHeight="1" x14ac:dyDescent="0.55000000000000004">
      <c r="A111" s="7">
        <f t="shared" si="1"/>
        <v>108</v>
      </c>
      <c r="B111" s="153" t="s">
        <v>12</v>
      </c>
      <c r="C111" s="199" t="s">
        <v>916</v>
      </c>
      <c r="D111" s="153" t="s">
        <v>54</v>
      </c>
      <c r="E111" s="154"/>
      <c r="F111" s="155"/>
      <c r="G111" s="156"/>
      <c r="H111" s="197" t="s">
        <v>759</v>
      </c>
      <c r="I111" s="197"/>
      <c r="J111" s="197"/>
      <c r="K111" s="197"/>
      <c r="L111" s="197"/>
      <c r="M111" s="197"/>
      <c r="N111" s="197"/>
      <c r="O111" s="197"/>
      <c r="P111" s="198"/>
      <c r="Q111" s="158"/>
      <c r="R111" s="158"/>
      <c r="S111" s="159" t="s">
        <v>719</v>
      </c>
      <c r="T111" s="159"/>
      <c r="U111" s="160" t="s">
        <v>254</v>
      </c>
      <c r="V111" s="159"/>
      <c r="W111" s="159"/>
      <c r="X111" s="159"/>
      <c r="Z111" s="153"/>
      <c r="AA111" s="159"/>
    </row>
    <row r="112" spans="1:27" s="31" customFormat="1" ht="54" customHeight="1" x14ac:dyDescent="0.55000000000000004">
      <c r="A112" s="7">
        <f t="shared" si="1"/>
        <v>109</v>
      </c>
      <c r="B112" s="26" t="s">
        <v>12</v>
      </c>
      <c r="C112" s="26" t="s">
        <v>664</v>
      </c>
      <c r="D112" s="26" t="s">
        <v>55</v>
      </c>
      <c r="E112" s="50"/>
      <c r="F112" s="59"/>
      <c r="G112" s="57"/>
      <c r="H112" s="162"/>
      <c r="I112" s="162" t="s">
        <v>665</v>
      </c>
      <c r="J112" s="57"/>
      <c r="K112" s="57"/>
      <c r="L112" s="57"/>
      <c r="M112" s="57"/>
      <c r="N112" s="57"/>
      <c r="O112" s="57"/>
      <c r="P112" s="97"/>
      <c r="Q112" s="97"/>
      <c r="R112" s="97"/>
      <c r="S112" s="30" t="s">
        <v>720</v>
      </c>
      <c r="T112" s="30"/>
      <c r="U112" s="56" t="s">
        <v>259</v>
      </c>
      <c r="V112" s="30"/>
      <c r="W112" s="30"/>
      <c r="X112" s="30"/>
      <c r="Z112" s="26"/>
      <c r="AA112" s="30"/>
    </row>
    <row r="113" spans="1:27" ht="54" customHeight="1" x14ac:dyDescent="0.55000000000000004">
      <c r="A113" s="7">
        <f t="shared" si="1"/>
        <v>110</v>
      </c>
      <c r="B113" s="7" t="s">
        <v>12</v>
      </c>
      <c r="C113" s="7" t="s">
        <v>667</v>
      </c>
      <c r="D113" s="7" t="s">
        <v>53</v>
      </c>
      <c r="E113" s="43"/>
      <c r="F113" s="60"/>
      <c r="G113" s="42"/>
      <c r="H113" s="152"/>
      <c r="I113" s="42"/>
      <c r="J113" s="152" t="s">
        <v>668</v>
      </c>
      <c r="K113" s="42"/>
      <c r="L113" s="42"/>
      <c r="M113" s="42"/>
      <c r="N113" s="42"/>
      <c r="O113" s="42"/>
      <c r="P113" s="99"/>
      <c r="Q113" s="99"/>
      <c r="R113" s="99"/>
      <c r="S113" s="2" t="s">
        <v>721</v>
      </c>
      <c r="T113" s="2"/>
      <c r="U113" s="3" t="s">
        <v>254</v>
      </c>
      <c r="V113" s="2"/>
      <c r="W113" s="2"/>
      <c r="X113" s="2"/>
      <c r="Z113" s="7"/>
      <c r="AA113" s="2"/>
    </row>
    <row r="114" spans="1:27" ht="54" customHeight="1" x14ac:dyDescent="0.55000000000000004">
      <c r="A114" s="7">
        <f t="shared" si="1"/>
        <v>111</v>
      </c>
      <c r="B114" s="7" t="s">
        <v>12</v>
      </c>
      <c r="C114" s="7" t="s">
        <v>669</v>
      </c>
      <c r="D114" s="7" t="s">
        <v>53</v>
      </c>
      <c r="E114" s="43"/>
      <c r="F114" s="60"/>
      <c r="G114" s="42"/>
      <c r="H114" s="152"/>
      <c r="I114" s="42"/>
      <c r="J114" s="152" t="s">
        <v>670</v>
      </c>
      <c r="K114" s="42"/>
      <c r="L114" s="42"/>
      <c r="M114" s="42"/>
      <c r="N114" s="42"/>
      <c r="O114" s="42"/>
      <c r="P114" s="99"/>
      <c r="Q114" s="99"/>
      <c r="R114" s="99"/>
      <c r="S114" s="2" t="s">
        <v>392</v>
      </c>
      <c r="T114" s="2"/>
      <c r="U114" s="3" t="s">
        <v>254</v>
      </c>
      <c r="V114" s="2"/>
      <c r="W114" s="2"/>
      <c r="X114" s="2"/>
      <c r="Z114" s="7"/>
      <c r="AA114" s="2"/>
    </row>
    <row r="115" spans="1:27" ht="54" customHeight="1" x14ac:dyDescent="0.55000000000000004">
      <c r="A115" s="7">
        <f t="shared" si="1"/>
        <v>112</v>
      </c>
      <c r="B115" s="7" t="s">
        <v>12</v>
      </c>
      <c r="C115" s="7" t="s">
        <v>671</v>
      </c>
      <c r="D115" s="7" t="s">
        <v>53</v>
      </c>
      <c r="E115" s="43"/>
      <c r="F115" s="60"/>
      <c r="G115" s="42"/>
      <c r="H115" s="42"/>
      <c r="I115" s="42"/>
      <c r="J115" s="152" t="s">
        <v>672</v>
      </c>
      <c r="K115" s="42"/>
      <c r="L115" s="42"/>
      <c r="M115" s="42"/>
      <c r="N115" s="42"/>
      <c r="O115" s="42"/>
      <c r="P115" s="99"/>
      <c r="Q115" s="99"/>
      <c r="R115" s="99"/>
      <c r="S115" s="2" t="s">
        <v>723</v>
      </c>
      <c r="T115" s="2"/>
      <c r="U115" s="3" t="s">
        <v>254</v>
      </c>
      <c r="V115" s="2"/>
      <c r="W115" s="2"/>
      <c r="X115" s="2"/>
      <c r="Z115" s="7"/>
      <c r="AA115" s="2"/>
    </row>
    <row r="116" spans="1:27" s="161" customFormat="1" ht="54" customHeight="1" x14ac:dyDescent="0.55000000000000004">
      <c r="A116" s="7">
        <f t="shared" si="1"/>
        <v>113</v>
      </c>
      <c r="B116" s="153" t="s">
        <v>12</v>
      </c>
      <c r="C116" s="153" t="s">
        <v>917</v>
      </c>
      <c r="D116" s="153" t="s">
        <v>54</v>
      </c>
      <c r="E116" s="154"/>
      <c r="F116" s="155"/>
      <c r="G116" s="156"/>
      <c r="H116" s="230" t="s">
        <v>760</v>
      </c>
      <c r="I116" s="230"/>
      <c r="J116" s="230"/>
      <c r="K116" s="230"/>
      <c r="L116" s="230"/>
      <c r="M116" s="230"/>
      <c r="N116" s="230"/>
      <c r="O116" s="230"/>
      <c r="P116" s="231"/>
      <c r="Q116" s="158"/>
      <c r="R116" s="158"/>
      <c r="S116" s="159" t="s">
        <v>724</v>
      </c>
      <c r="T116" s="159"/>
      <c r="U116" s="160" t="s">
        <v>254</v>
      </c>
      <c r="V116" s="159"/>
      <c r="W116" s="159"/>
      <c r="X116" s="159"/>
      <c r="Z116" s="153"/>
      <c r="AA116" s="159"/>
    </row>
    <row r="117" spans="1:27" s="31" customFormat="1" ht="54" customHeight="1" x14ac:dyDescent="0.55000000000000004">
      <c r="A117" s="7">
        <f t="shared" si="1"/>
        <v>114</v>
      </c>
      <c r="B117" s="26" t="s">
        <v>12</v>
      </c>
      <c r="C117" s="26" t="s">
        <v>674</v>
      </c>
      <c r="D117" s="26" t="s">
        <v>55</v>
      </c>
      <c r="E117" s="50"/>
      <c r="F117" s="59"/>
      <c r="G117" s="57"/>
      <c r="H117" s="57"/>
      <c r="I117" s="162" t="s">
        <v>673</v>
      </c>
      <c r="J117" s="162"/>
      <c r="K117" s="57"/>
      <c r="L117" s="57"/>
      <c r="M117" s="57"/>
      <c r="N117" s="57"/>
      <c r="O117" s="57"/>
      <c r="P117" s="97"/>
      <c r="Q117" s="97"/>
      <c r="R117" s="97"/>
      <c r="S117" s="30" t="s">
        <v>725</v>
      </c>
      <c r="T117" s="30"/>
      <c r="U117" s="56" t="s">
        <v>259</v>
      </c>
      <c r="V117" s="30"/>
      <c r="W117" s="30"/>
      <c r="X117" s="30"/>
      <c r="Z117" s="26"/>
      <c r="AA117" s="30"/>
    </row>
    <row r="118" spans="1:27" ht="54" customHeight="1" x14ac:dyDescent="0.55000000000000004">
      <c r="A118" s="7">
        <f t="shared" si="1"/>
        <v>115</v>
      </c>
      <c r="B118" s="7" t="s">
        <v>12</v>
      </c>
      <c r="C118" s="7" t="s">
        <v>675</v>
      </c>
      <c r="D118" s="7" t="s">
        <v>53</v>
      </c>
      <c r="E118" s="43"/>
      <c r="F118" s="60"/>
      <c r="G118" s="42"/>
      <c r="H118" s="42"/>
      <c r="I118" s="42"/>
      <c r="J118" s="152" t="s">
        <v>676</v>
      </c>
      <c r="K118" s="42"/>
      <c r="L118" s="42"/>
      <c r="M118" s="42"/>
      <c r="N118" s="42"/>
      <c r="O118" s="42"/>
      <c r="P118" s="99"/>
      <c r="Q118" s="99"/>
      <c r="R118" s="99"/>
      <c r="S118" s="2" t="s">
        <v>726</v>
      </c>
      <c r="T118" s="2"/>
      <c r="U118" s="3" t="s">
        <v>254</v>
      </c>
      <c r="V118" s="2"/>
      <c r="W118" s="2"/>
      <c r="X118" s="2"/>
      <c r="Z118" s="7"/>
      <c r="AA118" s="2"/>
    </row>
    <row r="119" spans="1:27" s="38" customFormat="1" ht="54" customHeight="1" x14ac:dyDescent="0.55000000000000004">
      <c r="A119" s="7">
        <f t="shared" si="1"/>
        <v>116</v>
      </c>
      <c r="B119" s="153" t="s">
        <v>12</v>
      </c>
      <c r="C119" s="153" t="s">
        <v>918</v>
      </c>
      <c r="D119" s="153" t="s">
        <v>54</v>
      </c>
      <c r="E119" s="154"/>
      <c r="F119" s="155"/>
      <c r="G119" s="156"/>
      <c r="H119" s="230" t="s">
        <v>761</v>
      </c>
      <c r="I119" s="230"/>
      <c r="J119" s="230"/>
      <c r="K119" s="230"/>
      <c r="L119" s="230"/>
      <c r="M119" s="230"/>
      <c r="N119" s="230"/>
      <c r="O119" s="230"/>
      <c r="P119" s="231"/>
      <c r="Q119" s="158"/>
      <c r="R119" s="158"/>
      <c r="S119" s="214" t="s">
        <v>172</v>
      </c>
      <c r="T119" s="159"/>
      <c r="U119" s="160" t="s">
        <v>68</v>
      </c>
      <c r="V119" s="37"/>
      <c r="W119" s="37"/>
      <c r="X119" s="37"/>
      <c r="Z119" s="36"/>
      <c r="AA119" s="36"/>
    </row>
    <row r="120" spans="1:27" s="31" customFormat="1" ht="54" customHeight="1" x14ac:dyDescent="0.55000000000000004">
      <c r="A120" s="7">
        <f t="shared" si="1"/>
        <v>117</v>
      </c>
      <c r="B120" s="26" t="s">
        <v>12</v>
      </c>
      <c r="C120" s="26" t="s">
        <v>85</v>
      </c>
      <c r="D120" s="26" t="s">
        <v>55</v>
      </c>
      <c r="E120" s="50"/>
      <c r="F120" s="59"/>
      <c r="G120" s="57"/>
      <c r="H120" s="57"/>
      <c r="I120" s="226" t="s">
        <v>83</v>
      </c>
      <c r="J120" s="226"/>
      <c r="K120" s="226"/>
      <c r="L120" s="226"/>
      <c r="M120" s="226"/>
      <c r="N120" s="226"/>
      <c r="O120" s="226"/>
      <c r="P120" s="227"/>
      <c r="Q120" s="97"/>
      <c r="R120" s="97"/>
      <c r="S120" s="30" t="s">
        <v>171</v>
      </c>
      <c r="T120" s="30"/>
      <c r="U120" s="56" t="s">
        <v>259</v>
      </c>
      <c r="V120" s="30"/>
      <c r="W120" s="30"/>
      <c r="X120" s="30"/>
      <c r="Z120" s="26"/>
      <c r="AA120" s="26"/>
    </row>
    <row r="121" spans="1:27" ht="54" customHeight="1" x14ac:dyDescent="0.55000000000000004">
      <c r="A121" s="7">
        <f t="shared" si="1"/>
        <v>118</v>
      </c>
      <c r="B121" s="7" t="s">
        <v>12</v>
      </c>
      <c r="C121" s="7" t="s">
        <v>679</v>
      </c>
      <c r="D121" s="7" t="s">
        <v>53</v>
      </c>
      <c r="E121" s="43"/>
      <c r="F121" s="60"/>
      <c r="G121" s="42"/>
      <c r="H121" s="42"/>
      <c r="I121" s="42"/>
      <c r="J121" s="152" t="s">
        <v>678</v>
      </c>
      <c r="K121" s="42"/>
      <c r="L121" s="42"/>
      <c r="M121" s="42"/>
      <c r="N121" s="42"/>
      <c r="O121" s="42"/>
      <c r="P121" s="99"/>
      <c r="Q121" s="99"/>
      <c r="R121" s="99"/>
      <c r="S121" s="2" t="s">
        <v>727</v>
      </c>
      <c r="T121" s="2"/>
      <c r="U121" s="3" t="s">
        <v>254</v>
      </c>
      <c r="V121" s="2"/>
      <c r="W121" s="2"/>
      <c r="X121" s="2"/>
      <c r="Z121" s="7"/>
      <c r="AA121" s="7"/>
    </row>
    <row r="122" spans="1:27" ht="54" customHeight="1" x14ac:dyDescent="0.55000000000000004">
      <c r="A122" s="7">
        <f t="shared" si="1"/>
        <v>119</v>
      </c>
      <c r="B122" s="7" t="s">
        <v>12</v>
      </c>
      <c r="C122" s="7" t="s">
        <v>86</v>
      </c>
      <c r="D122" s="7" t="s">
        <v>53</v>
      </c>
      <c r="E122" s="43"/>
      <c r="F122" s="60"/>
      <c r="G122" s="42"/>
      <c r="H122" s="42"/>
      <c r="I122" s="42"/>
      <c r="J122" s="228" t="s">
        <v>84</v>
      </c>
      <c r="K122" s="228"/>
      <c r="L122" s="228"/>
      <c r="M122" s="228"/>
      <c r="N122" s="228"/>
      <c r="O122" s="228"/>
      <c r="P122" s="229"/>
      <c r="Q122" s="99"/>
      <c r="R122" s="99"/>
      <c r="S122" s="2" t="s">
        <v>174</v>
      </c>
      <c r="T122" s="2"/>
      <c r="U122" s="3" t="s">
        <v>254</v>
      </c>
      <c r="V122" s="2"/>
      <c r="W122" s="2"/>
      <c r="X122" s="2"/>
      <c r="Z122" s="7"/>
      <c r="AA122" s="7"/>
    </row>
    <row r="123" spans="1:27" s="161" customFormat="1" ht="54" customHeight="1" x14ac:dyDescent="0.55000000000000004">
      <c r="A123" s="7">
        <f t="shared" si="1"/>
        <v>120</v>
      </c>
      <c r="B123" s="153" t="s">
        <v>12</v>
      </c>
      <c r="C123" s="153" t="s">
        <v>680</v>
      </c>
      <c r="D123" s="153" t="s">
        <v>54</v>
      </c>
      <c r="E123" s="154"/>
      <c r="F123" s="155"/>
      <c r="G123" s="156"/>
      <c r="H123" s="156"/>
      <c r="I123" s="156"/>
      <c r="J123" s="157" t="s">
        <v>681</v>
      </c>
      <c r="K123" s="156"/>
      <c r="L123" s="156"/>
      <c r="M123" s="156"/>
      <c r="N123" s="156"/>
      <c r="O123" s="156"/>
      <c r="P123" s="158"/>
      <c r="Q123" s="158"/>
      <c r="R123" s="158"/>
      <c r="S123" s="159" t="s">
        <v>728</v>
      </c>
      <c r="T123" s="159"/>
      <c r="U123" s="160" t="s">
        <v>68</v>
      </c>
      <c r="V123" s="159"/>
      <c r="W123" s="159"/>
      <c r="X123" s="159"/>
      <c r="Z123" s="153"/>
      <c r="AA123" s="153"/>
    </row>
    <row r="124" spans="1:27" s="31" customFormat="1" ht="54" customHeight="1" x14ac:dyDescent="0.55000000000000004">
      <c r="A124" s="7">
        <f t="shared" si="1"/>
        <v>121</v>
      </c>
      <c r="B124" s="26" t="s">
        <v>12</v>
      </c>
      <c r="C124" s="26" t="s">
        <v>683</v>
      </c>
      <c r="D124" s="26" t="s">
        <v>55</v>
      </c>
      <c r="E124" s="50"/>
      <c r="F124" s="59"/>
      <c r="G124" s="57"/>
      <c r="H124" s="57"/>
      <c r="I124" s="57"/>
      <c r="J124" s="57"/>
      <c r="K124" s="162" t="s">
        <v>682</v>
      </c>
      <c r="L124" s="57"/>
      <c r="M124" s="57"/>
      <c r="N124" s="57"/>
      <c r="O124" s="57"/>
      <c r="P124" s="97"/>
      <c r="Q124" s="97"/>
      <c r="R124" s="97"/>
      <c r="S124" s="30" t="s">
        <v>729</v>
      </c>
      <c r="T124" s="30"/>
      <c r="U124" s="56" t="s">
        <v>259</v>
      </c>
      <c r="V124" s="30"/>
      <c r="W124" s="30"/>
      <c r="X124" s="30"/>
      <c r="Z124" s="26"/>
      <c r="AA124" s="26"/>
    </row>
    <row r="125" spans="1:27" ht="54" customHeight="1" x14ac:dyDescent="0.55000000000000004">
      <c r="A125" s="7">
        <f t="shared" si="1"/>
        <v>122</v>
      </c>
      <c r="B125" s="7" t="s">
        <v>12</v>
      </c>
      <c r="C125" s="7" t="s">
        <v>684</v>
      </c>
      <c r="D125" s="7" t="s">
        <v>53</v>
      </c>
      <c r="E125" s="43"/>
      <c r="F125" s="60"/>
      <c r="G125" s="42"/>
      <c r="H125" s="42"/>
      <c r="I125" s="42"/>
      <c r="J125" s="42"/>
      <c r="K125" s="152"/>
      <c r="L125" s="152" t="s">
        <v>685</v>
      </c>
      <c r="M125" s="42"/>
      <c r="N125" s="42"/>
      <c r="O125" s="42"/>
      <c r="P125" s="99"/>
      <c r="Q125" s="99"/>
      <c r="R125" s="99"/>
      <c r="S125" s="2" t="s">
        <v>730</v>
      </c>
      <c r="T125" s="2"/>
      <c r="U125" s="3" t="s">
        <v>254</v>
      </c>
      <c r="V125" s="2"/>
      <c r="W125" s="2"/>
      <c r="X125" s="2"/>
      <c r="Z125" s="7"/>
      <c r="AA125" s="7"/>
    </row>
    <row r="126" spans="1:27" s="161" customFormat="1" ht="54" customHeight="1" x14ac:dyDescent="0.55000000000000004">
      <c r="A126" s="7">
        <f t="shared" si="1"/>
        <v>123</v>
      </c>
      <c r="B126" s="153" t="s">
        <v>12</v>
      </c>
      <c r="C126" s="153" t="s">
        <v>689</v>
      </c>
      <c r="D126" s="153" t="s">
        <v>54</v>
      </c>
      <c r="E126" s="154"/>
      <c r="F126" s="155"/>
      <c r="G126" s="156"/>
      <c r="H126" s="156"/>
      <c r="I126" s="156"/>
      <c r="J126" s="157" t="s">
        <v>688</v>
      </c>
      <c r="K126" s="156"/>
      <c r="L126" s="156"/>
      <c r="M126" s="156"/>
      <c r="N126" s="156"/>
      <c r="O126" s="156"/>
      <c r="P126" s="158"/>
      <c r="Q126" s="158"/>
      <c r="R126" s="158"/>
      <c r="S126" s="159" t="s">
        <v>765</v>
      </c>
      <c r="T126" s="159"/>
      <c r="U126" s="160" t="s">
        <v>68</v>
      </c>
      <c r="V126" s="159"/>
      <c r="W126" s="159"/>
      <c r="X126" s="159"/>
      <c r="Z126" s="153"/>
      <c r="AA126" s="153"/>
    </row>
    <row r="127" spans="1:27" s="31" customFormat="1" ht="54" customHeight="1" x14ac:dyDescent="0.55000000000000004">
      <c r="A127" s="7">
        <f t="shared" si="1"/>
        <v>124</v>
      </c>
      <c r="B127" s="26" t="s">
        <v>12</v>
      </c>
      <c r="C127" s="26" t="s">
        <v>683</v>
      </c>
      <c r="D127" s="26" t="s">
        <v>55</v>
      </c>
      <c r="E127" s="50"/>
      <c r="F127" s="59"/>
      <c r="G127" s="57"/>
      <c r="H127" s="57"/>
      <c r="I127" s="57"/>
      <c r="J127" s="57"/>
      <c r="K127" s="162" t="s">
        <v>682</v>
      </c>
      <c r="L127" s="57"/>
      <c r="M127" s="57"/>
      <c r="N127" s="57"/>
      <c r="O127" s="57"/>
      <c r="P127" s="97"/>
      <c r="Q127" s="97"/>
      <c r="R127" s="97"/>
      <c r="S127" s="30" t="s">
        <v>729</v>
      </c>
      <c r="T127" s="30"/>
      <c r="U127" s="56" t="s">
        <v>259</v>
      </c>
      <c r="V127" s="30"/>
      <c r="W127" s="30"/>
      <c r="X127" s="30"/>
      <c r="Z127" s="26"/>
      <c r="AA127" s="26"/>
    </row>
    <row r="128" spans="1:27" ht="54" customHeight="1" x14ac:dyDescent="0.55000000000000004">
      <c r="A128" s="7">
        <f t="shared" si="1"/>
        <v>125</v>
      </c>
      <c r="B128" s="7" t="s">
        <v>12</v>
      </c>
      <c r="C128" s="7" t="s">
        <v>686</v>
      </c>
      <c r="D128" s="7" t="s">
        <v>53</v>
      </c>
      <c r="E128" s="43"/>
      <c r="F128" s="60"/>
      <c r="G128" s="42"/>
      <c r="H128" s="42"/>
      <c r="I128" s="42"/>
      <c r="J128" s="42"/>
      <c r="K128" s="152"/>
      <c r="L128" s="152" t="s">
        <v>687</v>
      </c>
      <c r="M128" s="42"/>
      <c r="N128" s="42"/>
      <c r="O128" s="42"/>
      <c r="P128" s="99"/>
      <c r="Q128" s="99"/>
      <c r="R128" s="99"/>
      <c r="S128" s="2" t="s">
        <v>731</v>
      </c>
      <c r="T128" s="2"/>
      <c r="U128" s="3" t="s">
        <v>254</v>
      </c>
      <c r="V128" s="2"/>
      <c r="W128" s="2"/>
      <c r="X128" s="2"/>
      <c r="Z128" s="7"/>
      <c r="AA128" s="7"/>
    </row>
    <row r="129" spans="1:27" ht="54" customHeight="1" x14ac:dyDescent="0.55000000000000004">
      <c r="A129" s="7">
        <f t="shared" si="1"/>
        <v>126</v>
      </c>
      <c r="B129" s="153" t="s">
        <v>12</v>
      </c>
      <c r="C129" s="153" t="s">
        <v>937</v>
      </c>
      <c r="D129" s="153" t="s">
        <v>54</v>
      </c>
      <c r="E129" s="154"/>
      <c r="F129" s="234" t="s">
        <v>938</v>
      </c>
      <c r="G129" s="230"/>
      <c r="H129" s="230"/>
      <c r="I129" s="230"/>
      <c r="J129" s="230"/>
      <c r="K129" s="230"/>
      <c r="L129" s="230"/>
      <c r="M129" s="230"/>
      <c r="N129" s="230"/>
      <c r="O129" s="230"/>
      <c r="P129" s="231"/>
      <c r="Q129" s="158"/>
      <c r="R129" s="158"/>
      <c r="S129" s="159" t="s">
        <v>939</v>
      </c>
      <c r="T129" s="159"/>
      <c r="U129" s="160" t="s">
        <v>254</v>
      </c>
      <c r="V129" s="2"/>
      <c r="W129" s="2"/>
      <c r="X129" s="2"/>
      <c r="Z129" s="7"/>
      <c r="AA129" s="7"/>
    </row>
    <row r="130" spans="1:27" ht="54" customHeight="1" x14ac:dyDescent="0.55000000000000004">
      <c r="A130" s="7">
        <f t="shared" si="1"/>
        <v>127</v>
      </c>
      <c r="B130" s="26" t="s">
        <v>12</v>
      </c>
      <c r="C130" s="26" t="s">
        <v>906</v>
      </c>
      <c r="D130" s="26" t="s">
        <v>55</v>
      </c>
      <c r="E130" s="50"/>
      <c r="F130" s="59"/>
      <c r="G130" s="226" t="s">
        <v>755</v>
      </c>
      <c r="H130" s="226"/>
      <c r="I130" s="226"/>
      <c r="J130" s="226"/>
      <c r="K130" s="226"/>
      <c r="L130" s="226"/>
      <c r="M130" s="226"/>
      <c r="N130" s="226"/>
      <c r="O130" s="226"/>
      <c r="P130" s="227"/>
      <c r="Q130" s="97"/>
      <c r="R130" s="97"/>
      <c r="S130" s="30" t="s">
        <v>941</v>
      </c>
      <c r="T130" s="30"/>
      <c r="U130" s="56" t="s">
        <v>259</v>
      </c>
      <c r="V130" s="2"/>
      <c r="W130" s="2"/>
      <c r="X130" s="2"/>
      <c r="Z130" s="7"/>
      <c r="AA130" s="7"/>
    </row>
    <row r="131" spans="1:27" ht="54" customHeight="1" x14ac:dyDescent="0.55000000000000004">
      <c r="A131" s="7">
        <f t="shared" si="1"/>
        <v>128</v>
      </c>
      <c r="B131" s="7" t="s">
        <v>12</v>
      </c>
      <c r="C131" s="7" t="s">
        <v>913</v>
      </c>
      <c r="D131" s="7" t="s">
        <v>53</v>
      </c>
      <c r="E131" s="43"/>
      <c r="F131" s="60"/>
      <c r="G131" s="42"/>
      <c r="H131" s="228" t="s">
        <v>756</v>
      </c>
      <c r="I131" s="228"/>
      <c r="J131" s="228"/>
      <c r="K131" s="228"/>
      <c r="L131" s="228"/>
      <c r="M131" s="228"/>
      <c r="N131" s="228"/>
      <c r="O131" s="228"/>
      <c r="P131" s="229"/>
      <c r="Q131" s="99"/>
      <c r="R131" s="99"/>
      <c r="S131" s="2" t="s">
        <v>943</v>
      </c>
      <c r="T131" s="2"/>
      <c r="U131" s="3" t="s">
        <v>254</v>
      </c>
      <c r="V131" s="2"/>
      <c r="W131" s="2"/>
      <c r="X131" s="2"/>
      <c r="Z131" s="7"/>
      <c r="AA131" s="7"/>
    </row>
    <row r="132" spans="1:27" ht="54" customHeight="1" x14ac:dyDescent="0.55000000000000004">
      <c r="A132" s="7">
        <f t="shared" si="1"/>
        <v>129</v>
      </c>
      <c r="B132" s="7" t="s">
        <v>12</v>
      </c>
      <c r="C132" s="7" t="s">
        <v>914</v>
      </c>
      <c r="D132" s="7" t="s">
        <v>53</v>
      </c>
      <c r="E132" s="43"/>
      <c r="F132" s="60"/>
      <c r="G132" s="42"/>
      <c r="H132" s="228" t="s">
        <v>757</v>
      </c>
      <c r="I132" s="228"/>
      <c r="J132" s="228"/>
      <c r="K132" s="228"/>
      <c r="L132" s="228"/>
      <c r="M132" s="228"/>
      <c r="N132" s="228"/>
      <c r="O132" s="228"/>
      <c r="P132" s="229"/>
      <c r="Q132" s="99"/>
      <c r="R132" s="99"/>
      <c r="S132" s="2" t="s">
        <v>943</v>
      </c>
      <c r="T132" s="2"/>
      <c r="U132" s="3" t="s">
        <v>254</v>
      </c>
      <c r="V132" s="2"/>
      <c r="W132" s="2"/>
      <c r="X132" s="2"/>
      <c r="Z132" s="7"/>
      <c r="AA132" s="7"/>
    </row>
    <row r="133" spans="1:27" ht="54" customHeight="1" x14ac:dyDescent="0.55000000000000004">
      <c r="A133" s="7">
        <f t="shared" si="1"/>
        <v>130</v>
      </c>
      <c r="B133" s="7" t="s">
        <v>12</v>
      </c>
      <c r="C133" s="7" t="s">
        <v>915</v>
      </c>
      <c r="D133" s="7" t="s">
        <v>53</v>
      </c>
      <c r="E133" s="43"/>
      <c r="F133" s="60"/>
      <c r="G133" s="42"/>
      <c r="H133" s="228" t="s">
        <v>758</v>
      </c>
      <c r="I133" s="228"/>
      <c r="J133" s="228"/>
      <c r="K133" s="228"/>
      <c r="L133" s="228"/>
      <c r="M133" s="228"/>
      <c r="N133" s="228"/>
      <c r="O133" s="228"/>
      <c r="P133" s="229"/>
      <c r="Q133" s="99"/>
      <c r="R133" s="99"/>
      <c r="S133" s="2" t="s">
        <v>945</v>
      </c>
      <c r="T133" s="2"/>
      <c r="U133" s="3" t="s">
        <v>254</v>
      </c>
      <c r="V133" s="2"/>
      <c r="W133" s="2"/>
      <c r="X133" s="2"/>
      <c r="Z133" s="7"/>
      <c r="AA133" s="7"/>
    </row>
    <row r="134" spans="1:27" ht="54" customHeight="1" x14ac:dyDescent="0.55000000000000004">
      <c r="A134" s="7">
        <f t="shared" si="1"/>
        <v>131</v>
      </c>
      <c r="B134" s="153" t="s">
        <v>12</v>
      </c>
      <c r="C134" s="199" t="s">
        <v>916</v>
      </c>
      <c r="D134" s="153" t="s">
        <v>54</v>
      </c>
      <c r="E134" s="154"/>
      <c r="F134" s="155"/>
      <c r="G134" s="156"/>
      <c r="H134" s="197" t="s">
        <v>759</v>
      </c>
      <c r="I134" s="197"/>
      <c r="J134" s="197"/>
      <c r="K134" s="197"/>
      <c r="L134" s="197"/>
      <c r="M134" s="197"/>
      <c r="N134" s="197"/>
      <c r="O134" s="197"/>
      <c r="P134" s="198"/>
      <c r="Q134" s="158"/>
      <c r="R134" s="158"/>
      <c r="S134" s="159" t="s">
        <v>719</v>
      </c>
      <c r="T134" s="159"/>
      <c r="U134" s="160" t="s">
        <v>254</v>
      </c>
      <c r="V134" s="2"/>
      <c r="W134" s="2"/>
      <c r="X134" s="2"/>
      <c r="Z134" s="7"/>
      <c r="AA134" s="7"/>
    </row>
    <row r="135" spans="1:27" ht="54" customHeight="1" x14ac:dyDescent="0.55000000000000004">
      <c r="A135" s="7">
        <f t="shared" ref="A135:A198" si="2">A134+1</f>
        <v>132</v>
      </c>
      <c r="B135" s="26" t="s">
        <v>12</v>
      </c>
      <c r="C135" s="26" t="s">
        <v>664</v>
      </c>
      <c r="D135" s="26" t="s">
        <v>55</v>
      </c>
      <c r="E135" s="50"/>
      <c r="F135" s="59"/>
      <c r="G135" s="57"/>
      <c r="H135" s="162"/>
      <c r="I135" s="162" t="s">
        <v>665</v>
      </c>
      <c r="J135" s="57"/>
      <c r="K135" s="57"/>
      <c r="L135" s="57"/>
      <c r="M135" s="57"/>
      <c r="N135" s="57"/>
      <c r="O135" s="57"/>
      <c r="P135" s="97"/>
      <c r="Q135" s="97"/>
      <c r="R135" s="97"/>
      <c r="S135" s="30" t="s">
        <v>720</v>
      </c>
      <c r="T135" s="30"/>
      <c r="U135" s="56" t="s">
        <v>259</v>
      </c>
      <c r="V135" s="2"/>
      <c r="W135" s="2"/>
      <c r="X135" s="2"/>
      <c r="Z135" s="7"/>
      <c r="AA135" s="7"/>
    </row>
    <row r="136" spans="1:27" ht="54" customHeight="1" x14ac:dyDescent="0.55000000000000004">
      <c r="A136" s="7">
        <f t="shared" si="2"/>
        <v>133</v>
      </c>
      <c r="B136" s="7" t="s">
        <v>12</v>
      </c>
      <c r="C136" s="7" t="s">
        <v>667</v>
      </c>
      <c r="D136" s="7" t="s">
        <v>53</v>
      </c>
      <c r="E136" s="43"/>
      <c r="F136" s="60"/>
      <c r="G136" s="42"/>
      <c r="H136" s="152"/>
      <c r="I136" s="42"/>
      <c r="J136" s="152" t="s">
        <v>668</v>
      </c>
      <c r="K136" s="42"/>
      <c r="L136" s="42"/>
      <c r="M136" s="42"/>
      <c r="N136" s="42"/>
      <c r="O136" s="42"/>
      <c r="P136" s="99"/>
      <c r="Q136" s="99"/>
      <c r="R136" s="99"/>
      <c r="S136" s="2" t="s">
        <v>721</v>
      </c>
      <c r="T136" s="2"/>
      <c r="U136" s="3" t="s">
        <v>254</v>
      </c>
      <c r="V136" s="2"/>
      <c r="W136" s="2"/>
      <c r="X136" s="2"/>
      <c r="Z136" s="7"/>
      <c r="AA136" s="7"/>
    </row>
    <row r="137" spans="1:27" ht="54" customHeight="1" x14ac:dyDescent="0.55000000000000004">
      <c r="A137" s="7">
        <f t="shared" si="2"/>
        <v>134</v>
      </c>
      <c r="B137" s="7" t="s">
        <v>12</v>
      </c>
      <c r="C137" s="7" t="s">
        <v>669</v>
      </c>
      <c r="D137" s="7" t="s">
        <v>53</v>
      </c>
      <c r="E137" s="43"/>
      <c r="F137" s="60"/>
      <c r="G137" s="42"/>
      <c r="H137" s="152"/>
      <c r="I137" s="42"/>
      <c r="J137" s="152" t="s">
        <v>670</v>
      </c>
      <c r="K137" s="42"/>
      <c r="L137" s="42"/>
      <c r="M137" s="42"/>
      <c r="N137" s="42"/>
      <c r="O137" s="42"/>
      <c r="P137" s="99"/>
      <c r="Q137" s="99"/>
      <c r="R137" s="99"/>
      <c r="S137" s="2" t="s">
        <v>392</v>
      </c>
      <c r="T137" s="2"/>
      <c r="U137" s="3" t="s">
        <v>254</v>
      </c>
      <c r="V137" s="2"/>
      <c r="W137" s="2"/>
      <c r="X137" s="2"/>
      <c r="Z137" s="7"/>
      <c r="AA137" s="7"/>
    </row>
    <row r="138" spans="1:27" ht="54" customHeight="1" x14ac:dyDescent="0.55000000000000004">
      <c r="A138" s="7">
        <f t="shared" si="2"/>
        <v>135</v>
      </c>
      <c r="B138" s="7" t="s">
        <v>12</v>
      </c>
      <c r="C138" s="7" t="s">
        <v>671</v>
      </c>
      <c r="D138" s="7" t="s">
        <v>53</v>
      </c>
      <c r="E138" s="43"/>
      <c r="F138" s="60"/>
      <c r="G138" s="42"/>
      <c r="H138" s="42"/>
      <c r="I138" s="42"/>
      <c r="J138" s="152" t="s">
        <v>672</v>
      </c>
      <c r="K138" s="42"/>
      <c r="L138" s="42"/>
      <c r="M138" s="42"/>
      <c r="N138" s="42"/>
      <c r="O138" s="42"/>
      <c r="P138" s="99"/>
      <c r="Q138" s="99"/>
      <c r="R138" s="99"/>
      <c r="S138" s="2" t="s">
        <v>723</v>
      </c>
      <c r="T138" s="2"/>
      <c r="U138" s="3" t="s">
        <v>254</v>
      </c>
      <c r="V138" s="2"/>
      <c r="W138" s="2"/>
      <c r="X138" s="2"/>
      <c r="Z138" s="7"/>
      <c r="AA138" s="7"/>
    </row>
    <row r="139" spans="1:27" ht="54" customHeight="1" x14ac:dyDescent="0.55000000000000004">
      <c r="A139" s="7">
        <f t="shared" si="2"/>
        <v>136</v>
      </c>
      <c r="B139" s="153" t="s">
        <v>12</v>
      </c>
      <c r="C139" s="153" t="s">
        <v>917</v>
      </c>
      <c r="D139" s="153" t="s">
        <v>54</v>
      </c>
      <c r="E139" s="154"/>
      <c r="F139" s="155"/>
      <c r="G139" s="156"/>
      <c r="H139" s="230" t="s">
        <v>760</v>
      </c>
      <c r="I139" s="230"/>
      <c r="J139" s="230"/>
      <c r="K139" s="230"/>
      <c r="L139" s="230"/>
      <c r="M139" s="230"/>
      <c r="N139" s="230"/>
      <c r="O139" s="230"/>
      <c r="P139" s="231"/>
      <c r="Q139" s="158"/>
      <c r="R139" s="158"/>
      <c r="S139" s="159" t="s">
        <v>724</v>
      </c>
      <c r="T139" s="159"/>
      <c r="U139" s="160" t="s">
        <v>254</v>
      </c>
      <c r="V139" s="2"/>
      <c r="W139" s="2"/>
      <c r="X139" s="2"/>
      <c r="Z139" s="7"/>
      <c r="AA139" s="7"/>
    </row>
    <row r="140" spans="1:27" ht="54" customHeight="1" x14ac:dyDescent="0.55000000000000004">
      <c r="A140" s="7">
        <f t="shared" si="2"/>
        <v>137</v>
      </c>
      <c r="B140" s="26" t="s">
        <v>12</v>
      </c>
      <c r="C140" s="26" t="s">
        <v>674</v>
      </c>
      <c r="D140" s="26" t="s">
        <v>55</v>
      </c>
      <c r="E140" s="50"/>
      <c r="F140" s="59"/>
      <c r="G140" s="57"/>
      <c r="H140" s="57"/>
      <c r="I140" s="162" t="s">
        <v>673</v>
      </c>
      <c r="J140" s="162"/>
      <c r="K140" s="57"/>
      <c r="L140" s="57"/>
      <c r="M140" s="57"/>
      <c r="N140" s="57"/>
      <c r="O140" s="57"/>
      <c r="P140" s="97"/>
      <c r="Q140" s="97"/>
      <c r="R140" s="97"/>
      <c r="S140" s="30" t="s">
        <v>725</v>
      </c>
      <c r="T140" s="30"/>
      <c r="U140" s="56" t="s">
        <v>259</v>
      </c>
      <c r="V140" s="2"/>
      <c r="W140" s="2"/>
      <c r="X140" s="2"/>
      <c r="Z140" s="7"/>
      <c r="AA140" s="7"/>
    </row>
    <row r="141" spans="1:27" ht="54" customHeight="1" x14ac:dyDescent="0.55000000000000004">
      <c r="A141" s="7">
        <f t="shared" si="2"/>
        <v>138</v>
      </c>
      <c r="B141" s="7" t="s">
        <v>12</v>
      </c>
      <c r="C141" s="7" t="s">
        <v>675</v>
      </c>
      <c r="D141" s="7" t="s">
        <v>53</v>
      </c>
      <c r="E141" s="43"/>
      <c r="F141" s="60"/>
      <c r="G141" s="42"/>
      <c r="H141" s="42"/>
      <c r="I141" s="42"/>
      <c r="J141" s="152" t="s">
        <v>676</v>
      </c>
      <c r="K141" s="42"/>
      <c r="L141" s="42"/>
      <c r="M141" s="42"/>
      <c r="N141" s="42"/>
      <c r="O141" s="42"/>
      <c r="P141" s="99"/>
      <c r="Q141" s="99"/>
      <c r="R141" s="99"/>
      <c r="S141" s="2" t="s">
        <v>726</v>
      </c>
      <c r="T141" s="2"/>
      <c r="U141" s="3" t="s">
        <v>254</v>
      </c>
      <c r="V141" s="2"/>
      <c r="W141" s="2"/>
      <c r="X141" s="2"/>
      <c r="Z141" s="7"/>
      <c r="AA141" s="7"/>
    </row>
    <row r="142" spans="1:27" ht="54" customHeight="1" x14ac:dyDescent="0.55000000000000004">
      <c r="A142" s="7">
        <f t="shared" si="2"/>
        <v>139</v>
      </c>
      <c r="B142" s="153" t="s">
        <v>12</v>
      </c>
      <c r="C142" s="153" t="s">
        <v>918</v>
      </c>
      <c r="D142" s="153" t="s">
        <v>54</v>
      </c>
      <c r="E142" s="154"/>
      <c r="F142" s="155"/>
      <c r="G142" s="156"/>
      <c r="H142" s="230" t="s">
        <v>761</v>
      </c>
      <c r="I142" s="230"/>
      <c r="J142" s="230"/>
      <c r="K142" s="230"/>
      <c r="L142" s="230"/>
      <c r="M142" s="230"/>
      <c r="N142" s="230"/>
      <c r="O142" s="230"/>
      <c r="P142" s="231"/>
      <c r="Q142" s="158"/>
      <c r="R142" s="158"/>
      <c r="S142" s="214" t="s">
        <v>172</v>
      </c>
      <c r="T142" s="159"/>
      <c r="U142" s="160" t="s">
        <v>68</v>
      </c>
      <c r="V142" s="2"/>
      <c r="W142" s="2"/>
      <c r="X142" s="2"/>
      <c r="Z142" s="7"/>
      <c r="AA142" s="7"/>
    </row>
    <row r="143" spans="1:27" ht="54" customHeight="1" x14ac:dyDescent="0.55000000000000004">
      <c r="A143" s="7">
        <f t="shared" si="2"/>
        <v>140</v>
      </c>
      <c r="B143" s="26" t="s">
        <v>12</v>
      </c>
      <c r="C143" s="26" t="s">
        <v>85</v>
      </c>
      <c r="D143" s="26" t="s">
        <v>55</v>
      </c>
      <c r="E143" s="50"/>
      <c r="F143" s="59"/>
      <c r="G143" s="57"/>
      <c r="H143" s="57"/>
      <c r="I143" s="226" t="s">
        <v>83</v>
      </c>
      <c r="J143" s="226"/>
      <c r="K143" s="226"/>
      <c r="L143" s="226"/>
      <c r="M143" s="226"/>
      <c r="N143" s="226"/>
      <c r="O143" s="226"/>
      <c r="P143" s="227"/>
      <c r="Q143" s="97"/>
      <c r="R143" s="97"/>
      <c r="S143" s="30" t="s">
        <v>171</v>
      </c>
      <c r="T143" s="30"/>
      <c r="U143" s="56" t="s">
        <v>259</v>
      </c>
      <c r="V143" s="2"/>
      <c r="W143" s="2"/>
      <c r="X143" s="2"/>
      <c r="Z143" s="7"/>
      <c r="AA143" s="7"/>
    </row>
    <row r="144" spans="1:27" ht="54" customHeight="1" x14ac:dyDescent="0.55000000000000004">
      <c r="A144" s="7">
        <f t="shared" si="2"/>
        <v>141</v>
      </c>
      <c r="B144" s="7" t="s">
        <v>12</v>
      </c>
      <c r="C144" s="7" t="s">
        <v>679</v>
      </c>
      <c r="D144" s="7" t="s">
        <v>53</v>
      </c>
      <c r="E144" s="43"/>
      <c r="F144" s="60"/>
      <c r="G144" s="42"/>
      <c r="H144" s="42"/>
      <c r="I144" s="42"/>
      <c r="J144" s="152" t="s">
        <v>678</v>
      </c>
      <c r="K144" s="42"/>
      <c r="L144" s="42"/>
      <c r="M144" s="42"/>
      <c r="N144" s="42"/>
      <c r="O144" s="42"/>
      <c r="P144" s="99"/>
      <c r="Q144" s="99"/>
      <c r="R144" s="99"/>
      <c r="S144" s="2" t="s">
        <v>727</v>
      </c>
      <c r="T144" s="2"/>
      <c r="U144" s="3" t="s">
        <v>254</v>
      </c>
      <c r="V144" s="2"/>
      <c r="W144" s="2"/>
      <c r="X144" s="2"/>
      <c r="Z144" s="7"/>
      <c r="AA144" s="7"/>
    </row>
    <row r="145" spans="1:27" ht="54" customHeight="1" x14ac:dyDescent="0.55000000000000004">
      <c r="A145" s="7">
        <f t="shared" si="2"/>
        <v>142</v>
      </c>
      <c r="B145" s="7" t="s">
        <v>12</v>
      </c>
      <c r="C145" s="7" t="s">
        <v>86</v>
      </c>
      <c r="D145" s="7" t="s">
        <v>53</v>
      </c>
      <c r="E145" s="43"/>
      <c r="F145" s="60"/>
      <c r="G145" s="42"/>
      <c r="H145" s="42"/>
      <c r="I145" s="42"/>
      <c r="J145" s="228" t="s">
        <v>84</v>
      </c>
      <c r="K145" s="228"/>
      <c r="L145" s="228"/>
      <c r="M145" s="228"/>
      <c r="N145" s="228"/>
      <c r="O145" s="228"/>
      <c r="P145" s="229"/>
      <c r="Q145" s="99"/>
      <c r="R145" s="99"/>
      <c r="S145" s="2" t="s">
        <v>174</v>
      </c>
      <c r="T145" s="2"/>
      <c r="U145" s="3" t="s">
        <v>254</v>
      </c>
      <c r="V145" s="2"/>
      <c r="W145" s="2"/>
      <c r="X145" s="2"/>
      <c r="Z145" s="7"/>
      <c r="AA145" s="7"/>
    </row>
    <row r="146" spans="1:27" ht="54" customHeight="1" x14ac:dyDescent="0.55000000000000004">
      <c r="A146" s="7">
        <f t="shared" si="2"/>
        <v>143</v>
      </c>
      <c r="B146" s="153" t="s">
        <v>12</v>
      </c>
      <c r="C146" s="153" t="s">
        <v>680</v>
      </c>
      <c r="D146" s="153" t="s">
        <v>54</v>
      </c>
      <c r="E146" s="154"/>
      <c r="F146" s="155"/>
      <c r="G146" s="156"/>
      <c r="H146" s="156"/>
      <c r="I146" s="156"/>
      <c r="J146" s="157" t="s">
        <v>681</v>
      </c>
      <c r="K146" s="156"/>
      <c r="L146" s="156"/>
      <c r="M146" s="156"/>
      <c r="N146" s="156"/>
      <c r="O146" s="156"/>
      <c r="P146" s="158"/>
      <c r="Q146" s="158"/>
      <c r="R146" s="158"/>
      <c r="S146" s="159" t="s">
        <v>728</v>
      </c>
      <c r="T146" s="159"/>
      <c r="U146" s="160" t="s">
        <v>68</v>
      </c>
      <c r="V146" s="2"/>
      <c r="W146" s="2"/>
      <c r="X146" s="2"/>
      <c r="Z146" s="7"/>
      <c r="AA146" s="7"/>
    </row>
    <row r="147" spans="1:27" ht="54" customHeight="1" x14ac:dyDescent="0.55000000000000004">
      <c r="A147" s="7">
        <f t="shared" si="2"/>
        <v>144</v>
      </c>
      <c r="B147" s="26" t="s">
        <v>12</v>
      </c>
      <c r="C147" s="26" t="s">
        <v>683</v>
      </c>
      <c r="D147" s="26" t="s">
        <v>55</v>
      </c>
      <c r="E147" s="50"/>
      <c r="F147" s="59"/>
      <c r="G147" s="57"/>
      <c r="H147" s="57"/>
      <c r="I147" s="57"/>
      <c r="J147" s="57"/>
      <c r="K147" s="162" t="s">
        <v>682</v>
      </c>
      <c r="L147" s="57"/>
      <c r="M147" s="57"/>
      <c r="N147" s="57"/>
      <c r="O147" s="57"/>
      <c r="P147" s="97"/>
      <c r="Q147" s="97"/>
      <c r="R147" s="97"/>
      <c r="S147" s="30" t="s">
        <v>729</v>
      </c>
      <c r="T147" s="30"/>
      <c r="U147" s="56" t="s">
        <v>259</v>
      </c>
      <c r="V147" s="2"/>
      <c r="W147" s="2"/>
      <c r="X147" s="2"/>
      <c r="Z147" s="7"/>
      <c r="AA147" s="7"/>
    </row>
    <row r="148" spans="1:27" ht="54" customHeight="1" x14ac:dyDescent="0.55000000000000004">
      <c r="A148" s="7">
        <f t="shared" si="2"/>
        <v>145</v>
      </c>
      <c r="B148" s="7" t="s">
        <v>12</v>
      </c>
      <c r="C148" s="7" t="s">
        <v>684</v>
      </c>
      <c r="D148" s="7" t="s">
        <v>53</v>
      </c>
      <c r="E148" s="43"/>
      <c r="F148" s="60"/>
      <c r="G148" s="42"/>
      <c r="H148" s="42"/>
      <c r="I148" s="42"/>
      <c r="J148" s="42"/>
      <c r="K148" s="152"/>
      <c r="L148" s="152" t="s">
        <v>685</v>
      </c>
      <c r="M148" s="42"/>
      <c r="N148" s="42"/>
      <c r="O148" s="42"/>
      <c r="P148" s="99"/>
      <c r="Q148" s="99"/>
      <c r="R148" s="99"/>
      <c r="S148" s="2" t="s">
        <v>730</v>
      </c>
      <c r="T148" s="2"/>
      <c r="U148" s="3" t="s">
        <v>254</v>
      </c>
      <c r="V148" s="2"/>
      <c r="W148" s="2"/>
      <c r="X148" s="2"/>
      <c r="Z148" s="7"/>
      <c r="AA148" s="7"/>
    </row>
    <row r="149" spans="1:27" ht="54" customHeight="1" x14ac:dyDescent="0.55000000000000004">
      <c r="A149" s="7">
        <f t="shared" si="2"/>
        <v>146</v>
      </c>
      <c r="B149" s="153" t="s">
        <v>12</v>
      </c>
      <c r="C149" s="153" t="s">
        <v>689</v>
      </c>
      <c r="D149" s="153" t="s">
        <v>54</v>
      </c>
      <c r="E149" s="154"/>
      <c r="F149" s="155"/>
      <c r="G149" s="156"/>
      <c r="H149" s="156"/>
      <c r="I149" s="156"/>
      <c r="J149" s="157" t="s">
        <v>688</v>
      </c>
      <c r="K149" s="156"/>
      <c r="L149" s="156"/>
      <c r="M149" s="156"/>
      <c r="N149" s="156"/>
      <c r="O149" s="156"/>
      <c r="P149" s="158"/>
      <c r="Q149" s="158"/>
      <c r="R149" s="158"/>
      <c r="S149" s="159" t="s">
        <v>765</v>
      </c>
      <c r="T149" s="159"/>
      <c r="U149" s="160" t="s">
        <v>68</v>
      </c>
      <c r="V149" s="2"/>
      <c r="W149" s="2"/>
      <c r="X149" s="2"/>
      <c r="Z149" s="7"/>
      <c r="AA149" s="7"/>
    </row>
    <row r="150" spans="1:27" ht="54" customHeight="1" x14ac:dyDescent="0.55000000000000004">
      <c r="A150" s="7">
        <f t="shared" si="2"/>
        <v>147</v>
      </c>
      <c r="B150" s="26" t="s">
        <v>12</v>
      </c>
      <c r="C150" s="26" t="s">
        <v>683</v>
      </c>
      <c r="D150" s="26" t="s">
        <v>55</v>
      </c>
      <c r="E150" s="50"/>
      <c r="F150" s="59"/>
      <c r="G150" s="57"/>
      <c r="H150" s="57"/>
      <c r="I150" s="57"/>
      <c r="J150" s="57"/>
      <c r="K150" s="162" t="s">
        <v>682</v>
      </c>
      <c r="L150" s="57"/>
      <c r="M150" s="57"/>
      <c r="N150" s="57"/>
      <c r="O150" s="57"/>
      <c r="P150" s="97"/>
      <c r="Q150" s="97"/>
      <c r="R150" s="97"/>
      <c r="S150" s="30" t="s">
        <v>729</v>
      </c>
      <c r="T150" s="30"/>
      <c r="U150" s="56" t="s">
        <v>259</v>
      </c>
      <c r="V150" s="2"/>
      <c r="W150" s="2"/>
      <c r="X150" s="2"/>
      <c r="Z150" s="7"/>
      <c r="AA150" s="7"/>
    </row>
    <row r="151" spans="1:27" ht="54" customHeight="1" x14ac:dyDescent="0.55000000000000004">
      <c r="A151" s="7">
        <f t="shared" si="2"/>
        <v>148</v>
      </c>
      <c r="B151" s="7" t="s">
        <v>12</v>
      </c>
      <c r="C151" s="7" t="s">
        <v>686</v>
      </c>
      <c r="D151" s="7" t="s">
        <v>53</v>
      </c>
      <c r="E151" s="43"/>
      <c r="F151" s="60"/>
      <c r="G151" s="42"/>
      <c r="H151" s="42"/>
      <c r="I151" s="42"/>
      <c r="J151" s="42"/>
      <c r="K151" s="152"/>
      <c r="L151" s="152" t="s">
        <v>687</v>
      </c>
      <c r="M151" s="42"/>
      <c r="N151" s="42"/>
      <c r="O151" s="42"/>
      <c r="P151" s="99"/>
      <c r="Q151" s="99"/>
      <c r="R151" s="99"/>
      <c r="S151" s="2" t="s">
        <v>731</v>
      </c>
      <c r="T151" s="2"/>
      <c r="U151" s="3" t="s">
        <v>254</v>
      </c>
      <c r="V151" s="2"/>
      <c r="W151" s="2"/>
      <c r="X151" s="2"/>
      <c r="Z151" s="7"/>
      <c r="AA151" s="7"/>
    </row>
    <row r="152" spans="1:27" ht="54" customHeight="1" x14ac:dyDescent="0.55000000000000004">
      <c r="A152" s="7">
        <f t="shared" si="2"/>
        <v>149</v>
      </c>
      <c r="B152" s="153" t="s">
        <v>12</v>
      </c>
      <c r="C152" s="153" t="s">
        <v>946</v>
      </c>
      <c r="D152" s="153" t="s">
        <v>54</v>
      </c>
      <c r="E152" s="154"/>
      <c r="F152" s="234" t="s">
        <v>947</v>
      </c>
      <c r="G152" s="230"/>
      <c r="H152" s="230"/>
      <c r="I152" s="230"/>
      <c r="J152" s="230"/>
      <c r="K152" s="230"/>
      <c r="L152" s="230"/>
      <c r="M152" s="230"/>
      <c r="N152" s="230"/>
      <c r="O152" s="230"/>
      <c r="P152" s="231"/>
      <c r="Q152" s="158"/>
      <c r="R152" s="158"/>
      <c r="S152" s="159" t="s">
        <v>948</v>
      </c>
      <c r="T152" s="159"/>
      <c r="U152" s="160" t="s">
        <v>254</v>
      </c>
      <c r="V152" s="2"/>
      <c r="W152" s="2"/>
      <c r="X152" s="2"/>
      <c r="Z152" s="7"/>
      <c r="AA152" s="7"/>
    </row>
    <row r="153" spans="1:27" ht="54" customHeight="1" x14ac:dyDescent="0.55000000000000004">
      <c r="A153" s="7">
        <f t="shared" si="2"/>
        <v>150</v>
      </c>
      <c r="B153" s="26" t="s">
        <v>12</v>
      </c>
      <c r="C153" s="26" t="s">
        <v>906</v>
      </c>
      <c r="D153" s="26" t="s">
        <v>55</v>
      </c>
      <c r="E153" s="50"/>
      <c r="F153" s="59"/>
      <c r="G153" s="226" t="s">
        <v>755</v>
      </c>
      <c r="H153" s="226"/>
      <c r="I153" s="226"/>
      <c r="J153" s="226"/>
      <c r="K153" s="226"/>
      <c r="L153" s="226"/>
      <c r="M153" s="226"/>
      <c r="N153" s="226"/>
      <c r="O153" s="226"/>
      <c r="P153" s="227"/>
      <c r="Q153" s="97"/>
      <c r="R153" s="97"/>
      <c r="S153" s="30" t="s">
        <v>732</v>
      </c>
      <c r="T153" s="30"/>
      <c r="U153" s="56" t="s">
        <v>259</v>
      </c>
      <c r="V153" s="2"/>
      <c r="W153" s="2"/>
      <c r="X153" s="2"/>
      <c r="Z153" s="7"/>
      <c r="AA153" s="7"/>
    </row>
    <row r="154" spans="1:27" ht="54" customHeight="1" x14ac:dyDescent="0.55000000000000004">
      <c r="A154" s="7">
        <f t="shared" si="2"/>
        <v>151</v>
      </c>
      <c r="B154" s="7" t="s">
        <v>12</v>
      </c>
      <c r="C154" s="7" t="s">
        <v>913</v>
      </c>
      <c r="D154" s="7" t="s">
        <v>53</v>
      </c>
      <c r="E154" s="43"/>
      <c r="F154" s="60"/>
      <c r="G154" s="42"/>
      <c r="H154" s="228" t="s">
        <v>756</v>
      </c>
      <c r="I154" s="228"/>
      <c r="J154" s="228"/>
      <c r="K154" s="228"/>
      <c r="L154" s="228"/>
      <c r="M154" s="228"/>
      <c r="N154" s="228"/>
      <c r="O154" s="228"/>
      <c r="P154" s="229"/>
      <c r="Q154" s="99"/>
      <c r="R154" s="99"/>
      <c r="S154" s="2" t="s">
        <v>733</v>
      </c>
      <c r="T154" s="2"/>
      <c r="U154" s="3" t="s">
        <v>254</v>
      </c>
      <c r="V154" s="2"/>
      <c r="W154" s="2"/>
      <c r="X154" s="2"/>
      <c r="Z154" s="7"/>
      <c r="AA154" s="7"/>
    </row>
    <row r="155" spans="1:27" ht="54" customHeight="1" x14ac:dyDescent="0.55000000000000004">
      <c r="A155" s="7">
        <f t="shared" si="2"/>
        <v>152</v>
      </c>
      <c r="B155" s="7" t="s">
        <v>12</v>
      </c>
      <c r="C155" s="7" t="s">
        <v>914</v>
      </c>
      <c r="D155" s="7" t="s">
        <v>53</v>
      </c>
      <c r="E155" s="43"/>
      <c r="F155" s="60"/>
      <c r="G155" s="42"/>
      <c r="H155" s="228" t="s">
        <v>757</v>
      </c>
      <c r="I155" s="228"/>
      <c r="J155" s="228"/>
      <c r="K155" s="228"/>
      <c r="L155" s="228"/>
      <c r="M155" s="228"/>
      <c r="N155" s="228"/>
      <c r="O155" s="228"/>
      <c r="P155" s="229"/>
      <c r="Q155" s="99"/>
      <c r="R155" s="99"/>
      <c r="S155" s="2" t="s">
        <v>733</v>
      </c>
      <c r="T155" s="2"/>
      <c r="U155" s="3" t="s">
        <v>254</v>
      </c>
      <c r="V155" s="2"/>
      <c r="W155" s="2"/>
      <c r="X155" s="2"/>
      <c r="Z155" s="7"/>
      <c r="AA155" s="7"/>
    </row>
    <row r="156" spans="1:27" ht="54" customHeight="1" x14ac:dyDescent="0.55000000000000004">
      <c r="A156" s="7">
        <f t="shared" si="2"/>
        <v>153</v>
      </c>
      <c r="B156" s="7" t="s">
        <v>12</v>
      </c>
      <c r="C156" s="7" t="s">
        <v>915</v>
      </c>
      <c r="D156" s="7" t="s">
        <v>53</v>
      </c>
      <c r="E156" s="43"/>
      <c r="F156" s="60"/>
      <c r="G156" s="42"/>
      <c r="H156" s="228" t="s">
        <v>758</v>
      </c>
      <c r="I156" s="228"/>
      <c r="J156" s="228"/>
      <c r="K156" s="228"/>
      <c r="L156" s="228"/>
      <c r="M156" s="228"/>
      <c r="N156" s="228"/>
      <c r="O156" s="228"/>
      <c r="P156" s="229"/>
      <c r="Q156" s="99"/>
      <c r="R156" s="99"/>
      <c r="S156" s="2" t="s">
        <v>734</v>
      </c>
      <c r="T156" s="2"/>
      <c r="U156" s="3" t="s">
        <v>254</v>
      </c>
      <c r="V156" s="2"/>
      <c r="W156" s="2"/>
      <c r="X156" s="2"/>
      <c r="Z156" s="7"/>
      <c r="AA156" s="7"/>
    </row>
    <row r="157" spans="1:27" ht="54" customHeight="1" x14ac:dyDescent="0.55000000000000004">
      <c r="A157" s="7">
        <f t="shared" si="2"/>
        <v>154</v>
      </c>
      <c r="B157" s="153" t="s">
        <v>12</v>
      </c>
      <c r="C157" s="199" t="s">
        <v>916</v>
      </c>
      <c r="D157" s="153" t="s">
        <v>54</v>
      </c>
      <c r="E157" s="154"/>
      <c r="F157" s="155"/>
      <c r="G157" s="156"/>
      <c r="H157" s="197" t="s">
        <v>759</v>
      </c>
      <c r="I157" s="197"/>
      <c r="J157" s="197"/>
      <c r="K157" s="197"/>
      <c r="L157" s="197"/>
      <c r="M157" s="197"/>
      <c r="N157" s="197"/>
      <c r="O157" s="197"/>
      <c r="P157" s="198"/>
      <c r="Q157" s="158"/>
      <c r="R157" s="158"/>
      <c r="S157" s="159" t="s">
        <v>719</v>
      </c>
      <c r="T157" s="159"/>
      <c r="U157" s="160" t="s">
        <v>254</v>
      </c>
      <c r="V157" s="2"/>
      <c r="W157" s="2"/>
      <c r="X157" s="2"/>
      <c r="Z157" s="7"/>
      <c r="AA157" s="7"/>
    </row>
    <row r="158" spans="1:27" ht="54" customHeight="1" x14ac:dyDescent="0.55000000000000004">
      <c r="A158" s="7">
        <f t="shared" si="2"/>
        <v>155</v>
      </c>
      <c r="B158" s="26" t="s">
        <v>12</v>
      </c>
      <c r="C158" s="26" t="s">
        <v>664</v>
      </c>
      <c r="D158" s="26" t="s">
        <v>55</v>
      </c>
      <c r="E158" s="50"/>
      <c r="F158" s="59"/>
      <c r="G158" s="57"/>
      <c r="H158" s="162"/>
      <c r="I158" s="162" t="s">
        <v>665</v>
      </c>
      <c r="J158" s="57"/>
      <c r="K158" s="57"/>
      <c r="L158" s="57"/>
      <c r="M158" s="57"/>
      <c r="N158" s="57"/>
      <c r="O158" s="57"/>
      <c r="P158" s="97"/>
      <c r="Q158" s="97"/>
      <c r="R158" s="97"/>
      <c r="S158" s="30" t="s">
        <v>720</v>
      </c>
      <c r="T158" s="30"/>
      <c r="U158" s="56" t="s">
        <v>259</v>
      </c>
      <c r="V158" s="2"/>
      <c r="W158" s="2"/>
      <c r="X158" s="2"/>
      <c r="Z158" s="7"/>
      <c r="AA158" s="7"/>
    </row>
    <row r="159" spans="1:27" ht="54" customHeight="1" x14ac:dyDescent="0.55000000000000004">
      <c r="A159" s="7">
        <f t="shared" si="2"/>
        <v>156</v>
      </c>
      <c r="B159" s="7" t="s">
        <v>12</v>
      </c>
      <c r="C159" s="7" t="s">
        <v>667</v>
      </c>
      <c r="D159" s="7" t="s">
        <v>53</v>
      </c>
      <c r="E159" s="43"/>
      <c r="F159" s="60"/>
      <c r="G159" s="42"/>
      <c r="H159" s="152"/>
      <c r="I159" s="42"/>
      <c r="J159" s="152" t="s">
        <v>668</v>
      </c>
      <c r="K159" s="42"/>
      <c r="L159" s="42"/>
      <c r="M159" s="42"/>
      <c r="N159" s="42"/>
      <c r="O159" s="42"/>
      <c r="P159" s="99"/>
      <c r="Q159" s="99"/>
      <c r="R159" s="99"/>
      <c r="S159" s="2" t="s">
        <v>721</v>
      </c>
      <c r="T159" s="2"/>
      <c r="U159" s="3" t="s">
        <v>254</v>
      </c>
      <c r="V159" s="2"/>
      <c r="W159" s="2"/>
      <c r="X159" s="2"/>
      <c r="Z159" s="7"/>
      <c r="AA159" s="7"/>
    </row>
    <row r="160" spans="1:27" ht="54" customHeight="1" x14ac:dyDescent="0.55000000000000004">
      <c r="A160" s="7">
        <f t="shared" si="2"/>
        <v>157</v>
      </c>
      <c r="B160" s="7" t="s">
        <v>12</v>
      </c>
      <c r="C160" s="7" t="s">
        <v>669</v>
      </c>
      <c r="D160" s="7" t="s">
        <v>53</v>
      </c>
      <c r="E160" s="43"/>
      <c r="F160" s="60"/>
      <c r="G160" s="42"/>
      <c r="H160" s="152"/>
      <c r="I160" s="42"/>
      <c r="J160" s="152" t="s">
        <v>670</v>
      </c>
      <c r="K160" s="42"/>
      <c r="L160" s="42"/>
      <c r="M160" s="42"/>
      <c r="N160" s="42"/>
      <c r="O160" s="42"/>
      <c r="P160" s="99"/>
      <c r="Q160" s="99"/>
      <c r="R160" s="99"/>
      <c r="S160" s="2" t="s">
        <v>392</v>
      </c>
      <c r="T160" s="2"/>
      <c r="U160" s="3" t="s">
        <v>254</v>
      </c>
      <c r="V160" s="2"/>
      <c r="W160" s="2"/>
      <c r="X160" s="2"/>
      <c r="Z160" s="7"/>
      <c r="AA160" s="7"/>
    </row>
    <row r="161" spans="1:27" ht="54" customHeight="1" x14ac:dyDescent="0.55000000000000004">
      <c r="A161" s="7">
        <f t="shared" si="2"/>
        <v>158</v>
      </c>
      <c r="B161" s="7" t="s">
        <v>12</v>
      </c>
      <c r="C161" s="7" t="s">
        <v>671</v>
      </c>
      <c r="D161" s="7" t="s">
        <v>53</v>
      </c>
      <c r="E161" s="43"/>
      <c r="F161" s="60"/>
      <c r="G161" s="42"/>
      <c r="H161" s="42"/>
      <c r="I161" s="42"/>
      <c r="J161" s="152" t="s">
        <v>672</v>
      </c>
      <c r="K161" s="42"/>
      <c r="L161" s="42"/>
      <c r="M161" s="42"/>
      <c r="N161" s="42"/>
      <c r="O161" s="42"/>
      <c r="P161" s="99"/>
      <c r="Q161" s="99"/>
      <c r="R161" s="99"/>
      <c r="S161" s="2" t="s">
        <v>723</v>
      </c>
      <c r="T161" s="2"/>
      <c r="U161" s="3" t="s">
        <v>254</v>
      </c>
      <c r="V161" s="2"/>
      <c r="W161" s="2"/>
      <c r="X161" s="2"/>
      <c r="Z161" s="7"/>
      <c r="AA161" s="7"/>
    </row>
    <row r="162" spans="1:27" ht="54" customHeight="1" x14ac:dyDescent="0.55000000000000004">
      <c r="A162" s="7">
        <f t="shared" si="2"/>
        <v>159</v>
      </c>
      <c r="B162" s="153" t="s">
        <v>12</v>
      </c>
      <c r="C162" s="153" t="s">
        <v>917</v>
      </c>
      <c r="D162" s="153" t="s">
        <v>54</v>
      </c>
      <c r="E162" s="154"/>
      <c r="F162" s="155"/>
      <c r="G162" s="156"/>
      <c r="H162" s="230" t="s">
        <v>760</v>
      </c>
      <c r="I162" s="230"/>
      <c r="J162" s="230"/>
      <c r="K162" s="230"/>
      <c r="L162" s="230"/>
      <c r="M162" s="230"/>
      <c r="N162" s="230"/>
      <c r="O162" s="230"/>
      <c r="P162" s="231"/>
      <c r="Q162" s="158"/>
      <c r="R162" s="158"/>
      <c r="S162" s="159" t="s">
        <v>724</v>
      </c>
      <c r="T162" s="159"/>
      <c r="U162" s="160" t="s">
        <v>254</v>
      </c>
      <c r="V162" s="2"/>
      <c r="W162" s="2"/>
      <c r="X162" s="2"/>
      <c r="Z162" s="7"/>
      <c r="AA162" s="7"/>
    </row>
    <row r="163" spans="1:27" ht="54" customHeight="1" x14ac:dyDescent="0.55000000000000004">
      <c r="A163" s="7">
        <f t="shared" si="2"/>
        <v>160</v>
      </c>
      <c r="B163" s="26" t="s">
        <v>12</v>
      </c>
      <c r="C163" s="26" t="s">
        <v>674</v>
      </c>
      <c r="D163" s="26" t="s">
        <v>55</v>
      </c>
      <c r="E163" s="50"/>
      <c r="F163" s="59"/>
      <c r="G163" s="57"/>
      <c r="H163" s="57"/>
      <c r="I163" s="162" t="s">
        <v>673</v>
      </c>
      <c r="J163" s="162"/>
      <c r="K163" s="57"/>
      <c r="L163" s="57"/>
      <c r="M163" s="57"/>
      <c r="N163" s="57"/>
      <c r="O163" s="57"/>
      <c r="P163" s="97"/>
      <c r="Q163" s="97"/>
      <c r="R163" s="97"/>
      <c r="S163" s="30" t="s">
        <v>725</v>
      </c>
      <c r="T163" s="30"/>
      <c r="U163" s="56" t="s">
        <v>259</v>
      </c>
      <c r="V163" s="2"/>
      <c r="W163" s="2"/>
      <c r="X163" s="2"/>
      <c r="Z163" s="7"/>
      <c r="AA163" s="7"/>
    </row>
    <row r="164" spans="1:27" ht="54" customHeight="1" x14ac:dyDescent="0.55000000000000004">
      <c r="A164" s="7">
        <f t="shared" si="2"/>
        <v>161</v>
      </c>
      <c r="B164" s="7" t="s">
        <v>12</v>
      </c>
      <c r="C164" s="7" t="s">
        <v>675</v>
      </c>
      <c r="D164" s="7" t="s">
        <v>53</v>
      </c>
      <c r="E164" s="43"/>
      <c r="F164" s="60"/>
      <c r="G164" s="42"/>
      <c r="H164" s="42"/>
      <c r="I164" s="42"/>
      <c r="J164" s="152" t="s">
        <v>676</v>
      </c>
      <c r="K164" s="42"/>
      <c r="L164" s="42"/>
      <c r="M164" s="42"/>
      <c r="N164" s="42"/>
      <c r="O164" s="42"/>
      <c r="P164" s="99"/>
      <c r="Q164" s="99"/>
      <c r="R164" s="99"/>
      <c r="S164" s="2" t="s">
        <v>726</v>
      </c>
      <c r="T164" s="2"/>
      <c r="U164" s="3" t="s">
        <v>254</v>
      </c>
      <c r="V164" s="2"/>
      <c r="W164" s="2"/>
      <c r="X164" s="2"/>
      <c r="Z164" s="7"/>
      <c r="AA164" s="7"/>
    </row>
    <row r="165" spans="1:27" ht="54" customHeight="1" x14ac:dyDescent="0.55000000000000004">
      <c r="A165" s="7">
        <f t="shared" si="2"/>
        <v>162</v>
      </c>
      <c r="B165" s="153" t="s">
        <v>12</v>
      </c>
      <c r="C165" s="153" t="s">
        <v>918</v>
      </c>
      <c r="D165" s="153" t="s">
        <v>54</v>
      </c>
      <c r="E165" s="154"/>
      <c r="F165" s="155"/>
      <c r="G165" s="156"/>
      <c r="H165" s="230" t="s">
        <v>761</v>
      </c>
      <c r="I165" s="230"/>
      <c r="J165" s="230"/>
      <c r="K165" s="230"/>
      <c r="L165" s="230"/>
      <c r="M165" s="230"/>
      <c r="N165" s="230"/>
      <c r="O165" s="230"/>
      <c r="P165" s="231"/>
      <c r="Q165" s="158"/>
      <c r="R165" s="158"/>
      <c r="S165" s="214" t="s">
        <v>172</v>
      </c>
      <c r="T165" s="159"/>
      <c r="U165" s="160" t="s">
        <v>68</v>
      </c>
      <c r="V165" s="2"/>
      <c r="W165" s="2"/>
      <c r="X165" s="2"/>
      <c r="Z165" s="7"/>
      <c r="AA165" s="7"/>
    </row>
    <row r="166" spans="1:27" ht="54" customHeight="1" x14ac:dyDescent="0.55000000000000004">
      <c r="A166" s="7">
        <f t="shared" si="2"/>
        <v>163</v>
      </c>
      <c r="B166" s="26" t="s">
        <v>12</v>
      </c>
      <c r="C166" s="26" t="s">
        <v>85</v>
      </c>
      <c r="D166" s="26" t="s">
        <v>55</v>
      </c>
      <c r="E166" s="50"/>
      <c r="F166" s="59"/>
      <c r="G166" s="57"/>
      <c r="H166" s="57"/>
      <c r="I166" s="226" t="s">
        <v>83</v>
      </c>
      <c r="J166" s="226"/>
      <c r="K166" s="226"/>
      <c r="L166" s="226"/>
      <c r="M166" s="226"/>
      <c r="N166" s="226"/>
      <c r="O166" s="226"/>
      <c r="P166" s="227"/>
      <c r="Q166" s="97"/>
      <c r="R166" s="97"/>
      <c r="S166" s="30" t="s">
        <v>171</v>
      </c>
      <c r="T166" s="30"/>
      <c r="U166" s="56" t="s">
        <v>259</v>
      </c>
      <c r="V166" s="2"/>
      <c r="W166" s="2"/>
      <c r="X166" s="2"/>
      <c r="Z166" s="7"/>
      <c r="AA166" s="7"/>
    </row>
    <row r="167" spans="1:27" ht="54" customHeight="1" x14ac:dyDescent="0.55000000000000004">
      <c r="A167" s="7">
        <f t="shared" si="2"/>
        <v>164</v>
      </c>
      <c r="B167" s="7" t="s">
        <v>12</v>
      </c>
      <c r="C167" s="7" t="s">
        <v>679</v>
      </c>
      <c r="D167" s="7" t="s">
        <v>53</v>
      </c>
      <c r="E167" s="43"/>
      <c r="F167" s="60"/>
      <c r="G167" s="42"/>
      <c r="H167" s="42"/>
      <c r="I167" s="42"/>
      <c r="J167" s="152" t="s">
        <v>678</v>
      </c>
      <c r="K167" s="42"/>
      <c r="L167" s="42"/>
      <c r="M167" s="42"/>
      <c r="N167" s="42"/>
      <c r="O167" s="42"/>
      <c r="P167" s="99"/>
      <c r="Q167" s="99"/>
      <c r="R167" s="99"/>
      <c r="S167" s="2" t="s">
        <v>727</v>
      </c>
      <c r="T167" s="2"/>
      <c r="U167" s="3" t="s">
        <v>254</v>
      </c>
      <c r="V167" s="2"/>
      <c r="W167" s="2"/>
      <c r="X167" s="2"/>
      <c r="Z167" s="7"/>
      <c r="AA167" s="7"/>
    </row>
    <row r="168" spans="1:27" ht="54" customHeight="1" x14ac:dyDescent="0.55000000000000004">
      <c r="A168" s="7">
        <f t="shared" si="2"/>
        <v>165</v>
      </c>
      <c r="B168" s="7" t="s">
        <v>12</v>
      </c>
      <c r="C168" s="7" t="s">
        <v>86</v>
      </c>
      <c r="D168" s="7" t="s">
        <v>53</v>
      </c>
      <c r="E168" s="43"/>
      <c r="F168" s="60"/>
      <c r="G168" s="42"/>
      <c r="H168" s="42"/>
      <c r="I168" s="42"/>
      <c r="J168" s="228" t="s">
        <v>84</v>
      </c>
      <c r="K168" s="228"/>
      <c r="L168" s="228"/>
      <c r="M168" s="228"/>
      <c r="N168" s="228"/>
      <c r="O168" s="228"/>
      <c r="P168" s="229"/>
      <c r="Q168" s="99"/>
      <c r="R168" s="99"/>
      <c r="S168" s="2" t="s">
        <v>174</v>
      </c>
      <c r="T168" s="2"/>
      <c r="U168" s="3" t="s">
        <v>254</v>
      </c>
      <c r="V168" s="2"/>
      <c r="W168" s="2"/>
      <c r="X168" s="2"/>
      <c r="Z168" s="7"/>
      <c r="AA168" s="7"/>
    </row>
    <row r="169" spans="1:27" ht="54" customHeight="1" x14ac:dyDescent="0.55000000000000004">
      <c r="A169" s="7">
        <f t="shared" si="2"/>
        <v>166</v>
      </c>
      <c r="B169" s="153" t="s">
        <v>12</v>
      </c>
      <c r="C169" s="153" t="s">
        <v>680</v>
      </c>
      <c r="D169" s="153" t="s">
        <v>54</v>
      </c>
      <c r="E169" s="154"/>
      <c r="F169" s="155"/>
      <c r="G169" s="156"/>
      <c r="H169" s="156"/>
      <c r="I169" s="156"/>
      <c r="J169" s="157" t="s">
        <v>681</v>
      </c>
      <c r="K169" s="156"/>
      <c r="L169" s="156"/>
      <c r="M169" s="156"/>
      <c r="N169" s="156"/>
      <c r="O169" s="156"/>
      <c r="P169" s="158"/>
      <c r="Q169" s="158"/>
      <c r="R169" s="158"/>
      <c r="S169" s="159" t="s">
        <v>728</v>
      </c>
      <c r="T169" s="159"/>
      <c r="U169" s="160" t="s">
        <v>68</v>
      </c>
      <c r="V169" s="2"/>
      <c r="W169" s="2"/>
      <c r="X169" s="2"/>
      <c r="Z169" s="7"/>
      <c r="AA169" s="7"/>
    </row>
    <row r="170" spans="1:27" ht="54" customHeight="1" x14ac:dyDescent="0.55000000000000004">
      <c r="A170" s="7">
        <f t="shared" si="2"/>
        <v>167</v>
      </c>
      <c r="B170" s="26" t="s">
        <v>12</v>
      </c>
      <c r="C170" s="26" t="s">
        <v>683</v>
      </c>
      <c r="D170" s="26" t="s">
        <v>55</v>
      </c>
      <c r="E170" s="50"/>
      <c r="F170" s="59"/>
      <c r="G170" s="57"/>
      <c r="H170" s="57"/>
      <c r="I170" s="57"/>
      <c r="J170" s="57"/>
      <c r="K170" s="162" t="s">
        <v>682</v>
      </c>
      <c r="L170" s="57"/>
      <c r="M170" s="57"/>
      <c r="N170" s="57"/>
      <c r="O170" s="57"/>
      <c r="P170" s="97"/>
      <c r="Q170" s="97"/>
      <c r="R170" s="97"/>
      <c r="S170" s="30" t="s">
        <v>729</v>
      </c>
      <c r="T170" s="30"/>
      <c r="U170" s="56" t="s">
        <v>259</v>
      </c>
      <c r="V170" s="2"/>
      <c r="W170" s="2"/>
      <c r="X170" s="2"/>
      <c r="Z170" s="7"/>
      <c r="AA170" s="7"/>
    </row>
    <row r="171" spans="1:27" ht="54" customHeight="1" x14ac:dyDescent="0.55000000000000004">
      <c r="A171" s="7">
        <f t="shared" si="2"/>
        <v>168</v>
      </c>
      <c r="B171" s="7" t="s">
        <v>12</v>
      </c>
      <c r="C171" s="7" t="s">
        <v>684</v>
      </c>
      <c r="D171" s="7" t="s">
        <v>53</v>
      </c>
      <c r="E171" s="43"/>
      <c r="F171" s="60"/>
      <c r="G171" s="42"/>
      <c r="H171" s="42"/>
      <c r="I171" s="42"/>
      <c r="J171" s="42"/>
      <c r="K171" s="152"/>
      <c r="L171" s="152" t="s">
        <v>685</v>
      </c>
      <c r="M171" s="42"/>
      <c r="N171" s="42"/>
      <c r="O171" s="42"/>
      <c r="P171" s="99"/>
      <c r="Q171" s="99"/>
      <c r="R171" s="99"/>
      <c r="S171" s="2" t="s">
        <v>730</v>
      </c>
      <c r="T171" s="2"/>
      <c r="U171" s="3" t="s">
        <v>254</v>
      </c>
      <c r="V171" s="2"/>
      <c r="W171" s="2"/>
      <c r="X171" s="2"/>
      <c r="Z171" s="7"/>
      <c r="AA171" s="7"/>
    </row>
    <row r="172" spans="1:27" ht="54" customHeight="1" x14ac:dyDescent="0.55000000000000004">
      <c r="A172" s="7">
        <f t="shared" si="2"/>
        <v>169</v>
      </c>
      <c r="B172" s="153" t="s">
        <v>12</v>
      </c>
      <c r="C172" s="153" t="s">
        <v>689</v>
      </c>
      <c r="D172" s="153" t="s">
        <v>54</v>
      </c>
      <c r="E172" s="154"/>
      <c r="F172" s="155"/>
      <c r="G172" s="156"/>
      <c r="H172" s="156"/>
      <c r="I172" s="156"/>
      <c r="J172" s="157" t="s">
        <v>688</v>
      </c>
      <c r="K172" s="156"/>
      <c r="L172" s="156"/>
      <c r="M172" s="156"/>
      <c r="N172" s="156"/>
      <c r="O172" s="156"/>
      <c r="P172" s="158"/>
      <c r="Q172" s="158"/>
      <c r="R172" s="158"/>
      <c r="S172" s="159" t="s">
        <v>765</v>
      </c>
      <c r="T172" s="159"/>
      <c r="U172" s="160" t="s">
        <v>68</v>
      </c>
      <c r="V172" s="2"/>
      <c r="W172" s="2"/>
      <c r="X172" s="2"/>
      <c r="Z172" s="7"/>
      <c r="AA172" s="7"/>
    </row>
    <row r="173" spans="1:27" ht="54" customHeight="1" x14ac:dyDescent="0.55000000000000004">
      <c r="A173" s="7">
        <f t="shared" si="2"/>
        <v>170</v>
      </c>
      <c r="B173" s="26" t="s">
        <v>12</v>
      </c>
      <c r="C173" s="26" t="s">
        <v>683</v>
      </c>
      <c r="D173" s="26" t="s">
        <v>55</v>
      </c>
      <c r="E173" s="50"/>
      <c r="F173" s="59"/>
      <c r="G173" s="57"/>
      <c r="H173" s="57"/>
      <c r="I173" s="57"/>
      <c r="J173" s="57"/>
      <c r="K173" s="162" t="s">
        <v>682</v>
      </c>
      <c r="L173" s="57"/>
      <c r="M173" s="57"/>
      <c r="N173" s="57"/>
      <c r="O173" s="57"/>
      <c r="P173" s="97"/>
      <c r="Q173" s="97"/>
      <c r="R173" s="97"/>
      <c r="S173" s="30" t="s">
        <v>729</v>
      </c>
      <c r="T173" s="30"/>
      <c r="U173" s="56" t="s">
        <v>259</v>
      </c>
      <c r="V173" s="2"/>
      <c r="W173" s="2"/>
      <c r="X173" s="2"/>
      <c r="Z173" s="7"/>
      <c r="AA173" s="7"/>
    </row>
    <row r="174" spans="1:27" ht="54" customHeight="1" x14ac:dyDescent="0.55000000000000004">
      <c r="A174" s="7">
        <f t="shared" si="2"/>
        <v>171</v>
      </c>
      <c r="B174" s="7" t="s">
        <v>12</v>
      </c>
      <c r="C174" s="7" t="s">
        <v>686</v>
      </c>
      <c r="D174" s="7" t="s">
        <v>53</v>
      </c>
      <c r="E174" s="43"/>
      <c r="F174" s="60"/>
      <c r="G174" s="42"/>
      <c r="H174" s="42"/>
      <c r="I174" s="42"/>
      <c r="J174" s="42"/>
      <c r="K174" s="152"/>
      <c r="L174" s="152" t="s">
        <v>687</v>
      </c>
      <c r="M174" s="42"/>
      <c r="N174" s="42"/>
      <c r="O174" s="42"/>
      <c r="P174" s="99"/>
      <c r="Q174" s="99"/>
      <c r="R174" s="99"/>
      <c r="S174" s="2" t="s">
        <v>731</v>
      </c>
      <c r="T174" s="2"/>
      <c r="U174" s="3" t="s">
        <v>254</v>
      </c>
      <c r="V174" s="2"/>
      <c r="W174" s="2"/>
      <c r="X174" s="2"/>
      <c r="Z174" s="7"/>
      <c r="AA174" s="7"/>
    </row>
    <row r="175" spans="1:27" s="38" customFormat="1" ht="54" customHeight="1" x14ac:dyDescent="0.55000000000000004">
      <c r="A175" s="7">
        <f t="shared" si="2"/>
        <v>172</v>
      </c>
      <c r="B175" s="153" t="s">
        <v>12</v>
      </c>
      <c r="C175" s="153" t="s">
        <v>949</v>
      </c>
      <c r="D175" s="153" t="s">
        <v>54</v>
      </c>
      <c r="E175" s="154"/>
      <c r="F175" s="234" t="s">
        <v>87</v>
      </c>
      <c r="G175" s="230"/>
      <c r="H175" s="230"/>
      <c r="I175" s="230"/>
      <c r="J175" s="230"/>
      <c r="K175" s="230"/>
      <c r="L175" s="230"/>
      <c r="M175" s="230"/>
      <c r="N175" s="230"/>
      <c r="O175" s="230"/>
      <c r="P175" s="231"/>
      <c r="Q175" s="158"/>
      <c r="R175" s="158"/>
      <c r="S175" s="159" t="s">
        <v>950</v>
      </c>
      <c r="T175" s="159"/>
      <c r="U175" s="160" t="s">
        <v>254</v>
      </c>
      <c r="V175" s="37"/>
      <c r="W175" s="37"/>
      <c r="X175" s="37"/>
      <c r="Z175" s="36"/>
      <c r="AA175" s="36"/>
    </row>
    <row r="176" spans="1:27" s="31" customFormat="1" ht="54" customHeight="1" x14ac:dyDescent="0.55000000000000004">
      <c r="A176" s="7">
        <f t="shared" si="2"/>
        <v>173</v>
      </c>
      <c r="B176" s="26" t="s">
        <v>12</v>
      </c>
      <c r="C176" s="26" t="s">
        <v>49</v>
      </c>
      <c r="D176" s="26" t="s">
        <v>55</v>
      </c>
      <c r="E176" s="50"/>
      <c r="F176" s="59"/>
      <c r="G176" s="226" t="s">
        <v>89</v>
      </c>
      <c r="H176" s="226"/>
      <c r="I176" s="226"/>
      <c r="J176" s="226"/>
      <c r="K176" s="226"/>
      <c r="L176" s="226"/>
      <c r="M176" s="226"/>
      <c r="N176" s="226"/>
      <c r="O176" s="226"/>
      <c r="P176" s="227"/>
      <c r="Q176" s="97"/>
      <c r="R176" s="97"/>
      <c r="S176" s="30" t="s">
        <v>741</v>
      </c>
      <c r="T176" s="30"/>
      <c r="U176" s="56" t="s">
        <v>259</v>
      </c>
      <c r="V176" s="30"/>
      <c r="W176" s="30"/>
      <c r="X176" s="30"/>
      <c r="Z176" s="26"/>
      <c r="AA176" s="26"/>
    </row>
    <row r="177" spans="1:27" ht="54" customHeight="1" x14ac:dyDescent="0.55000000000000004">
      <c r="A177" s="7">
        <f t="shared" si="2"/>
        <v>174</v>
      </c>
      <c r="B177" s="7" t="s">
        <v>12</v>
      </c>
      <c r="C177" s="7" t="s">
        <v>690</v>
      </c>
      <c r="D177" s="7" t="s">
        <v>677</v>
      </c>
      <c r="E177" s="43"/>
      <c r="F177" s="60"/>
      <c r="G177" s="42"/>
      <c r="H177" s="152" t="s">
        <v>691</v>
      </c>
      <c r="I177" s="42"/>
      <c r="J177" s="42"/>
      <c r="K177" s="42"/>
      <c r="L177" s="42"/>
      <c r="M177" s="42"/>
      <c r="N177" s="42"/>
      <c r="O177" s="42"/>
      <c r="P177" s="99"/>
      <c r="Q177" s="99"/>
      <c r="R177" s="99"/>
      <c r="S177" s="2" t="s">
        <v>736</v>
      </c>
      <c r="T177" s="2"/>
      <c r="U177" s="3" t="s">
        <v>701</v>
      </c>
      <c r="V177" s="2"/>
      <c r="W177" s="2"/>
      <c r="X177" s="2"/>
      <c r="Z177" s="7"/>
      <c r="AA177" s="7"/>
    </row>
    <row r="178" spans="1:27" ht="54" customHeight="1" x14ac:dyDescent="0.55000000000000004">
      <c r="A178" s="7">
        <f t="shared" si="2"/>
        <v>175</v>
      </c>
      <c r="B178" s="7" t="s">
        <v>12</v>
      </c>
      <c r="C178" s="7" t="s">
        <v>987</v>
      </c>
      <c r="D178" s="7" t="s">
        <v>161</v>
      </c>
      <c r="E178" s="43"/>
      <c r="F178" s="60"/>
      <c r="G178" s="42"/>
      <c r="H178" s="228" t="s">
        <v>88</v>
      </c>
      <c r="I178" s="228"/>
      <c r="J178" s="228"/>
      <c r="K178" s="228"/>
      <c r="L178" s="228"/>
      <c r="M178" s="228"/>
      <c r="N178" s="228"/>
      <c r="O178" s="228"/>
      <c r="P178" s="229"/>
      <c r="Q178" s="99"/>
      <c r="R178" s="99"/>
      <c r="S178" s="2" t="s">
        <v>737</v>
      </c>
      <c r="T178" s="2"/>
      <c r="U178" s="3" t="s">
        <v>254</v>
      </c>
      <c r="V178" s="2"/>
      <c r="W178" s="2"/>
      <c r="X178" s="2"/>
      <c r="Z178" s="2" t="s">
        <v>600</v>
      </c>
      <c r="AA178" s="7" t="s">
        <v>381</v>
      </c>
    </row>
    <row r="179" spans="1:27" ht="54" customHeight="1" x14ac:dyDescent="0.55000000000000004">
      <c r="A179" s="7">
        <f t="shared" si="2"/>
        <v>176</v>
      </c>
      <c r="B179" s="7" t="s">
        <v>12</v>
      </c>
      <c r="C179" s="7" t="s">
        <v>951</v>
      </c>
      <c r="D179" s="7" t="s">
        <v>677</v>
      </c>
      <c r="E179" s="43"/>
      <c r="F179" s="60"/>
      <c r="G179" s="42"/>
      <c r="H179" s="152" t="s">
        <v>952</v>
      </c>
      <c r="I179" s="42"/>
      <c r="J179" s="42"/>
      <c r="K179" s="42"/>
      <c r="L179" s="42"/>
      <c r="M179" s="42"/>
      <c r="N179" s="42"/>
      <c r="O179" s="42"/>
      <c r="P179" s="99"/>
      <c r="Q179" s="99"/>
      <c r="R179" s="99"/>
      <c r="S179" s="2" t="s">
        <v>735</v>
      </c>
      <c r="T179" s="2"/>
      <c r="U179" s="3" t="s">
        <v>701</v>
      </c>
      <c r="V179" s="2"/>
      <c r="W179" s="2"/>
      <c r="X179" s="2"/>
      <c r="Z179" s="7"/>
      <c r="AA179" s="7"/>
    </row>
    <row r="180" spans="1:27" s="38" customFormat="1" ht="54" customHeight="1" x14ac:dyDescent="0.55000000000000004">
      <c r="A180" s="7">
        <f t="shared" si="2"/>
        <v>177</v>
      </c>
      <c r="B180" s="36" t="s">
        <v>12</v>
      </c>
      <c r="C180" s="36" t="s">
        <v>90</v>
      </c>
      <c r="D180" s="36" t="s">
        <v>158</v>
      </c>
      <c r="E180" s="49"/>
      <c r="F180" s="58"/>
      <c r="G180" s="53"/>
      <c r="H180" s="240" t="s">
        <v>91</v>
      </c>
      <c r="I180" s="240"/>
      <c r="J180" s="240"/>
      <c r="K180" s="240"/>
      <c r="L180" s="240"/>
      <c r="M180" s="240"/>
      <c r="N180" s="240"/>
      <c r="O180" s="240"/>
      <c r="P180" s="241"/>
      <c r="Q180" s="98"/>
      <c r="R180" s="98"/>
      <c r="S180" s="37" t="s">
        <v>738</v>
      </c>
      <c r="T180" s="37"/>
      <c r="U180" s="54" t="s">
        <v>68</v>
      </c>
      <c r="V180" s="37"/>
      <c r="W180" s="37"/>
      <c r="X180" s="37"/>
      <c r="Z180" s="36"/>
      <c r="AA180" s="36"/>
    </row>
    <row r="181" spans="1:27" s="31" customFormat="1" ht="54" customHeight="1" x14ac:dyDescent="0.55000000000000004">
      <c r="A181" s="7">
        <f t="shared" si="2"/>
        <v>178</v>
      </c>
      <c r="B181" s="26" t="s">
        <v>12</v>
      </c>
      <c r="C181" s="26" t="s">
        <v>85</v>
      </c>
      <c r="D181" s="26" t="s">
        <v>55</v>
      </c>
      <c r="E181" s="50"/>
      <c r="F181" s="59"/>
      <c r="G181" s="57"/>
      <c r="H181" s="57"/>
      <c r="I181" s="226" t="s">
        <v>83</v>
      </c>
      <c r="J181" s="226"/>
      <c r="K181" s="226"/>
      <c r="L181" s="226"/>
      <c r="M181" s="226"/>
      <c r="N181" s="226"/>
      <c r="O181" s="226"/>
      <c r="P181" s="227"/>
      <c r="Q181" s="97"/>
      <c r="R181" s="97"/>
      <c r="S181" s="30" t="s">
        <v>171</v>
      </c>
      <c r="T181" s="30"/>
      <c r="U181" s="56" t="s">
        <v>259</v>
      </c>
      <c r="V181" s="30"/>
      <c r="W181" s="30"/>
      <c r="X181" s="30"/>
      <c r="Z181" s="26"/>
      <c r="AA181" s="26"/>
    </row>
    <row r="182" spans="1:27" ht="54" customHeight="1" x14ac:dyDescent="0.55000000000000004">
      <c r="A182" s="7">
        <f t="shared" si="2"/>
        <v>179</v>
      </c>
      <c r="B182" s="7" t="s">
        <v>12</v>
      </c>
      <c r="C182" s="7" t="s">
        <v>679</v>
      </c>
      <c r="D182" s="7" t="s">
        <v>677</v>
      </c>
      <c r="E182" s="43"/>
      <c r="F182" s="60"/>
      <c r="G182" s="42"/>
      <c r="H182" s="42"/>
      <c r="I182" s="42"/>
      <c r="J182" s="152" t="s">
        <v>678</v>
      </c>
      <c r="K182" s="42"/>
      <c r="L182" s="42"/>
      <c r="M182" s="42"/>
      <c r="N182" s="42"/>
      <c r="O182" s="42"/>
      <c r="P182" s="99"/>
      <c r="Q182" s="99"/>
      <c r="R182" s="99"/>
      <c r="S182" s="2" t="s">
        <v>727</v>
      </c>
      <c r="T182" s="2"/>
      <c r="U182" s="3" t="s">
        <v>701</v>
      </c>
      <c r="V182" s="2"/>
      <c r="W182" s="2"/>
      <c r="X182" s="2"/>
      <c r="Z182" s="7"/>
      <c r="AA182" s="7"/>
    </row>
    <row r="183" spans="1:27" ht="54" customHeight="1" x14ac:dyDescent="0.55000000000000004">
      <c r="A183" s="7">
        <f t="shared" si="2"/>
        <v>180</v>
      </c>
      <c r="B183" s="7" t="s">
        <v>12</v>
      </c>
      <c r="C183" s="7" t="s">
        <v>86</v>
      </c>
      <c r="D183" s="7" t="s">
        <v>53</v>
      </c>
      <c r="E183" s="43"/>
      <c r="F183" s="60"/>
      <c r="G183" s="42"/>
      <c r="H183" s="42"/>
      <c r="I183" s="42"/>
      <c r="J183" s="228" t="s">
        <v>84</v>
      </c>
      <c r="K183" s="228"/>
      <c r="L183" s="228"/>
      <c r="M183" s="228"/>
      <c r="N183" s="228"/>
      <c r="O183" s="228"/>
      <c r="P183" s="229"/>
      <c r="Q183" s="99"/>
      <c r="R183" s="99"/>
      <c r="S183" s="2" t="s">
        <v>174</v>
      </c>
      <c r="T183" s="2"/>
      <c r="U183" s="3" t="s">
        <v>254</v>
      </c>
      <c r="V183" s="2"/>
      <c r="W183" s="2"/>
      <c r="X183" s="2"/>
      <c r="Z183" s="7"/>
      <c r="AA183" s="7"/>
    </row>
    <row r="184" spans="1:27" s="161" customFormat="1" ht="54" customHeight="1" x14ac:dyDescent="0.55000000000000004">
      <c r="A184" s="7">
        <f t="shared" si="2"/>
        <v>181</v>
      </c>
      <c r="B184" s="153" t="s">
        <v>12</v>
      </c>
      <c r="C184" s="153" t="s">
        <v>680</v>
      </c>
      <c r="D184" s="153" t="s">
        <v>663</v>
      </c>
      <c r="E184" s="154"/>
      <c r="F184" s="155"/>
      <c r="G184" s="156"/>
      <c r="H184" s="156"/>
      <c r="I184" s="156"/>
      <c r="J184" s="157" t="s">
        <v>681</v>
      </c>
      <c r="K184" s="156"/>
      <c r="L184" s="156"/>
      <c r="M184" s="156"/>
      <c r="N184" s="156"/>
      <c r="O184" s="156"/>
      <c r="P184" s="158"/>
      <c r="Q184" s="158"/>
      <c r="R184" s="158"/>
      <c r="S184" s="159" t="s">
        <v>728</v>
      </c>
      <c r="T184" s="159"/>
      <c r="U184" s="160" t="s">
        <v>699</v>
      </c>
      <c r="V184" s="159"/>
      <c r="W184" s="159"/>
      <c r="X184" s="159"/>
      <c r="Z184" s="153"/>
      <c r="AA184" s="153"/>
    </row>
    <row r="185" spans="1:27" s="31" customFormat="1" ht="54" customHeight="1" x14ac:dyDescent="0.55000000000000004">
      <c r="A185" s="7">
        <f t="shared" si="2"/>
        <v>182</v>
      </c>
      <c r="B185" s="26" t="s">
        <v>12</v>
      </c>
      <c r="C185" s="26" t="s">
        <v>683</v>
      </c>
      <c r="D185" s="26" t="s">
        <v>666</v>
      </c>
      <c r="E185" s="50"/>
      <c r="F185" s="59"/>
      <c r="G185" s="57"/>
      <c r="H185" s="57"/>
      <c r="I185" s="57"/>
      <c r="J185" s="57"/>
      <c r="K185" s="162" t="s">
        <v>682</v>
      </c>
      <c r="L185" s="57"/>
      <c r="M185" s="57"/>
      <c r="N185" s="57"/>
      <c r="O185" s="57"/>
      <c r="P185" s="97"/>
      <c r="Q185" s="97"/>
      <c r="R185" s="97"/>
      <c r="S185" s="30" t="s">
        <v>729</v>
      </c>
      <c r="T185" s="30"/>
      <c r="U185" s="56" t="s">
        <v>700</v>
      </c>
      <c r="V185" s="30"/>
      <c r="W185" s="30"/>
      <c r="X185" s="30"/>
      <c r="Z185" s="26"/>
      <c r="AA185" s="26"/>
    </row>
    <row r="186" spans="1:27" ht="54" customHeight="1" x14ac:dyDescent="0.55000000000000004">
      <c r="A186" s="7">
        <f t="shared" si="2"/>
        <v>183</v>
      </c>
      <c r="B186" s="7" t="s">
        <v>12</v>
      </c>
      <c r="C186" s="7" t="s">
        <v>684</v>
      </c>
      <c r="D186" s="7" t="s">
        <v>677</v>
      </c>
      <c r="E186" s="43"/>
      <c r="F186" s="60"/>
      <c r="G186" s="42"/>
      <c r="H186" s="42"/>
      <c r="I186" s="42"/>
      <c r="J186" s="42"/>
      <c r="K186" s="152"/>
      <c r="L186" s="152" t="s">
        <v>685</v>
      </c>
      <c r="M186" s="42"/>
      <c r="N186" s="42"/>
      <c r="O186" s="42"/>
      <c r="P186" s="99"/>
      <c r="Q186" s="99"/>
      <c r="R186" s="99"/>
      <c r="S186" s="2" t="s">
        <v>730</v>
      </c>
      <c r="T186" s="2"/>
      <c r="U186" s="3" t="s">
        <v>701</v>
      </c>
      <c r="V186" s="2"/>
      <c r="W186" s="2"/>
      <c r="X186" s="2"/>
      <c r="Z186" s="7"/>
      <c r="AA186" s="7"/>
    </row>
    <row r="187" spans="1:27" s="161" customFormat="1" ht="54" customHeight="1" x14ac:dyDescent="0.55000000000000004">
      <c r="A187" s="7">
        <f t="shared" si="2"/>
        <v>184</v>
      </c>
      <c r="B187" s="153" t="s">
        <v>12</v>
      </c>
      <c r="C187" s="153" t="s">
        <v>689</v>
      </c>
      <c r="D187" s="153" t="s">
        <v>663</v>
      </c>
      <c r="E187" s="154"/>
      <c r="F187" s="155"/>
      <c r="G187" s="156"/>
      <c r="H187" s="156"/>
      <c r="I187" s="156"/>
      <c r="J187" s="157" t="s">
        <v>688</v>
      </c>
      <c r="K187" s="156"/>
      <c r="L187" s="156"/>
      <c r="M187" s="156"/>
      <c r="N187" s="156"/>
      <c r="O187" s="156"/>
      <c r="P187" s="158"/>
      <c r="Q187" s="158"/>
      <c r="R187" s="158"/>
      <c r="S187" s="159" t="s">
        <v>765</v>
      </c>
      <c r="T187" s="159"/>
      <c r="U187" s="160" t="s">
        <v>699</v>
      </c>
      <c r="V187" s="159"/>
      <c r="W187" s="159"/>
      <c r="X187" s="159"/>
      <c r="Z187" s="153"/>
      <c r="AA187" s="153"/>
    </row>
    <row r="188" spans="1:27" s="31" customFormat="1" ht="54" customHeight="1" x14ac:dyDescent="0.55000000000000004">
      <c r="A188" s="7">
        <f t="shared" si="2"/>
        <v>185</v>
      </c>
      <c r="B188" s="26" t="s">
        <v>12</v>
      </c>
      <c r="C188" s="26" t="s">
        <v>683</v>
      </c>
      <c r="D188" s="26" t="s">
        <v>666</v>
      </c>
      <c r="E188" s="50"/>
      <c r="F188" s="59"/>
      <c r="G188" s="57"/>
      <c r="H188" s="57"/>
      <c r="I188" s="57"/>
      <c r="J188" s="57"/>
      <c r="K188" s="162" t="s">
        <v>682</v>
      </c>
      <c r="L188" s="57"/>
      <c r="M188" s="57"/>
      <c r="N188" s="57"/>
      <c r="O188" s="57"/>
      <c r="P188" s="97"/>
      <c r="Q188" s="97"/>
      <c r="R188" s="97"/>
      <c r="S188" s="30" t="s">
        <v>729</v>
      </c>
      <c r="T188" s="30"/>
      <c r="U188" s="56" t="s">
        <v>700</v>
      </c>
      <c r="V188" s="30"/>
      <c r="W188" s="30"/>
      <c r="X188" s="30"/>
      <c r="Z188" s="26"/>
      <c r="AA188" s="26"/>
    </row>
    <row r="189" spans="1:27" ht="54" customHeight="1" x14ac:dyDescent="0.55000000000000004">
      <c r="A189" s="7">
        <f t="shared" si="2"/>
        <v>186</v>
      </c>
      <c r="B189" s="7" t="s">
        <v>12</v>
      </c>
      <c r="C189" s="7" t="s">
        <v>686</v>
      </c>
      <c r="D189" s="7" t="s">
        <v>677</v>
      </c>
      <c r="E189" s="43"/>
      <c r="F189" s="60"/>
      <c r="G189" s="42"/>
      <c r="H189" s="42"/>
      <c r="I189" s="42"/>
      <c r="J189" s="42"/>
      <c r="K189" s="152"/>
      <c r="L189" s="152" t="s">
        <v>687</v>
      </c>
      <c r="M189" s="42"/>
      <c r="N189" s="42"/>
      <c r="O189" s="42"/>
      <c r="P189" s="99"/>
      <c r="Q189" s="99"/>
      <c r="R189" s="99"/>
      <c r="S189" s="2" t="s">
        <v>731</v>
      </c>
      <c r="T189" s="2"/>
      <c r="U189" s="3" t="s">
        <v>701</v>
      </c>
      <c r="V189" s="2"/>
      <c r="W189" s="2"/>
      <c r="X189" s="2"/>
      <c r="Z189" s="7"/>
      <c r="AA189" s="7"/>
    </row>
    <row r="190" spans="1:27" ht="54" customHeight="1" x14ac:dyDescent="0.55000000000000004">
      <c r="A190" s="7">
        <f t="shared" si="2"/>
        <v>187</v>
      </c>
      <c r="B190" s="36" t="s">
        <v>12</v>
      </c>
      <c r="C190" s="36" t="s">
        <v>383</v>
      </c>
      <c r="D190" s="36" t="s">
        <v>54</v>
      </c>
      <c r="E190" s="163"/>
      <c r="F190" s="164"/>
      <c r="G190" s="165"/>
      <c r="H190" s="248" t="s">
        <v>385</v>
      </c>
      <c r="I190" s="248"/>
      <c r="J190" s="248"/>
      <c r="K190" s="248"/>
      <c r="L190" s="248"/>
      <c r="M190" s="248"/>
      <c r="N190" s="248"/>
      <c r="O190" s="248"/>
      <c r="P190" s="249"/>
      <c r="Q190" s="94"/>
      <c r="R190" s="94"/>
      <c r="S190" s="37" t="s">
        <v>739</v>
      </c>
      <c r="T190" s="37"/>
      <c r="U190" s="54" t="s">
        <v>254</v>
      </c>
      <c r="V190" s="37"/>
      <c r="W190" s="37"/>
      <c r="X190" s="37"/>
      <c r="Y190" s="38"/>
      <c r="Z190" s="36"/>
      <c r="AA190" s="36"/>
    </row>
    <row r="191" spans="1:27" ht="54" customHeight="1" x14ac:dyDescent="0.55000000000000004">
      <c r="A191" s="7">
        <f t="shared" si="2"/>
        <v>188</v>
      </c>
      <c r="B191" s="26" t="s">
        <v>12</v>
      </c>
      <c r="C191" s="26" t="s">
        <v>384</v>
      </c>
      <c r="D191" s="26" t="s">
        <v>55</v>
      </c>
      <c r="E191" s="166"/>
      <c r="F191" s="61"/>
      <c r="G191" s="112"/>
      <c r="H191" s="112"/>
      <c r="I191" s="235" t="s">
        <v>386</v>
      </c>
      <c r="J191" s="235"/>
      <c r="K191" s="235"/>
      <c r="L191" s="235"/>
      <c r="M191" s="235"/>
      <c r="N191" s="235"/>
      <c r="O191" s="235"/>
      <c r="P191" s="236"/>
      <c r="Q191" s="95"/>
      <c r="R191" s="95"/>
      <c r="S191" s="30" t="s">
        <v>391</v>
      </c>
      <c r="T191" s="30"/>
      <c r="U191" s="56" t="s">
        <v>259</v>
      </c>
      <c r="V191" s="30"/>
      <c r="W191" s="30"/>
      <c r="X191" s="30"/>
      <c r="Y191" s="31"/>
      <c r="Z191" s="26"/>
      <c r="AA191" s="26"/>
    </row>
    <row r="192" spans="1:27" ht="54" customHeight="1" x14ac:dyDescent="0.55000000000000004">
      <c r="A192" s="7">
        <f t="shared" si="2"/>
        <v>189</v>
      </c>
      <c r="B192" s="7" t="s">
        <v>12</v>
      </c>
      <c r="C192" s="7" t="s">
        <v>693</v>
      </c>
      <c r="D192" s="7" t="s">
        <v>53</v>
      </c>
      <c r="E192" s="167"/>
      <c r="F192" s="51"/>
      <c r="G192" s="113"/>
      <c r="H192" s="113"/>
      <c r="I192" s="113"/>
      <c r="J192" s="168" t="s">
        <v>692</v>
      </c>
      <c r="K192" s="113"/>
      <c r="L192" s="113"/>
      <c r="M192" s="113"/>
      <c r="N192" s="113"/>
      <c r="O192" s="113"/>
      <c r="P192" s="101"/>
      <c r="Q192" s="96"/>
      <c r="R192" s="96"/>
      <c r="S192" s="2" t="s">
        <v>740</v>
      </c>
      <c r="T192" s="2"/>
      <c r="U192" s="3" t="s">
        <v>701</v>
      </c>
      <c r="V192" s="2"/>
      <c r="W192" s="2"/>
      <c r="X192" s="2"/>
      <c r="Z192" s="7"/>
      <c r="AA192" s="7"/>
    </row>
    <row r="193" spans="1:27" ht="54" customHeight="1" x14ac:dyDescent="0.55000000000000004">
      <c r="A193" s="7">
        <f t="shared" si="2"/>
        <v>190</v>
      </c>
      <c r="B193" s="7" t="s">
        <v>12</v>
      </c>
      <c r="C193" s="7" t="s">
        <v>388</v>
      </c>
      <c r="D193" s="7" t="s">
        <v>53</v>
      </c>
      <c r="E193" s="167"/>
      <c r="F193" s="51"/>
      <c r="G193" s="113"/>
      <c r="H193" s="113"/>
      <c r="I193" s="113"/>
      <c r="J193" s="232" t="s">
        <v>387</v>
      </c>
      <c r="K193" s="232"/>
      <c r="L193" s="232"/>
      <c r="M193" s="232"/>
      <c r="N193" s="232"/>
      <c r="O193" s="232"/>
      <c r="P193" s="233"/>
      <c r="Q193" s="96"/>
      <c r="R193" s="96"/>
      <c r="S193" s="2" t="s">
        <v>392</v>
      </c>
      <c r="T193" s="2"/>
      <c r="U193" s="3" t="s">
        <v>254</v>
      </c>
      <c r="V193" s="2"/>
      <c r="W193" s="2"/>
      <c r="X193" s="2"/>
      <c r="Z193" s="2" t="s">
        <v>602</v>
      </c>
      <c r="AA193" s="2" t="s">
        <v>393</v>
      </c>
    </row>
    <row r="194" spans="1:27" ht="54" customHeight="1" x14ac:dyDescent="0.55000000000000004">
      <c r="A194" s="7">
        <f t="shared" si="2"/>
        <v>191</v>
      </c>
      <c r="B194" s="7" t="s">
        <v>12</v>
      </c>
      <c r="C194" s="7" t="s">
        <v>695</v>
      </c>
      <c r="D194" s="7" t="s">
        <v>53</v>
      </c>
      <c r="E194" s="167"/>
      <c r="F194" s="51"/>
      <c r="G194" s="113"/>
      <c r="H194" s="113"/>
      <c r="I194" s="113"/>
      <c r="J194" s="168" t="s">
        <v>694</v>
      </c>
      <c r="K194" s="113"/>
      <c r="L194" s="113"/>
      <c r="M194" s="113"/>
      <c r="N194" s="113"/>
      <c r="O194" s="113"/>
      <c r="P194" s="101"/>
      <c r="Q194" s="96"/>
      <c r="R194" s="96"/>
      <c r="S194" s="2" t="s">
        <v>723</v>
      </c>
      <c r="T194" s="2"/>
      <c r="U194" s="3" t="s">
        <v>701</v>
      </c>
      <c r="V194" s="2"/>
      <c r="W194" s="2"/>
      <c r="X194" s="2"/>
      <c r="Z194" s="2"/>
      <c r="AA194" s="2"/>
    </row>
    <row r="195" spans="1:27" s="38" customFormat="1" ht="54" customHeight="1" x14ac:dyDescent="0.55000000000000004">
      <c r="A195" s="7">
        <f t="shared" si="2"/>
        <v>192</v>
      </c>
      <c r="B195" s="153" t="s">
        <v>12</v>
      </c>
      <c r="C195" s="153" t="s">
        <v>953</v>
      </c>
      <c r="D195" s="153" t="s">
        <v>158</v>
      </c>
      <c r="E195" s="154"/>
      <c r="F195" s="234" t="s">
        <v>954</v>
      </c>
      <c r="G195" s="230"/>
      <c r="H195" s="230"/>
      <c r="I195" s="230"/>
      <c r="J195" s="230"/>
      <c r="K195" s="230"/>
      <c r="L195" s="230"/>
      <c r="M195" s="230"/>
      <c r="N195" s="230"/>
      <c r="O195" s="230"/>
      <c r="P195" s="231"/>
      <c r="Q195" s="158"/>
      <c r="R195" s="158"/>
      <c r="S195" s="159" t="s">
        <v>177</v>
      </c>
      <c r="T195" s="159"/>
      <c r="U195" s="160" t="s">
        <v>254</v>
      </c>
      <c r="V195" s="37"/>
      <c r="W195" s="37"/>
      <c r="X195" s="37"/>
      <c r="Z195" s="36"/>
      <c r="AA195" s="36"/>
    </row>
    <row r="196" spans="1:27" s="31" customFormat="1" ht="54" customHeight="1" x14ac:dyDescent="0.55000000000000004">
      <c r="A196" s="7">
        <f t="shared" si="2"/>
        <v>193</v>
      </c>
      <c r="B196" s="26" t="s">
        <v>12</v>
      </c>
      <c r="C196" s="26" t="s">
        <v>49</v>
      </c>
      <c r="D196" s="26" t="s">
        <v>160</v>
      </c>
      <c r="E196" s="50"/>
      <c r="F196" s="59"/>
      <c r="G196" s="226" t="s">
        <v>89</v>
      </c>
      <c r="H196" s="226"/>
      <c r="I196" s="226"/>
      <c r="J196" s="226"/>
      <c r="K196" s="226"/>
      <c r="L196" s="226"/>
      <c r="M196" s="226"/>
      <c r="N196" s="226"/>
      <c r="O196" s="226"/>
      <c r="P196" s="227"/>
      <c r="Q196" s="97"/>
      <c r="R196" s="97"/>
      <c r="S196" s="30" t="s">
        <v>741</v>
      </c>
      <c r="T196" s="30"/>
      <c r="U196" s="56" t="s">
        <v>259</v>
      </c>
      <c r="V196" s="30"/>
      <c r="W196" s="30"/>
      <c r="X196" s="30"/>
      <c r="Z196" s="26"/>
      <c r="AA196" s="26"/>
    </row>
    <row r="197" spans="1:27" ht="54" customHeight="1" x14ac:dyDescent="0.55000000000000004">
      <c r="A197" s="7">
        <f t="shared" si="2"/>
        <v>194</v>
      </c>
      <c r="B197" s="7" t="s">
        <v>12</v>
      </c>
      <c r="C197" s="7" t="s">
        <v>690</v>
      </c>
      <c r="D197" s="7" t="s">
        <v>53</v>
      </c>
      <c r="E197" s="43"/>
      <c r="F197" s="60"/>
      <c r="G197" s="42"/>
      <c r="H197" s="152" t="s">
        <v>691</v>
      </c>
      <c r="I197" s="42"/>
      <c r="J197" s="42"/>
      <c r="K197" s="42"/>
      <c r="L197" s="42"/>
      <c r="M197" s="42"/>
      <c r="N197" s="42"/>
      <c r="O197" s="42"/>
      <c r="P197" s="99"/>
      <c r="Q197" s="99"/>
      <c r="R197" s="99"/>
      <c r="S197" s="2" t="s">
        <v>736</v>
      </c>
      <c r="T197" s="2"/>
      <c r="U197" s="3" t="s">
        <v>701</v>
      </c>
      <c r="V197" s="2"/>
      <c r="W197" s="2"/>
      <c r="X197" s="2"/>
      <c r="Z197" s="7"/>
      <c r="AA197" s="7"/>
    </row>
    <row r="198" spans="1:27" ht="54" customHeight="1" x14ac:dyDescent="0.55000000000000004">
      <c r="A198" s="7">
        <f t="shared" si="2"/>
        <v>195</v>
      </c>
      <c r="B198" s="7" t="s">
        <v>12</v>
      </c>
      <c r="C198" s="7" t="s">
        <v>50</v>
      </c>
      <c r="D198" s="7" t="s">
        <v>161</v>
      </c>
      <c r="E198" s="43"/>
      <c r="F198" s="60"/>
      <c r="G198" s="42"/>
      <c r="H198" s="228" t="s">
        <v>88</v>
      </c>
      <c r="I198" s="228"/>
      <c r="J198" s="228"/>
      <c r="K198" s="228"/>
      <c r="L198" s="228"/>
      <c r="M198" s="228"/>
      <c r="N198" s="228"/>
      <c r="O198" s="228"/>
      <c r="P198" s="229"/>
      <c r="Q198" s="99"/>
      <c r="R198" s="99"/>
      <c r="S198" s="2" t="s">
        <v>737</v>
      </c>
      <c r="T198" s="2"/>
      <c r="U198" s="3" t="s">
        <v>254</v>
      </c>
      <c r="V198" s="2"/>
      <c r="W198" s="2"/>
      <c r="X198" s="2"/>
      <c r="Z198" s="2" t="s">
        <v>601</v>
      </c>
      <c r="AA198" s="7" t="s">
        <v>382</v>
      </c>
    </row>
    <row r="199" spans="1:27" ht="54" customHeight="1" x14ac:dyDescent="0.55000000000000004">
      <c r="A199" s="7">
        <f t="shared" ref="A199:A262" si="3">A198+1</f>
        <v>196</v>
      </c>
      <c r="B199" s="7" t="s">
        <v>12</v>
      </c>
      <c r="C199" s="7" t="s">
        <v>951</v>
      </c>
      <c r="D199" s="7" t="s">
        <v>53</v>
      </c>
      <c r="E199" s="43"/>
      <c r="F199" s="60"/>
      <c r="G199" s="42"/>
      <c r="H199" s="152" t="s">
        <v>952</v>
      </c>
      <c r="I199" s="42"/>
      <c r="J199" s="42"/>
      <c r="K199" s="42"/>
      <c r="L199" s="42"/>
      <c r="M199" s="42"/>
      <c r="N199" s="42"/>
      <c r="O199" s="42"/>
      <c r="P199" s="99"/>
      <c r="Q199" s="99"/>
      <c r="R199" s="99"/>
      <c r="S199" s="2" t="s">
        <v>735</v>
      </c>
      <c r="T199" s="2"/>
      <c r="U199" s="3" t="s">
        <v>701</v>
      </c>
      <c r="V199" s="2"/>
      <c r="W199" s="2"/>
      <c r="X199" s="2"/>
      <c r="Z199" s="7"/>
      <c r="AA199" s="7"/>
    </row>
    <row r="200" spans="1:27" s="38" customFormat="1" ht="54" customHeight="1" x14ac:dyDescent="0.55000000000000004">
      <c r="A200" s="7">
        <f t="shared" si="3"/>
        <v>197</v>
      </c>
      <c r="B200" s="36" t="s">
        <v>12</v>
      </c>
      <c r="C200" s="36" t="s">
        <v>90</v>
      </c>
      <c r="D200" s="36" t="s">
        <v>158</v>
      </c>
      <c r="E200" s="49"/>
      <c r="F200" s="58"/>
      <c r="G200" s="53"/>
      <c r="H200" s="240" t="s">
        <v>91</v>
      </c>
      <c r="I200" s="240"/>
      <c r="J200" s="240"/>
      <c r="K200" s="240"/>
      <c r="L200" s="240"/>
      <c r="M200" s="240"/>
      <c r="N200" s="240"/>
      <c r="O200" s="240"/>
      <c r="P200" s="241"/>
      <c r="Q200" s="98"/>
      <c r="R200" s="98"/>
      <c r="S200" s="37" t="s">
        <v>738</v>
      </c>
      <c r="T200" s="37"/>
      <c r="U200" s="54" t="s">
        <v>68</v>
      </c>
      <c r="V200" s="37"/>
      <c r="W200" s="37"/>
      <c r="X200" s="37"/>
      <c r="Z200" s="36"/>
      <c r="AA200" s="36"/>
    </row>
    <row r="201" spans="1:27" s="31" customFormat="1" ht="54" customHeight="1" x14ac:dyDescent="0.55000000000000004">
      <c r="A201" s="7">
        <f t="shared" si="3"/>
        <v>198</v>
      </c>
      <c r="B201" s="26" t="s">
        <v>12</v>
      </c>
      <c r="C201" s="26" t="s">
        <v>85</v>
      </c>
      <c r="D201" s="26" t="s">
        <v>160</v>
      </c>
      <c r="E201" s="50"/>
      <c r="F201" s="59"/>
      <c r="G201" s="57"/>
      <c r="H201" s="57"/>
      <c r="I201" s="226" t="s">
        <v>83</v>
      </c>
      <c r="J201" s="226"/>
      <c r="K201" s="226"/>
      <c r="L201" s="226"/>
      <c r="M201" s="226"/>
      <c r="N201" s="226"/>
      <c r="O201" s="226"/>
      <c r="P201" s="227"/>
      <c r="Q201" s="97"/>
      <c r="R201" s="97"/>
      <c r="S201" s="30" t="s">
        <v>171</v>
      </c>
      <c r="T201" s="30"/>
      <c r="U201" s="56" t="s">
        <v>259</v>
      </c>
      <c r="V201" s="30"/>
      <c r="W201" s="30"/>
      <c r="X201" s="30"/>
      <c r="Z201" s="26"/>
      <c r="AA201" s="26"/>
    </row>
    <row r="202" spans="1:27" ht="54" customHeight="1" x14ac:dyDescent="0.55000000000000004">
      <c r="A202" s="7">
        <f t="shared" si="3"/>
        <v>199</v>
      </c>
      <c r="B202" s="7" t="s">
        <v>12</v>
      </c>
      <c r="C202" s="7" t="s">
        <v>679</v>
      </c>
      <c r="D202" s="7" t="s">
        <v>53</v>
      </c>
      <c r="E202" s="43"/>
      <c r="F202" s="60"/>
      <c r="G202" s="42"/>
      <c r="H202" s="42"/>
      <c r="I202" s="42"/>
      <c r="J202" s="152" t="s">
        <v>678</v>
      </c>
      <c r="K202" s="42"/>
      <c r="L202" s="42"/>
      <c r="M202" s="42"/>
      <c r="N202" s="42"/>
      <c r="O202" s="42"/>
      <c r="P202" s="99"/>
      <c r="Q202" s="99"/>
      <c r="R202" s="99"/>
      <c r="S202" s="2" t="s">
        <v>727</v>
      </c>
      <c r="T202" s="2"/>
      <c r="U202" s="3" t="s">
        <v>701</v>
      </c>
      <c r="V202" s="2"/>
      <c r="W202" s="2"/>
      <c r="X202" s="2"/>
      <c r="Z202" s="7"/>
      <c r="AA202" s="7"/>
    </row>
    <row r="203" spans="1:27" ht="54" customHeight="1" x14ac:dyDescent="0.55000000000000004">
      <c r="A203" s="7">
        <f t="shared" si="3"/>
        <v>200</v>
      </c>
      <c r="B203" s="7" t="s">
        <v>12</v>
      </c>
      <c r="C203" s="7" t="s">
        <v>86</v>
      </c>
      <c r="D203" s="7" t="s">
        <v>161</v>
      </c>
      <c r="E203" s="43"/>
      <c r="F203" s="60"/>
      <c r="G203" s="42"/>
      <c r="H203" s="42"/>
      <c r="I203" s="42"/>
      <c r="J203" s="228" t="s">
        <v>84</v>
      </c>
      <c r="K203" s="228"/>
      <c r="L203" s="228"/>
      <c r="M203" s="228"/>
      <c r="N203" s="228"/>
      <c r="O203" s="228"/>
      <c r="P203" s="229"/>
      <c r="Q203" s="99"/>
      <c r="R203" s="99"/>
      <c r="S203" s="2" t="s">
        <v>174</v>
      </c>
      <c r="T203" s="2"/>
      <c r="U203" s="3" t="s">
        <v>254</v>
      </c>
      <c r="V203" s="2"/>
      <c r="W203" s="2"/>
      <c r="X203" s="2"/>
      <c r="Z203" s="7"/>
      <c r="AA203" s="7"/>
    </row>
    <row r="204" spans="1:27" s="161" customFormat="1" ht="54" customHeight="1" x14ac:dyDescent="0.55000000000000004">
      <c r="A204" s="7">
        <f t="shared" si="3"/>
        <v>201</v>
      </c>
      <c r="B204" s="153" t="s">
        <v>12</v>
      </c>
      <c r="C204" s="153" t="s">
        <v>680</v>
      </c>
      <c r="D204" s="153" t="s">
        <v>54</v>
      </c>
      <c r="E204" s="154"/>
      <c r="F204" s="155"/>
      <c r="G204" s="156"/>
      <c r="H204" s="156"/>
      <c r="I204" s="156"/>
      <c r="J204" s="157" t="s">
        <v>681</v>
      </c>
      <c r="K204" s="156"/>
      <c r="L204" s="156"/>
      <c r="M204" s="156"/>
      <c r="N204" s="156"/>
      <c r="O204" s="156"/>
      <c r="P204" s="158"/>
      <c r="Q204" s="158"/>
      <c r="R204" s="158"/>
      <c r="S204" s="159" t="s">
        <v>728</v>
      </c>
      <c r="T204" s="159"/>
      <c r="U204" s="160" t="s">
        <v>699</v>
      </c>
      <c r="V204" s="159"/>
      <c r="W204" s="159"/>
      <c r="X204" s="159"/>
      <c r="Z204" s="153"/>
      <c r="AA204" s="153"/>
    </row>
    <row r="205" spans="1:27" s="31" customFormat="1" ht="54" customHeight="1" x14ac:dyDescent="0.55000000000000004">
      <c r="A205" s="7">
        <f t="shared" si="3"/>
        <v>202</v>
      </c>
      <c r="B205" s="26" t="s">
        <v>12</v>
      </c>
      <c r="C205" s="26" t="s">
        <v>683</v>
      </c>
      <c r="D205" s="26" t="s">
        <v>55</v>
      </c>
      <c r="E205" s="50"/>
      <c r="F205" s="59"/>
      <c r="G205" s="57"/>
      <c r="H205" s="57"/>
      <c r="I205" s="57"/>
      <c r="J205" s="57"/>
      <c r="K205" s="162" t="s">
        <v>682</v>
      </c>
      <c r="L205" s="57"/>
      <c r="M205" s="57"/>
      <c r="N205" s="57"/>
      <c r="O205" s="57"/>
      <c r="P205" s="97"/>
      <c r="Q205" s="97"/>
      <c r="R205" s="97"/>
      <c r="S205" s="30" t="s">
        <v>729</v>
      </c>
      <c r="T205" s="30"/>
      <c r="U205" s="56" t="s">
        <v>700</v>
      </c>
      <c r="V205" s="30"/>
      <c r="W205" s="30"/>
      <c r="X205" s="30"/>
      <c r="Z205" s="26"/>
      <c r="AA205" s="26"/>
    </row>
    <row r="206" spans="1:27" ht="54" customHeight="1" x14ac:dyDescent="0.55000000000000004">
      <c r="A206" s="7">
        <f t="shared" si="3"/>
        <v>203</v>
      </c>
      <c r="B206" s="7" t="s">
        <v>12</v>
      </c>
      <c r="C206" s="7" t="s">
        <v>684</v>
      </c>
      <c r="D206" s="7" t="s">
        <v>53</v>
      </c>
      <c r="E206" s="43"/>
      <c r="F206" s="60"/>
      <c r="G206" s="42"/>
      <c r="H206" s="42"/>
      <c r="I206" s="42"/>
      <c r="J206" s="42"/>
      <c r="K206" s="152"/>
      <c r="L206" s="152" t="s">
        <v>685</v>
      </c>
      <c r="M206" s="42"/>
      <c r="N206" s="42"/>
      <c r="O206" s="42"/>
      <c r="P206" s="99"/>
      <c r="Q206" s="99"/>
      <c r="R206" s="99"/>
      <c r="S206" s="2" t="s">
        <v>730</v>
      </c>
      <c r="T206" s="2"/>
      <c r="U206" s="3" t="s">
        <v>701</v>
      </c>
      <c r="V206" s="2"/>
      <c r="W206" s="2"/>
      <c r="X206" s="2"/>
      <c r="Z206" s="7"/>
      <c r="AA206" s="7"/>
    </row>
    <row r="207" spans="1:27" s="161" customFormat="1" ht="54" customHeight="1" x14ac:dyDescent="0.55000000000000004">
      <c r="A207" s="7">
        <f t="shared" si="3"/>
        <v>204</v>
      </c>
      <c r="B207" s="153" t="s">
        <v>12</v>
      </c>
      <c r="C207" s="153" t="s">
        <v>689</v>
      </c>
      <c r="D207" s="153" t="s">
        <v>54</v>
      </c>
      <c r="E207" s="154"/>
      <c r="F207" s="155"/>
      <c r="G207" s="156"/>
      <c r="H207" s="156"/>
      <c r="I207" s="156"/>
      <c r="J207" s="157" t="s">
        <v>688</v>
      </c>
      <c r="K207" s="156"/>
      <c r="L207" s="156"/>
      <c r="M207" s="156"/>
      <c r="N207" s="156"/>
      <c r="O207" s="156"/>
      <c r="P207" s="158"/>
      <c r="Q207" s="158"/>
      <c r="R207" s="158"/>
      <c r="S207" s="159" t="s">
        <v>765</v>
      </c>
      <c r="T207" s="159"/>
      <c r="U207" s="160" t="s">
        <v>699</v>
      </c>
      <c r="V207" s="159"/>
      <c r="W207" s="159"/>
      <c r="X207" s="159"/>
      <c r="Z207" s="153"/>
      <c r="AA207" s="153"/>
    </row>
    <row r="208" spans="1:27" s="31" customFormat="1" ht="54" customHeight="1" x14ac:dyDescent="0.55000000000000004">
      <c r="A208" s="7">
        <f t="shared" si="3"/>
        <v>205</v>
      </c>
      <c r="B208" s="26" t="s">
        <v>12</v>
      </c>
      <c r="C208" s="26" t="s">
        <v>683</v>
      </c>
      <c r="D208" s="26" t="s">
        <v>55</v>
      </c>
      <c r="E208" s="50"/>
      <c r="F208" s="59"/>
      <c r="G208" s="57"/>
      <c r="H208" s="57"/>
      <c r="I208" s="57"/>
      <c r="J208" s="57"/>
      <c r="K208" s="162" t="s">
        <v>682</v>
      </c>
      <c r="L208" s="57"/>
      <c r="M208" s="57"/>
      <c r="N208" s="57"/>
      <c r="O208" s="57"/>
      <c r="P208" s="97"/>
      <c r="Q208" s="97"/>
      <c r="R208" s="97"/>
      <c r="S208" s="30" t="s">
        <v>729</v>
      </c>
      <c r="T208" s="30"/>
      <c r="U208" s="56" t="s">
        <v>700</v>
      </c>
      <c r="V208" s="30"/>
      <c r="W208" s="30"/>
      <c r="X208" s="30"/>
      <c r="Z208" s="26"/>
      <c r="AA208" s="26"/>
    </row>
    <row r="209" spans="1:27" ht="54" customHeight="1" x14ac:dyDescent="0.55000000000000004">
      <c r="A209" s="7">
        <f t="shared" si="3"/>
        <v>206</v>
      </c>
      <c r="B209" s="7" t="s">
        <v>12</v>
      </c>
      <c r="C209" s="7" t="s">
        <v>686</v>
      </c>
      <c r="D209" s="7" t="s">
        <v>53</v>
      </c>
      <c r="E209" s="43"/>
      <c r="F209" s="60"/>
      <c r="G209" s="42"/>
      <c r="H209" s="42"/>
      <c r="I209" s="42"/>
      <c r="J209" s="42"/>
      <c r="K209" s="152"/>
      <c r="L209" s="152" t="s">
        <v>687</v>
      </c>
      <c r="M209" s="42"/>
      <c r="N209" s="42"/>
      <c r="O209" s="42"/>
      <c r="P209" s="99"/>
      <c r="Q209" s="99"/>
      <c r="R209" s="99"/>
      <c r="S209" s="2" t="s">
        <v>731</v>
      </c>
      <c r="T209" s="2"/>
      <c r="U209" s="3" t="s">
        <v>701</v>
      </c>
      <c r="V209" s="2"/>
      <c r="W209" s="2"/>
      <c r="X209" s="2"/>
      <c r="Z209" s="7"/>
      <c r="AA209" s="7"/>
    </row>
    <row r="210" spans="1:27" s="38" customFormat="1" ht="54" customHeight="1" x14ac:dyDescent="0.55000000000000004">
      <c r="A210" s="7">
        <f t="shared" si="3"/>
        <v>207</v>
      </c>
      <c r="B210" s="36" t="s">
        <v>12</v>
      </c>
      <c r="C210" s="36" t="s">
        <v>383</v>
      </c>
      <c r="D210" s="36" t="s">
        <v>389</v>
      </c>
      <c r="E210" s="49"/>
      <c r="F210" s="58"/>
      <c r="G210" s="165"/>
      <c r="H210" s="248" t="s">
        <v>385</v>
      </c>
      <c r="I210" s="248"/>
      <c r="J210" s="248"/>
      <c r="K210" s="248"/>
      <c r="L210" s="248"/>
      <c r="M210" s="248"/>
      <c r="N210" s="248"/>
      <c r="O210" s="248"/>
      <c r="P210" s="249"/>
      <c r="Q210" s="94"/>
      <c r="R210" s="94"/>
      <c r="S210" s="37" t="s">
        <v>739</v>
      </c>
      <c r="T210" s="37"/>
      <c r="U210" s="54" t="s">
        <v>367</v>
      </c>
      <c r="V210" s="37"/>
      <c r="W210" s="37"/>
      <c r="X210" s="37"/>
      <c r="Z210" s="36"/>
      <c r="AA210" s="36"/>
    </row>
    <row r="211" spans="1:27" s="31" customFormat="1" ht="54" customHeight="1" x14ac:dyDescent="0.55000000000000004">
      <c r="A211" s="7">
        <f t="shared" si="3"/>
        <v>208</v>
      </c>
      <c r="B211" s="26" t="s">
        <v>12</v>
      </c>
      <c r="C211" s="26" t="s">
        <v>384</v>
      </c>
      <c r="D211" s="26" t="s">
        <v>390</v>
      </c>
      <c r="E211" s="50"/>
      <c r="F211" s="59"/>
      <c r="G211" s="112"/>
      <c r="H211" s="112"/>
      <c r="I211" s="235" t="s">
        <v>386</v>
      </c>
      <c r="J211" s="235"/>
      <c r="K211" s="235"/>
      <c r="L211" s="235"/>
      <c r="M211" s="235"/>
      <c r="N211" s="235"/>
      <c r="O211" s="235"/>
      <c r="P211" s="236"/>
      <c r="Q211" s="95"/>
      <c r="R211" s="95"/>
      <c r="S211" s="30" t="s">
        <v>391</v>
      </c>
      <c r="T211" s="30"/>
      <c r="U211" s="56" t="s">
        <v>379</v>
      </c>
      <c r="V211" s="30"/>
      <c r="W211" s="30"/>
      <c r="X211" s="30"/>
      <c r="Z211" s="26"/>
      <c r="AA211" s="26"/>
    </row>
    <row r="212" spans="1:27" ht="54" customHeight="1" x14ac:dyDescent="0.55000000000000004">
      <c r="A212" s="7">
        <f t="shared" si="3"/>
        <v>209</v>
      </c>
      <c r="B212" s="7" t="s">
        <v>12</v>
      </c>
      <c r="C212" s="7" t="s">
        <v>693</v>
      </c>
      <c r="D212" s="7" t="s">
        <v>53</v>
      </c>
      <c r="E212" s="167"/>
      <c r="F212" s="51"/>
      <c r="G212" s="113"/>
      <c r="H212" s="113"/>
      <c r="I212" s="113"/>
      <c r="J212" s="168" t="s">
        <v>692</v>
      </c>
      <c r="K212" s="113"/>
      <c r="L212" s="113"/>
      <c r="M212" s="113"/>
      <c r="N212" s="113"/>
      <c r="O212" s="113"/>
      <c r="P212" s="101"/>
      <c r="Q212" s="96"/>
      <c r="R212" s="96"/>
      <c r="S212" s="2" t="s">
        <v>740</v>
      </c>
      <c r="T212" s="2"/>
      <c r="U212" s="3" t="s">
        <v>701</v>
      </c>
      <c r="V212" s="2"/>
      <c r="W212" s="2"/>
      <c r="X212" s="2"/>
      <c r="Z212" s="7"/>
      <c r="AA212" s="7"/>
    </row>
    <row r="213" spans="1:27" ht="54" customHeight="1" x14ac:dyDescent="0.55000000000000004">
      <c r="A213" s="7">
        <f t="shared" si="3"/>
        <v>210</v>
      </c>
      <c r="B213" s="7" t="s">
        <v>12</v>
      </c>
      <c r="C213" s="7" t="s">
        <v>388</v>
      </c>
      <c r="D213" s="7" t="s">
        <v>53</v>
      </c>
      <c r="E213" s="167"/>
      <c r="F213" s="51"/>
      <c r="G213" s="113"/>
      <c r="H213" s="113"/>
      <c r="I213" s="113"/>
      <c r="J213" s="232" t="s">
        <v>387</v>
      </c>
      <c r="K213" s="232"/>
      <c r="L213" s="232"/>
      <c r="M213" s="232"/>
      <c r="N213" s="232"/>
      <c r="O213" s="232"/>
      <c r="P213" s="233"/>
      <c r="Q213" s="96"/>
      <c r="R213" s="96"/>
      <c r="S213" s="2" t="s">
        <v>392</v>
      </c>
      <c r="T213" s="2"/>
      <c r="U213" s="3" t="s">
        <v>254</v>
      </c>
      <c r="V213" s="2"/>
      <c r="W213" s="2"/>
      <c r="X213" s="2"/>
      <c r="Z213" s="2" t="s">
        <v>602</v>
      </c>
      <c r="AA213" s="2" t="s">
        <v>393</v>
      </c>
    </row>
    <row r="214" spans="1:27" ht="54" customHeight="1" x14ac:dyDescent="0.55000000000000004">
      <c r="A214" s="7">
        <f t="shared" si="3"/>
        <v>211</v>
      </c>
      <c r="B214" s="7" t="s">
        <v>12</v>
      </c>
      <c r="C214" s="7" t="s">
        <v>695</v>
      </c>
      <c r="D214" s="7" t="s">
        <v>53</v>
      </c>
      <c r="E214" s="167"/>
      <c r="F214" s="51"/>
      <c r="G214" s="113"/>
      <c r="H214" s="113"/>
      <c r="I214" s="113"/>
      <c r="J214" s="168" t="s">
        <v>694</v>
      </c>
      <c r="K214" s="113"/>
      <c r="L214" s="113"/>
      <c r="M214" s="113"/>
      <c r="N214" s="113"/>
      <c r="O214" s="113"/>
      <c r="P214" s="101"/>
      <c r="Q214" s="96"/>
      <c r="R214" s="96"/>
      <c r="S214" s="2" t="s">
        <v>723</v>
      </c>
      <c r="T214" s="2"/>
      <c r="U214" s="3" t="s">
        <v>701</v>
      </c>
      <c r="V214" s="2"/>
      <c r="W214" s="2"/>
      <c r="X214" s="2"/>
      <c r="Z214" s="2"/>
      <c r="AA214" s="2"/>
    </row>
    <row r="215" spans="1:27" s="38" customFormat="1" ht="54" customHeight="1" x14ac:dyDescent="0.55000000000000004">
      <c r="A215" s="7">
        <f t="shared" si="3"/>
        <v>212</v>
      </c>
      <c r="B215" s="153" t="s">
        <v>12</v>
      </c>
      <c r="C215" s="199" t="s">
        <v>955</v>
      </c>
      <c r="D215" s="153" t="s">
        <v>696</v>
      </c>
      <c r="E215" s="154"/>
      <c r="F215" s="234" t="s">
        <v>762</v>
      </c>
      <c r="G215" s="230"/>
      <c r="H215" s="230"/>
      <c r="I215" s="230"/>
      <c r="J215" s="230"/>
      <c r="K215" s="230"/>
      <c r="L215" s="230"/>
      <c r="M215" s="230"/>
      <c r="N215" s="230"/>
      <c r="O215" s="230"/>
      <c r="P215" s="231"/>
      <c r="Q215" s="215"/>
      <c r="R215" s="215"/>
      <c r="S215" s="159" t="s">
        <v>742</v>
      </c>
      <c r="T215" s="216"/>
      <c r="U215" s="160" t="s">
        <v>699</v>
      </c>
      <c r="V215" s="37"/>
      <c r="W215" s="37"/>
      <c r="X215" s="37"/>
      <c r="Z215" s="36"/>
      <c r="AA215" s="36"/>
    </row>
    <row r="216" spans="1:27" s="31" customFormat="1" ht="54" customHeight="1" x14ac:dyDescent="0.55000000000000004">
      <c r="A216" s="7">
        <f t="shared" si="3"/>
        <v>213</v>
      </c>
      <c r="B216" s="26" t="s">
        <v>12</v>
      </c>
      <c r="C216" s="46" t="s">
        <v>956</v>
      </c>
      <c r="D216" s="26" t="s">
        <v>697</v>
      </c>
      <c r="E216" s="50"/>
      <c r="F216" s="83"/>
      <c r="G216" s="169" t="s">
        <v>763</v>
      </c>
      <c r="H216" s="81"/>
      <c r="I216" s="81"/>
      <c r="J216" s="81"/>
      <c r="K216" s="81"/>
      <c r="L216" s="81"/>
      <c r="M216" s="81"/>
      <c r="N216" s="81"/>
      <c r="O216" s="81"/>
      <c r="P216" s="95"/>
      <c r="Q216" s="95"/>
      <c r="R216" s="95"/>
      <c r="S216" s="30" t="s">
        <v>743</v>
      </c>
      <c r="T216" s="170"/>
      <c r="U216" s="56" t="s">
        <v>700</v>
      </c>
      <c r="V216" s="30"/>
      <c r="W216" s="30"/>
      <c r="X216" s="30"/>
      <c r="Z216" s="26"/>
      <c r="AA216" s="26"/>
    </row>
    <row r="217" spans="1:27" ht="54" customHeight="1" x14ac:dyDescent="0.55000000000000004">
      <c r="A217" s="7">
        <f t="shared" si="3"/>
        <v>214</v>
      </c>
      <c r="B217" s="7" t="s">
        <v>12</v>
      </c>
      <c r="C217" s="44" t="s">
        <v>957</v>
      </c>
      <c r="D217" s="7" t="s">
        <v>19</v>
      </c>
      <c r="E217" s="43"/>
      <c r="F217" s="171"/>
      <c r="G217" s="79"/>
      <c r="H217" s="168" t="s">
        <v>959</v>
      </c>
      <c r="I217" s="79"/>
      <c r="J217" s="79"/>
      <c r="K217" s="79"/>
      <c r="L217" s="79"/>
      <c r="M217" s="79"/>
      <c r="N217" s="79"/>
      <c r="O217" s="79"/>
      <c r="P217" s="96"/>
      <c r="Q217" s="96"/>
      <c r="R217" s="96"/>
      <c r="S217" s="2" t="s">
        <v>744</v>
      </c>
      <c r="T217" s="87"/>
      <c r="U217" s="3" t="s">
        <v>701</v>
      </c>
      <c r="V217" s="2"/>
      <c r="W217" s="2"/>
      <c r="X217" s="2"/>
      <c r="Z217" s="7"/>
      <c r="AA217" s="7"/>
    </row>
    <row r="218" spans="1:27" ht="54" customHeight="1" x14ac:dyDescent="0.55000000000000004">
      <c r="A218" s="7">
        <f t="shared" si="3"/>
        <v>215</v>
      </c>
      <c r="B218" s="7" t="s">
        <v>12</v>
      </c>
      <c r="C218" s="44" t="s">
        <v>958</v>
      </c>
      <c r="D218" s="7" t="s">
        <v>19</v>
      </c>
      <c r="E218" s="43"/>
      <c r="F218" s="171"/>
      <c r="G218" s="79"/>
      <c r="H218" s="168" t="s">
        <v>960</v>
      </c>
      <c r="I218" s="79"/>
      <c r="J218" s="79"/>
      <c r="K218" s="79"/>
      <c r="L218" s="79"/>
      <c r="M218" s="79"/>
      <c r="N218" s="79"/>
      <c r="O218" s="79"/>
      <c r="P218" s="96"/>
      <c r="Q218" s="96"/>
      <c r="R218" s="96"/>
      <c r="S218" s="2" t="s">
        <v>745</v>
      </c>
      <c r="T218" s="87"/>
      <c r="U218" s="3" t="s">
        <v>701</v>
      </c>
      <c r="V218" s="2"/>
      <c r="W218" s="2"/>
      <c r="X218" s="2"/>
      <c r="Z218" s="7"/>
      <c r="AA218" s="7"/>
    </row>
    <row r="219" spans="1:27" s="38" customFormat="1" ht="54" customHeight="1" x14ac:dyDescent="0.55000000000000004">
      <c r="A219" s="7">
        <f t="shared" si="3"/>
        <v>216</v>
      </c>
      <c r="B219" s="153" t="s">
        <v>12</v>
      </c>
      <c r="C219" s="199" t="s">
        <v>961</v>
      </c>
      <c r="D219" s="153" t="s">
        <v>696</v>
      </c>
      <c r="E219" s="154"/>
      <c r="F219" s="217"/>
      <c r="G219" s="218"/>
      <c r="H219" s="219" t="s">
        <v>829</v>
      </c>
      <c r="I219" s="218"/>
      <c r="J219" s="218"/>
      <c r="K219" s="218"/>
      <c r="L219" s="218"/>
      <c r="M219" s="218"/>
      <c r="N219" s="218"/>
      <c r="O219" s="218"/>
      <c r="P219" s="215"/>
      <c r="Q219" s="215"/>
      <c r="R219" s="215"/>
      <c r="S219" s="159" t="s">
        <v>746</v>
      </c>
      <c r="T219" s="216"/>
      <c r="U219" s="160" t="s">
        <v>699</v>
      </c>
      <c r="V219" s="37"/>
      <c r="W219" s="37"/>
      <c r="X219" s="37"/>
      <c r="Z219" s="36"/>
      <c r="AA219" s="36"/>
    </row>
    <row r="220" spans="1:27" s="31" customFormat="1" ht="54" customHeight="1" x14ac:dyDescent="0.55000000000000004">
      <c r="A220" s="7">
        <f t="shared" si="3"/>
        <v>217</v>
      </c>
      <c r="B220" s="26" t="s">
        <v>12</v>
      </c>
      <c r="C220" s="46" t="s">
        <v>962</v>
      </c>
      <c r="D220" s="26" t="s">
        <v>697</v>
      </c>
      <c r="E220" s="50"/>
      <c r="F220" s="83"/>
      <c r="G220" s="81"/>
      <c r="H220" s="55"/>
      <c r="I220" s="169" t="s">
        <v>963</v>
      </c>
      <c r="J220" s="81"/>
      <c r="K220" s="81"/>
      <c r="L220" s="81"/>
      <c r="M220" s="81"/>
      <c r="N220" s="81"/>
      <c r="O220" s="81"/>
      <c r="P220" s="95"/>
      <c r="Q220" s="95"/>
      <c r="R220" s="95"/>
      <c r="S220" s="30" t="s">
        <v>747</v>
      </c>
      <c r="T220" s="170"/>
      <c r="U220" s="56" t="s">
        <v>700</v>
      </c>
      <c r="V220" s="30"/>
      <c r="W220" s="30"/>
      <c r="X220" s="30"/>
      <c r="Z220" s="26"/>
      <c r="AA220" s="26"/>
    </row>
    <row r="221" spans="1:27" ht="54" customHeight="1" x14ac:dyDescent="0.55000000000000004">
      <c r="A221" s="7">
        <f t="shared" si="3"/>
        <v>218</v>
      </c>
      <c r="B221" s="7" t="s">
        <v>12</v>
      </c>
      <c r="C221" s="44" t="s">
        <v>964</v>
      </c>
      <c r="D221" s="7" t="s">
        <v>698</v>
      </c>
      <c r="E221" s="43"/>
      <c r="F221" s="171"/>
      <c r="G221" s="79"/>
      <c r="H221" s="39"/>
      <c r="I221" s="168"/>
      <c r="J221" s="168" t="s">
        <v>830</v>
      </c>
      <c r="K221" s="79"/>
      <c r="L221" s="79"/>
      <c r="M221" s="79"/>
      <c r="N221" s="79"/>
      <c r="O221" s="79"/>
      <c r="P221" s="96"/>
      <c r="Q221" s="96"/>
      <c r="R221" s="96"/>
      <c r="S221" s="2" t="s">
        <v>748</v>
      </c>
      <c r="T221" s="87"/>
      <c r="U221" s="3" t="s">
        <v>701</v>
      </c>
      <c r="V221" s="2"/>
      <c r="W221" s="2"/>
      <c r="X221" s="2"/>
      <c r="Z221" s="7"/>
      <c r="AA221" s="7"/>
    </row>
    <row r="222" spans="1:27" ht="54" customHeight="1" x14ac:dyDescent="0.55000000000000004">
      <c r="A222" s="7">
        <f t="shared" si="3"/>
        <v>219</v>
      </c>
      <c r="B222" s="7" t="s">
        <v>12</v>
      </c>
      <c r="C222" s="44" t="s">
        <v>965</v>
      </c>
      <c r="D222" s="7" t="s">
        <v>698</v>
      </c>
      <c r="E222" s="43"/>
      <c r="F222" s="171"/>
      <c r="G222" s="79"/>
      <c r="H222" s="39"/>
      <c r="I222" s="168"/>
      <c r="J222" s="168" t="s">
        <v>831</v>
      </c>
      <c r="K222" s="79"/>
      <c r="L222" s="79"/>
      <c r="M222" s="79"/>
      <c r="N222" s="79"/>
      <c r="O222" s="79"/>
      <c r="P222" s="96"/>
      <c r="Q222" s="96"/>
      <c r="R222" s="96"/>
      <c r="S222" s="2" t="s">
        <v>749</v>
      </c>
      <c r="T222" s="87"/>
      <c r="U222" s="3" t="s">
        <v>701</v>
      </c>
      <c r="V222" s="2"/>
      <c r="W222" s="2"/>
      <c r="X222" s="2"/>
      <c r="Z222" s="7"/>
      <c r="AA222" s="7"/>
    </row>
    <row r="223" spans="1:27" ht="54" customHeight="1" x14ac:dyDescent="0.55000000000000004">
      <c r="A223" s="7">
        <f t="shared" si="3"/>
        <v>220</v>
      </c>
      <c r="B223" s="7" t="s">
        <v>12</v>
      </c>
      <c r="C223" s="44" t="s">
        <v>966</v>
      </c>
      <c r="D223" s="7" t="s">
        <v>698</v>
      </c>
      <c r="E223" s="43"/>
      <c r="F223" s="171"/>
      <c r="G223" s="79"/>
      <c r="H223" s="39"/>
      <c r="I223" s="168"/>
      <c r="J223" s="168" t="s">
        <v>832</v>
      </c>
      <c r="K223" s="79"/>
      <c r="L223" s="79"/>
      <c r="M223" s="79"/>
      <c r="N223" s="79"/>
      <c r="O223" s="79"/>
      <c r="P223" s="96"/>
      <c r="Q223" s="96"/>
      <c r="R223" s="96"/>
      <c r="S223" s="2" t="s">
        <v>750</v>
      </c>
      <c r="T223" s="87"/>
      <c r="U223" s="3" t="s">
        <v>701</v>
      </c>
      <c r="V223" s="2"/>
      <c r="W223" s="2"/>
      <c r="X223" s="2"/>
      <c r="Z223" s="7"/>
      <c r="AA223" s="7"/>
    </row>
    <row r="224" spans="1:27" s="38" customFormat="1" ht="54" customHeight="1" x14ac:dyDescent="0.55000000000000004">
      <c r="A224" s="7">
        <f t="shared" si="3"/>
        <v>221</v>
      </c>
      <c r="B224" s="153" t="s">
        <v>12</v>
      </c>
      <c r="C224" s="199" t="s">
        <v>967</v>
      </c>
      <c r="D224" s="153" t="s">
        <v>54</v>
      </c>
      <c r="E224" s="154"/>
      <c r="F224" s="250" t="s">
        <v>264</v>
      </c>
      <c r="G224" s="251"/>
      <c r="H224" s="251"/>
      <c r="I224" s="251"/>
      <c r="J224" s="251"/>
      <c r="K224" s="251"/>
      <c r="L224" s="251"/>
      <c r="M224" s="251"/>
      <c r="N224" s="251"/>
      <c r="O224" s="251"/>
      <c r="P224" s="252"/>
      <c r="Q224" s="215"/>
      <c r="R224" s="215"/>
      <c r="S224" s="159" t="s">
        <v>257</v>
      </c>
      <c r="T224" s="216"/>
      <c r="U224" s="160" t="s">
        <v>68</v>
      </c>
      <c r="V224" s="37"/>
      <c r="W224" s="37"/>
      <c r="X224" s="37"/>
      <c r="Z224" s="36"/>
      <c r="AA224" s="36"/>
    </row>
    <row r="225" spans="1:27" s="31" customFormat="1" ht="54" customHeight="1" x14ac:dyDescent="0.55000000000000004">
      <c r="A225" s="7">
        <f t="shared" si="3"/>
        <v>222</v>
      </c>
      <c r="B225" s="26" t="s">
        <v>12</v>
      </c>
      <c r="C225" s="46" t="s">
        <v>56</v>
      </c>
      <c r="D225" s="26" t="s">
        <v>160</v>
      </c>
      <c r="E225" s="50"/>
      <c r="F225" s="61"/>
      <c r="G225" s="235" t="s">
        <v>154</v>
      </c>
      <c r="H225" s="235"/>
      <c r="I225" s="235"/>
      <c r="J225" s="235"/>
      <c r="K225" s="235"/>
      <c r="L225" s="235"/>
      <c r="M225" s="235"/>
      <c r="N225" s="235"/>
      <c r="O225" s="235"/>
      <c r="P225" s="236"/>
      <c r="Q225" s="95"/>
      <c r="R225" s="95"/>
      <c r="S225" s="30" t="s">
        <v>256</v>
      </c>
      <c r="T225" s="30"/>
      <c r="U225" s="56" t="s">
        <v>259</v>
      </c>
      <c r="V225" s="30"/>
      <c r="W225" s="30"/>
      <c r="X225" s="30"/>
      <c r="Z225" s="26"/>
      <c r="AA225" s="26"/>
    </row>
    <row r="226" spans="1:27" ht="54" customHeight="1" x14ac:dyDescent="0.55000000000000004">
      <c r="A226" s="7">
        <f t="shared" si="3"/>
        <v>223</v>
      </c>
      <c r="B226" s="7" t="s">
        <v>12</v>
      </c>
      <c r="C226" s="44" t="s">
        <v>968</v>
      </c>
      <c r="D226" s="7" t="s">
        <v>53</v>
      </c>
      <c r="E226" s="43"/>
      <c r="F226" s="51"/>
      <c r="G226" s="113"/>
      <c r="H226" s="232" t="s">
        <v>969</v>
      </c>
      <c r="I226" s="232"/>
      <c r="J226" s="232"/>
      <c r="K226" s="232"/>
      <c r="L226" s="232"/>
      <c r="M226" s="232"/>
      <c r="N226" s="232"/>
      <c r="O226" s="232"/>
      <c r="P226" s="233"/>
      <c r="Q226" s="96"/>
      <c r="R226" s="96"/>
      <c r="S226" s="2" t="s">
        <v>971</v>
      </c>
      <c r="T226" s="2"/>
      <c r="U226" s="3" t="s">
        <v>901</v>
      </c>
      <c r="V226" s="2"/>
      <c r="W226" s="2"/>
      <c r="X226" s="2"/>
      <c r="Z226" s="7"/>
      <c r="AA226" s="7"/>
    </row>
    <row r="227" spans="1:27" ht="70.5" customHeight="1" x14ac:dyDescent="0.55000000000000004">
      <c r="A227" s="7">
        <f t="shared" si="3"/>
        <v>224</v>
      </c>
      <c r="B227" s="7" t="s">
        <v>12</v>
      </c>
      <c r="C227" s="44" t="s">
        <v>57</v>
      </c>
      <c r="D227" s="7" t="s">
        <v>53</v>
      </c>
      <c r="E227" s="43"/>
      <c r="F227" s="51"/>
      <c r="G227" s="113"/>
      <c r="H227" s="232" t="s">
        <v>155</v>
      </c>
      <c r="I227" s="232"/>
      <c r="J227" s="232"/>
      <c r="K227" s="232"/>
      <c r="L227" s="232"/>
      <c r="M227" s="232"/>
      <c r="N227" s="232"/>
      <c r="O227" s="232"/>
      <c r="P227" s="233"/>
      <c r="Q227" s="96"/>
      <c r="R227" s="96"/>
      <c r="S227" s="2" t="s">
        <v>447</v>
      </c>
      <c r="T227" s="2" t="s">
        <v>614</v>
      </c>
      <c r="U227" s="3" t="s">
        <v>254</v>
      </c>
      <c r="V227" s="2"/>
      <c r="W227" s="2"/>
      <c r="X227" s="2"/>
      <c r="Z227" s="2" t="s">
        <v>453</v>
      </c>
      <c r="AA227" s="2" t="s">
        <v>453</v>
      </c>
    </row>
    <row r="228" spans="1:27" ht="54" customHeight="1" x14ac:dyDescent="0.55000000000000004">
      <c r="A228" s="7">
        <f t="shared" si="3"/>
        <v>225</v>
      </c>
      <c r="B228" s="7" t="s">
        <v>12</v>
      </c>
      <c r="C228" s="44" t="s">
        <v>438</v>
      </c>
      <c r="D228" s="7" t="s">
        <v>426</v>
      </c>
      <c r="E228" s="43"/>
      <c r="F228" s="51"/>
      <c r="G228" s="113"/>
      <c r="H228" s="232" t="s">
        <v>437</v>
      </c>
      <c r="I228" s="232"/>
      <c r="J228" s="232"/>
      <c r="K228" s="232"/>
      <c r="L228" s="232"/>
      <c r="M228" s="232"/>
      <c r="N228" s="232"/>
      <c r="O228" s="232"/>
      <c r="P228" s="233"/>
      <c r="Q228" s="96"/>
      <c r="R228" s="96"/>
      <c r="S228" s="2" t="s">
        <v>446</v>
      </c>
      <c r="T228" s="2"/>
      <c r="U228" s="3" t="s">
        <v>428</v>
      </c>
      <c r="V228" s="2"/>
      <c r="W228" s="2"/>
      <c r="X228" s="2"/>
      <c r="Z228" s="2" t="s">
        <v>603</v>
      </c>
      <c r="AA228" s="7" t="s">
        <v>452</v>
      </c>
    </row>
    <row r="229" spans="1:27" ht="54" customHeight="1" x14ac:dyDescent="0.55000000000000004">
      <c r="A229" s="7">
        <f t="shared" si="3"/>
        <v>226</v>
      </c>
      <c r="B229" s="7" t="s">
        <v>12</v>
      </c>
      <c r="C229" s="44" t="s">
        <v>440</v>
      </c>
      <c r="D229" s="7" t="s">
        <v>426</v>
      </c>
      <c r="E229" s="43"/>
      <c r="F229" s="51"/>
      <c r="G229" s="113"/>
      <c r="H229" s="232" t="s">
        <v>439</v>
      </c>
      <c r="I229" s="232"/>
      <c r="J229" s="232"/>
      <c r="K229" s="232"/>
      <c r="L229" s="232"/>
      <c r="M229" s="232"/>
      <c r="N229" s="232"/>
      <c r="O229" s="232"/>
      <c r="P229" s="233"/>
      <c r="Q229" s="96"/>
      <c r="R229" s="96"/>
      <c r="S229" s="2" t="s">
        <v>448</v>
      </c>
      <c r="T229" s="2"/>
      <c r="U229" s="3" t="s">
        <v>428</v>
      </c>
      <c r="V229" s="2"/>
      <c r="W229" s="2"/>
      <c r="X229" s="2"/>
      <c r="Z229" s="44" t="s">
        <v>454</v>
      </c>
      <c r="AA229" s="44" t="s">
        <v>454</v>
      </c>
    </row>
    <row r="230" spans="1:27" ht="54" customHeight="1" x14ac:dyDescent="0.55000000000000004">
      <c r="A230" s="7">
        <f t="shared" si="3"/>
        <v>227</v>
      </c>
      <c r="B230" s="7" t="s">
        <v>12</v>
      </c>
      <c r="C230" s="44" t="s">
        <v>441</v>
      </c>
      <c r="D230" s="7" t="s">
        <v>426</v>
      </c>
      <c r="E230" s="43"/>
      <c r="F230" s="51"/>
      <c r="G230" s="113"/>
      <c r="H230" s="242" t="s">
        <v>445</v>
      </c>
      <c r="I230" s="243"/>
      <c r="J230" s="243"/>
      <c r="K230" s="243"/>
      <c r="L230" s="243"/>
      <c r="M230" s="243"/>
      <c r="N230" s="243"/>
      <c r="O230" s="243"/>
      <c r="P230" s="244"/>
      <c r="Q230" s="103"/>
      <c r="R230" s="103"/>
      <c r="S230" s="2" t="s">
        <v>449</v>
      </c>
      <c r="T230" s="2"/>
      <c r="U230" s="3" t="s">
        <v>428</v>
      </c>
      <c r="V230" s="2"/>
      <c r="W230" s="2"/>
      <c r="X230" s="2"/>
      <c r="Z230" s="44" t="s">
        <v>454</v>
      </c>
      <c r="AA230" s="44" t="s">
        <v>454</v>
      </c>
    </row>
    <row r="231" spans="1:27" s="38" customFormat="1" ht="54" customHeight="1" x14ac:dyDescent="0.55000000000000004">
      <c r="A231" s="7">
        <f t="shared" si="3"/>
        <v>228</v>
      </c>
      <c r="B231" s="36" t="s">
        <v>12</v>
      </c>
      <c r="C231" s="45" t="s">
        <v>443</v>
      </c>
      <c r="D231" s="36" t="s">
        <v>451</v>
      </c>
      <c r="E231" s="49"/>
      <c r="F231" s="164"/>
      <c r="G231" s="165"/>
      <c r="H231" s="248" t="s">
        <v>442</v>
      </c>
      <c r="I231" s="248"/>
      <c r="J231" s="248"/>
      <c r="K231" s="248"/>
      <c r="L231" s="248"/>
      <c r="M231" s="248"/>
      <c r="N231" s="248"/>
      <c r="O231" s="248"/>
      <c r="P231" s="249"/>
      <c r="Q231" s="94"/>
      <c r="R231" s="94"/>
      <c r="S231" s="37" t="s">
        <v>450</v>
      </c>
      <c r="T231" s="37"/>
      <c r="U231" s="54" t="s">
        <v>444</v>
      </c>
      <c r="V231" s="37"/>
      <c r="W231" s="37"/>
      <c r="X231" s="37"/>
      <c r="Z231" s="36"/>
      <c r="AA231" s="45"/>
    </row>
    <row r="232" spans="1:27" s="31" customFormat="1" ht="54" customHeight="1" x14ac:dyDescent="0.55000000000000004">
      <c r="A232" s="7">
        <f t="shared" si="3"/>
        <v>229</v>
      </c>
      <c r="B232" s="26" t="s">
        <v>12</v>
      </c>
      <c r="C232" s="46" t="s">
        <v>372</v>
      </c>
      <c r="D232" s="73" t="s">
        <v>55</v>
      </c>
      <c r="E232" s="74"/>
      <c r="F232" s="146"/>
      <c r="G232" s="18"/>
      <c r="H232" s="146"/>
      <c r="I232" s="146"/>
      <c r="J232" s="146" t="s">
        <v>373</v>
      </c>
      <c r="K232" s="147"/>
      <c r="L232" s="147"/>
      <c r="M232" s="147"/>
      <c r="N232" s="147"/>
      <c r="O232" s="147"/>
      <c r="P232" s="148"/>
      <c r="Q232" s="110"/>
      <c r="R232" s="110"/>
      <c r="S232" s="78" t="s">
        <v>376</v>
      </c>
      <c r="T232" s="30"/>
      <c r="U232" s="56" t="s">
        <v>259</v>
      </c>
      <c r="V232" s="30"/>
      <c r="W232" s="30"/>
      <c r="X232" s="30"/>
      <c r="Z232" s="26"/>
      <c r="AA232" s="46"/>
    </row>
    <row r="233" spans="1:27" ht="54" customHeight="1" x14ac:dyDescent="0.55000000000000004">
      <c r="A233" s="7">
        <f t="shared" si="3"/>
        <v>230</v>
      </c>
      <c r="B233" s="7" t="s">
        <v>12</v>
      </c>
      <c r="C233" s="44" t="s">
        <v>375</v>
      </c>
      <c r="D233" s="47" t="s">
        <v>53</v>
      </c>
      <c r="E233" s="71"/>
      <c r="F233" s="150"/>
      <c r="G233" s="150"/>
      <c r="H233" s="25"/>
      <c r="I233" s="150"/>
      <c r="J233" s="150"/>
      <c r="K233" s="150" t="s">
        <v>374</v>
      </c>
      <c r="L233" s="138"/>
      <c r="M233" s="138"/>
      <c r="N233" s="138"/>
      <c r="O233" s="138"/>
      <c r="P233" s="151"/>
      <c r="Q233" s="109"/>
      <c r="R233" s="109"/>
      <c r="S233" s="34" t="s">
        <v>377</v>
      </c>
      <c r="T233" s="2"/>
      <c r="U233" s="3" t="s">
        <v>68</v>
      </c>
      <c r="V233" s="2"/>
      <c r="W233" s="2"/>
      <c r="X233" s="2"/>
      <c r="Z233" s="7"/>
      <c r="AA233" s="44"/>
    </row>
    <row r="234" spans="1:27" s="38" customFormat="1" ht="54" customHeight="1" x14ac:dyDescent="0.55000000000000004">
      <c r="A234" s="7">
        <f t="shared" si="3"/>
        <v>231</v>
      </c>
      <c r="B234" s="153" t="s">
        <v>12</v>
      </c>
      <c r="C234" s="199" t="s">
        <v>972</v>
      </c>
      <c r="D234" s="153" t="s">
        <v>451</v>
      </c>
      <c r="E234" s="154"/>
      <c r="F234" s="250" t="s">
        <v>973</v>
      </c>
      <c r="G234" s="251"/>
      <c r="H234" s="251"/>
      <c r="I234" s="251"/>
      <c r="J234" s="251"/>
      <c r="K234" s="251"/>
      <c r="L234" s="251"/>
      <c r="M234" s="251"/>
      <c r="N234" s="251"/>
      <c r="O234" s="251"/>
      <c r="P234" s="252"/>
      <c r="Q234" s="215"/>
      <c r="R234" s="215"/>
      <c r="S234" s="159" t="s">
        <v>464</v>
      </c>
      <c r="T234" s="159"/>
      <c r="U234" s="159" t="s">
        <v>428</v>
      </c>
      <c r="V234" s="37"/>
      <c r="W234" s="37"/>
      <c r="X234" s="37"/>
      <c r="Z234" s="36"/>
      <c r="AA234" s="37"/>
    </row>
    <row r="235" spans="1:27" s="31" customFormat="1" ht="54" customHeight="1" x14ac:dyDescent="0.55000000000000004">
      <c r="A235" s="7">
        <f t="shared" si="3"/>
        <v>232</v>
      </c>
      <c r="B235" s="26" t="s">
        <v>12</v>
      </c>
      <c r="C235" s="46" t="s">
        <v>372</v>
      </c>
      <c r="D235" s="73" t="s">
        <v>55</v>
      </c>
      <c r="E235" s="74"/>
      <c r="F235" s="75"/>
      <c r="G235" s="146" t="s">
        <v>373</v>
      </c>
      <c r="H235" s="146"/>
      <c r="I235" s="146"/>
      <c r="J235" s="18"/>
      <c r="K235" s="147"/>
      <c r="L235" s="147"/>
      <c r="M235" s="76"/>
      <c r="N235" s="76"/>
      <c r="O235" s="76"/>
      <c r="P235" s="77"/>
      <c r="Q235" s="110"/>
      <c r="R235" s="110"/>
      <c r="S235" s="78" t="s">
        <v>376</v>
      </c>
      <c r="T235" s="30"/>
      <c r="U235" s="56" t="s">
        <v>259</v>
      </c>
      <c r="V235" s="30"/>
      <c r="W235" s="30"/>
      <c r="X235" s="30"/>
      <c r="Z235" s="26"/>
      <c r="AA235" s="30"/>
    </row>
    <row r="236" spans="1:27" ht="54" customHeight="1" x14ac:dyDescent="0.55000000000000004">
      <c r="A236" s="7">
        <f t="shared" si="3"/>
        <v>233</v>
      </c>
      <c r="B236" s="7" t="s">
        <v>12</v>
      </c>
      <c r="C236" s="44" t="s">
        <v>375</v>
      </c>
      <c r="D236" s="47" t="s">
        <v>53</v>
      </c>
      <c r="E236" s="71"/>
      <c r="F236" s="72"/>
      <c r="G236" s="150"/>
      <c r="H236" s="150" t="s">
        <v>374</v>
      </c>
      <c r="I236" s="150"/>
      <c r="J236" s="150"/>
      <c r="K236" s="25"/>
      <c r="L236" s="138"/>
      <c r="M236" s="69"/>
      <c r="N236" s="69"/>
      <c r="O236" s="69"/>
      <c r="P236" s="70"/>
      <c r="Q236" s="109"/>
      <c r="R236" s="109"/>
      <c r="S236" s="34" t="s">
        <v>377</v>
      </c>
      <c r="T236" s="2"/>
      <c r="U236" s="3" t="s">
        <v>68</v>
      </c>
      <c r="V236" s="2"/>
      <c r="W236" s="2"/>
      <c r="X236" s="2"/>
      <c r="Z236" s="87" t="s">
        <v>611</v>
      </c>
      <c r="AA236" s="2" t="s">
        <v>465</v>
      </c>
    </row>
    <row r="237" spans="1:27" ht="54" customHeight="1" x14ac:dyDescent="0.55000000000000004">
      <c r="A237" s="7">
        <f t="shared" si="3"/>
        <v>234</v>
      </c>
      <c r="B237" s="26" t="s">
        <v>12</v>
      </c>
      <c r="C237" s="26" t="s">
        <v>533</v>
      </c>
      <c r="D237" s="26" t="s">
        <v>534</v>
      </c>
      <c r="E237" s="254" t="s">
        <v>532</v>
      </c>
      <c r="F237" s="226"/>
      <c r="G237" s="226"/>
      <c r="H237" s="226"/>
      <c r="I237" s="226"/>
      <c r="J237" s="226"/>
      <c r="K237" s="226"/>
      <c r="L237" s="226"/>
      <c r="M237" s="226"/>
      <c r="N237" s="226"/>
      <c r="O237" s="226"/>
      <c r="P237" s="227"/>
      <c r="Q237" s="97"/>
      <c r="R237" s="97"/>
      <c r="S237" s="30" t="s">
        <v>536</v>
      </c>
      <c r="T237" s="30"/>
      <c r="U237" s="56" t="s">
        <v>523</v>
      </c>
      <c r="V237" s="2"/>
      <c r="W237" s="2"/>
      <c r="X237" s="2"/>
      <c r="Z237" s="7"/>
      <c r="AA237" s="2"/>
    </row>
    <row r="238" spans="1:27" s="38" customFormat="1" ht="54" customHeight="1" x14ac:dyDescent="0.55000000000000004">
      <c r="A238" s="7">
        <f t="shared" si="3"/>
        <v>235</v>
      </c>
      <c r="B238" s="36" t="s">
        <v>12</v>
      </c>
      <c r="C238" s="36" t="s">
        <v>538</v>
      </c>
      <c r="D238" s="36" t="s">
        <v>158</v>
      </c>
      <c r="E238" s="49"/>
      <c r="F238" s="253" t="s">
        <v>537</v>
      </c>
      <c r="G238" s="240"/>
      <c r="H238" s="240"/>
      <c r="I238" s="240"/>
      <c r="J238" s="240"/>
      <c r="K238" s="240"/>
      <c r="L238" s="240"/>
      <c r="M238" s="240"/>
      <c r="N238" s="240"/>
      <c r="O238" s="240"/>
      <c r="P238" s="241"/>
      <c r="Q238" s="98"/>
      <c r="R238" s="98"/>
      <c r="S238" s="37" t="s">
        <v>180</v>
      </c>
      <c r="T238" s="37"/>
      <c r="U238" s="54" t="s">
        <v>254</v>
      </c>
      <c r="V238" s="37"/>
      <c r="W238" s="37"/>
      <c r="X238" s="37"/>
      <c r="Z238" s="36"/>
      <c r="AA238" s="36"/>
    </row>
    <row r="239" spans="1:27" s="31" customFormat="1" ht="54" customHeight="1" x14ac:dyDescent="0.55000000000000004">
      <c r="A239" s="7">
        <f t="shared" si="3"/>
        <v>236</v>
      </c>
      <c r="B239" s="26" t="s">
        <v>12</v>
      </c>
      <c r="C239" s="26" t="s">
        <v>128</v>
      </c>
      <c r="D239" s="26" t="s">
        <v>160</v>
      </c>
      <c r="E239" s="50"/>
      <c r="F239" s="59"/>
      <c r="G239" s="226" t="s">
        <v>127</v>
      </c>
      <c r="H239" s="226"/>
      <c r="I239" s="226"/>
      <c r="J239" s="226"/>
      <c r="K239" s="226"/>
      <c r="L239" s="226"/>
      <c r="M239" s="226"/>
      <c r="N239" s="226"/>
      <c r="O239" s="226"/>
      <c r="P239" s="227"/>
      <c r="Q239" s="97"/>
      <c r="R239" s="97"/>
      <c r="S239" s="30" t="s">
        <v>179</v>
      </c>
      <c r="T239" s="30"/>
      <c r="U239" s="56" t="s">
        <v>259</v>
      </c>
      <c r="V239" s="30"/>
      <c r="W239" s="30"/>
      <c r="X239" s="30"/>
      <c r="Z239" s="26"/>
      <c r="AA239" s="26"/>
    </row>
    <row r="240" spans="1:27" s="38" customFormat="1" ht="54" customHeight="1" x14ac:dyDescent="0.55000000000000004">
      <c r="A240" s="7">
        <f t="shared" si="3"/>
        <v>237</v>
      </c>
      <c r="B240" s="36" t="s">
        <v>12</v>
      </c>
      <c r="C240" s="36" t="s">
        <v>130</v>
      </c>
      <c r="D240" s="36" t="s">
        <v>158</v>
      </c>
      <c r="E240" s="49"/>
      <c r="F240" s="58"/>
      <c r="G240" s="53"/>
      <c r="H240" s="240" t="s">
        <v>129</v>
      </c>
      <c r="I240" s="240"/>
      <c r="J240" s="240"/>
      <c r="K240" s="240"/>
      <c r="L240" s="240"/>
      <c r="M240" s="240"/>
      <c r="N240" s="240"/>
      <c r="O240" s="240"/>
      <c r="P240" s="241"/>
      <c r="Q240" s="98"/>
      <c r="R240" s="98"/>
      <c r="S240" s="37" t="s">
        <v>183</v>
      </c>
      <c r="T240" s="37"/>
      <c r="U240" s="54" t="s">
        <v>254</v>
      </c>
      <c r="V240" s="37"/>
      <c r="W240" s="37"/>
      <c r="X240" s="37"/>
      <c r="Z240" s="36"/>
      <c r="AA240" s="36"/>
    </row>
    <row r="241" spans="1:27" s="31" customFormat="1" ht="54" customHeight="1" x14ac:dyDescent="0.55000000000000004">
      <c r="A241" s="7">
        <f t="shared" si="3"/>
        <v>238</v>
      </c>
      <c r="B241" s="26" t="s">
        <v>12</v>
      </c>
      <c r="C241" s="26" t="s">
        <v>94</v>
      </c>
      <c r="D241" s="26" t="s">
        <v>160</v>
      </c>
      <c r="E241" s="50"/>
      <c r="F241" s="59"/>
      <c r="G241" s="57"/>
      <c r="H241" s="57"/>
      <c r="I241" s="226" t="s">
        <v>95</v>
      </c>
      <c r="J241" s="226"/>
      <c r="K241" s="226"/>
      <c r="L241" s="226"/>
      <c r="M241" s="226"/>
      <c r="N241" s="226"/>
      <c r="O241" s="226"/>
      <c r="P241" s="227"/>
      <c r="Q241" s="97"/>
      <c r="R241" s="97"/>
      <c r="S241" s="30" t="s">
        <v>182</v>
      </c>
      <c r="T241" s="30"/>
      <c r="U241" s="56" t="s">
        <v>259</v>
      </c>
      <c r="V241" s="30"/>
      <c r="W241" s="30"/>
      <c r="X241" s="30"/>
      <c r="Z241" s="26"/>
      <c r="AA241" s="26"/>
    </row>
    <row r="242" spans="1:27" ht="82" customHeight="1" x14ac:dyDescent="0.55000000000000004">
      <c r="A242" s="7">
        <f t="shared" si="3"/>
        <v>239</v>
      </c>
      <c r="B242" s="7" t="s">
        <v>12</v>
      </c>
      <c r="C242" s="7" t="s">
        <v>278</v>
      </c>
      <c r="D242" s="7" t="s">
        <v>161</v>
      </c>
      <c r="E242" s="43"/>
      <c r="F242" s="60"/>
      <c r="G242" s="42"/>
      <c r="H242" s="42"/>
      <c r="I242" s="42"/>
      <c r="J242" s="228" t="s">
        <v>186</v>
      </c>
      <c r="K242" s="228"/>
      <c r="L242" s="228"/>
      <c r="M242" s="228"/>
      <c r="N242" s="228"/>
      <c r="O242" s="228"/>
      <c r="P242" s="229"/>
      <c r="Q242" s="99"/>
      <c r="R242" s="99"/>
      <c r="S242" s="2" t="s">
        <v>261</v>
      </c>
      <c r="T242" s="2" t="s">
        <v>617</v>
      </c>
      <c r="U242" s="3" t="s">
        <v>254</v>
      </c>
      <c r="V242" s="2"/>
      <c r="W242" s="2"/>
      <c r="X242" s="2"/>
      <c r="Z242" s="2" t="s">
        <v>612</v>
      </c>
      <c r="AA242" s="7" t="s">
        <v>415</v>
      </c>
    </row>
    <row r="243" spans="1:27" ht="54" customHeight="1" x14ac:dyDescent="0.55000000000000004">
      <c r="A243" s="7">
        <f t="shared" si="3"/>
        <v>240</v>
      </c>
      <c r="B243" s="7" t="s">
        <v>12</v>
      </c>
      <c r="C243" s="7" t="s">
        <v>97</v>
      </c>
      <c r="D243" s="7" t="s">
        <v>161</v>
      </c>
      <c r="E243" s="43"/>
      <c r="F243" s="60"/>
      <c r="G243" s="42"/>
      <c r="H243" s="42"/>
      <c r="I243" s="42"/>
      <c r="J243" s="228" t="s">
        <v>96</v>
      </c>
      <c r="K243" s="228"/>
      <c r="L243" s="228"/>
      <c r="M243" s="228"/>
      <c r="N243" s="228"/>
      <c r="O243" s="228"/>
      <c r="P243" s="229"/>
      <c r="Q243" s="99"/>
      <c r="R243" s="99"/>
      <c r="S243" s="2" t="s">
        <v>185</v>
      </c>
      <c r="T243" s="2"/>
      <c r="U243" s="3" t="s">
        <v>254</v>
      </c>
      <c r="V243" s="2"/>
      <c r="W243" s="2"/>
      <c r="X243" s="2"/>
      <c r="Z243" s="7"/>
      <c r="AA243" s="7"/>
    </row>
    <row r="244" spans="1:27" ht="54" customHeight="1" x14ac:dyDescent="0.55000000000000004">
      <c r="A244" s="7">
        <f t="shared" si="3"/>
        <v>241</v>
      </c>
      <c r="B244" s="7" t="s">
        <v>12</v>
      </c>
      <c r="C244" s="7" t="s">
        <v>974</v>
      </c>
      <c r="D244" s="7" t="s">
        <v>53</v>
      </c>
      <c r="E244" s="43"/>
      <c r="F244" s="60"/>
      <c r="G244" s="42"/>
      <c r="H244" s="42"/>
      <c r="I244" s="42"/>
      <c r="J244" s="228" t="s">
        <v>975</v>
      </c>
      <c r="K244" s="228"/>
      <c r="L244" s="228"/>
      <c r="M244" s="228"/>
      <c r="N244" s="228"/>
      <c r="O244" s="228"/>
      <c r="P244" s="229"/>
      <c r="Q244" s="99"/>
      <c r="R244" s="99"/>
      <c r="S244" s="2" t="s">
        <v>977</v>
      </c>
      <c r="T244" s="2"/>
      <c r="U244" s="3" t="s">
        <v>254</v>
      </c>
      <c r="V244" s="2"/>
      <c r="W244" s="2"/>
      <c r="X244" s="2"/>
      <c r="Z244" s="7"/>
      <c r="AA244" s="7"/>
    </row>
    <row r="245" spans="1:27" s="38" customFormat="1" ht="54" customHeight="1" x14ac:dyDescent="0.55000000000000004">
      <c r="A245" s="7">
        <f t="shared" si="3"/>
        <v>242</v>
      </c>
      <c r="B245" s="36" t="s">
        <v>12</v>
      </c>
      <c r="C245" s="36" t="s">
        <v>417</v>
      </c>
      <c r="D245" s="36" t="s">
        <v>389</v>
      </c>
      <c r="E245" s="49"/>
      <c r="F245" s="58"/>
      <c r="G245" s="165"/>
      <c r="H245" s="165"/>
      <c r="I245" s="165"/>
      <c r="J245" s="248" t="s">
        <v>416</v>
      </c>
      <c r="K245" s="248"/>
      <c r="L245" s="248"/>
      <c r="M245" s="248"/>
      <c r="N245" s="248"/>
      <c r="O245" s="248"/>
      <c r="P245" s="249"/>
      <c r="Q245" s="94"/>
      <c r="R245" s="94"/>
      <c r="S245" s="37" t="s">
        <v>424</v>
      </c>
      <c r="T245" s="37"/>
      <c r="U245" s="54" t="s">
        <v>367</v>
      </c>
      <c r="V245" s="37"/>
      <c r="W245" s="37"/>
      <c r="X245" s="37"/>
      <c r="Z245" s="36"/>
      <c r="AA245" s="36"/>
    </row>
    <row r="246" spans="1:27" s="31" customFormat="1" ht="54" customHeight="1" x14ac:dyDescent="0.55000000000000004">
      <c r="A246" s="7">
        <f t="shared" si="3"/>
        <v>243</v>
      </c>
      <c r="B246" s="26" t="s">
        <v>12</v>
      </c>
      <c r="C246" s="26" t="s">
        <v>419</v>
      </c>
      <c r="D246" s="26" t="s">
        <v>390</v>
      </c>
      <c r="E246" s="50"/>
      <c r="F246" s="59"/>
      <c r="G246" s="112"/>
      <c r="H246" s="112"/>
      <c r="I246" s="112"/>
      <c r="J246" s="112"/>
      <c r="K246" s="235" t="s">
        <v>418</v>
      </c>
      <c r="L246" s="235"/>
      <c r="M246" s="235"/>
      <c r="N246" s="235"/>
      <c r="O246" s="235"/>
      <c r="P246" s="236"/>
      <c r="Q246" s="95"/>
      <c r="R246" s="95"/>
      <c r="S246" s="30" t="s">
        <v>423</v>
      </c>
      <c r="T246" s="30"/>
      <c r="U246" s="56" t="s">
        <v>379</v>
      </c>
      <c r="V246" s="30"/>
      <c r="W246" s="30"/>
      <c r="X246" s="30"/>
      <c r="Z246" s="26"/>
      <c r="AA246" s="26"/>
    </row>
    <row r="247" spans="1:27" ht="54" customHeight="1" x14ac:dyDescent="0.55000000000000004">
      <c r="A247" s="7">
        <f t="shared" si="3"/>
        <v>244</v>
      </c>
      <c r="B247" s="7" t="s">
        <v>12</v>
      </c>
      <c r="C247" s="7" t="s">
        <v>751</v>
      </c>
      <c r="D247" s="7" t="s">
        <v>53</v>
      </c>
      <c r="E247" s="43"/>
      <c r="F247" s="60"/>
      <c r="G247" s="113"/>
      <c r="H247" s="113"/>
      <c r="I247" s="113"/>
      <c r="J247" s="113"/>
      <c r="K247" s="113"/>
      <c r="L247" s="168" t="s">
        <v>752</v>
      </c>
      <c r="M247" s="113"/>
      <c r="N247" s="113"/>
      <c r="O247" s="113"/>
      <c r="P247" s="101"/>
      <c r="Q247" s="96"/>
      <c r="R247" s="96"/>
      <c r="S247" s="2" t="s">
        <v>718</v>
      </c>
      <c r="T247" s="2"/>
      <c r="U247" s="3" t="s">
        <v>701</v>
      </c>
      <c r="V247" s="2"/>
      <c r="W247" s="2"/>
      <c r="X247" s="2"/>
      <c r="Z247" s="7"/>
      <c r="AA247" s="7"/>
    </row>
    <row r="248" spans="1:27" ht="54" customHeight="1" x14ac:dyDescent="0.55000000000000004">
      <c r="A248" s="7">
        <f t="shared" si="3"/>
        <v>245</v>
      </c>
      <c r="B248" s="7" t="s">
        <v>12</v>
      </c>
      <c r="C248" s="7" t="s">
        <v>421</v>
      </c>
      <c r="D248" s="7" t="s">
        <v>364</v>
      </c>
      <c r="E248" s="43"/>
      <c r="F248" s="60"/>
      <c r="G248" s="113"/>
      <c r="H248" s="113"/>
      <c r="I248" s="113"/>
      <c r="J248" s="113"/>
      <c r="K248" s="113"/>
      <c r="L248" s="232" t="s">
        <v>420</v>
      </c>
      <c r="M248" s="232"/>
      <c r="N248" s="232"/>
      <c r="O248" s="232"/>
      <c r="P248" s="233"/>
      <c r="Q248" s="96"/>
      <c r="R248" s="96"/>
      <c r="S248" s="2" t="s">
        <v>425</v>
      </c>
      <c r="T248" s="2"/>
      <c r="U248" s="3" t="s">
        <v>367</v>
      </c>
      <c r="V248" s="2"/>
      <c r="W248" s="2"/>
      <c r="X248" s="2"/>
      <c r="Z248" s="7" t="s">
        <v>605</v>
      </c>
      <c r="AA248" s="7" t="s">
        <v>422</v>
      </c>
    </row>
    <row r="249" spans="1:27" s="38" customFormat="1" ht="54" customHeight="1" x14ac:dyDescent="0.55000000000000004">
      <c r="A249" s="7">
        <f t="shared" si="3"/>
        <v>246</v>
      </c>
      <c r="B249" s="36" t="s">
        <v>12</v>
      </c>
      <c r="C249" s="36" t="s">
        <v>540</v>
      </c>
      <c r="D249" s="36" t="s">
        <v>158</v>
      </c>
      <c r="E249" s="49"/>
      <c r="F249" s="253" t="s">
        <v>539</v>
      </c>
      <c r="G249" s="240"/>
      <c r="H249" s="240"/>
      <c r="I249" s="240"/>
      <c r="J249" s="240"/>
      <c r="K249" s="240"/>
      <c r="L249" s="240"/>
      <c r="M249" s="240"/>
      <c r="N249" s="240"/>
      <c r="O249" s="240"/>
      <c r="P249" s="241"/>
      <c r="Q249" s="98"/>
      <c r="R249" s="98"/>
      <c r="S249" s="37" t="s">
        <v>222</v>
      </c>
      <c r="T249" s="37" t="s">
        <v>539</v>
      </c>
      <c r="U249" s="54" t="s">
        <v>254</v>
      </c>
      <c r="V249" s="37"/>
      <c r="W249" s="37"/>
      <c r="X249" s="37"/>
      <c r="Z249" s="36"/>
      <c r="AA249" s="36"/>
    </row>
    <row r="250" spans="1:27" s="31" customFormat="1" ht="54" customHeight="1" x14ac:dyDescent="0.55000000000000004">
      <c r="A250" s="7">
        <f t="shared" si="3"/>
        <v>247</v>
      </c>
      <c r="B250" s="26" t="s">
        <v>12</v>
      </c>
      <c r="C250" s="26" t="s">
        <v>120</v>
      </c>
      <c r="D250" s="26" t="s">
        <v>160</v>
      </c>
      <c r="E250" s="50"/>
      <c r="F250" s="59"/>
      <c r="G250" s="226" t="s">
        <v>119</v>
      </c>
      <c r="H250" s="226"/>
      <c r="I250" s="226"/>
      <c r="J250" s="226"/>
      <c r="K250" s="226"/>
      <c r="L250" s="226"/>
      <c r="M250" s="226"/>
      <c r="N250" s="226"/>
      <c r="O250" s="226"/>
      <c r="P250" s="227"/>
      <c r="Q250" s="97"/>
      <c r="R250" s="97"/>
      <c r="S250" s="30" t="s">
        <v>221</v>
      </c>
      <c r="T250" s="30"/>
      <c r="U250" s="56" t="s">
        <v>259</v>
      </c>
      <c r="V250" s="30"/>
      <c r="W250" s="30"/>
      <c r="X250" s="30"/>
      <c r="Z250" s="26"/>
      <c r="AA250" s="26"/>
    </row>
    <row r="251" spans="1:27" ht="54" customHeight="1" x14ac:dyDescent="0.55000000000000004">
      <c r="A251" s="7">
        <f t="shared" si="3"/>
        <v>248</v>
      </c>
      <c r="B251" s="7" t="s">
        <v>12</v>
      </c>
      <c r="C251" s="7" t="s">
        <v>134</v>
      </c>
      <c r="D251" s="7" t="s">
        <v>161</v>
      </c>
      <c r="E251" s="43"/>
      <c r="F251" s="60"/>
      <c r="G251" s="42"/>
      <c r="H251" s="228" t="s">
        <v>133</v>
      </c>
      <c r="I251" s="228"/>
      <c r="J251" s="228"/>
      <c r="K251" s="228"/>
      <c r="L251" s="228"/>
      <c r="M251" s="228"/>
      <c r="N251" s="228"/>
      <c r="O251" s="228"/>
      <c r="P251" s="229"/>
      <c r="Q251" s="99"/>
      <c r="R251" s="99"/>
      <c r="S251" s="2" t="s">
        <v>224</v>
      </c>
      <c r="T251" s="2" t="s">
        <v>624</v>
      </c>
      <c r="U251" s="3" t="s">
        <v>254</v>
      </c>
      <c r="V251" s="2"/>
      <c r="W251" s="2"/>
      <c r="X251" s="2"/>
      <c r="Z251" s="7" t="s">
        <v>618</v>
      </c>
      <c r="AA251" s="7" t="s">
        <v>414</v>
      </c>
    </row>
    <row r="252" spans="1:27" ht="54" customHeight="1" x14ac:dyDescent="0.55000000000000004">
      <c r="A252" s="7">
        <f t="shared" si="3"/>
        <v>249</v>
      </c>
      <c r="B252" s="7" t="s">
        <v>12</v>
      </c>
      <c r="C252" s="44" t="s">
        <v>978</v>
      </c>
      <c r="D252" s="7" t="s">
        <v>426</v>
      </c>
      <c r="E252" s="43"/>
      <c r="F252" s="60"/>
      <c r="G252" s="42"/>
      <c r="H252" s="232" t="s">
        <v>979</v>
      </c>
      <c r="I252" s="232"/>
      <c r="J252" s="232"/>
      <c r="K252" s="232"/>
      <c r="L252" s="232"/>
      <c r="M252" s="232"/>
      <c r="N252" s="232"/>
      <c r="O252" s="232"/>
      <c r="P252" s="233"/>
      <c r="Q252" s="96"/>
      <c r="R252" s="96"/>
      <c r="S252" s="2" t="s">
        <v>427</v>
      </c>
      <c r="T252" s="2" t="s">
        <v>619</v>
      </c>
      <c r="U252" s="3" t="s">
        <v>428</v>
      </c>
      <c r="V252" s="2"/>
      <c r="W252" s="2"/>
      <c r="X252" s="2"/>
      <c r="Z252" s="44" t="s">
        <v>620</v>
      </c>
      <c r="AA252" s="44" t="s">
        <v>429</v>
      </c>
    </row>
    <row r="253" spans="1:27" s="38" customFormat="1" ht="54" customHeight="1" x14ac:dyDescent="0.55000000000000004">
      <c r="A253" s="7">
        <f t="shared" si="3"/>
        <v>250</v>
      </c>
      <c r="B253" s="153" t="s">
        <v>12</v>
      </c>
      <c r="C253" s="153" t="s">
        <v>121</v>
      </c>
      <c r="D253" s="153" t="s">
        <v>158</v>
      </c>
      <c r="E253" s="154"/>
      <c r="F253" s="155"/>
      <c r="G253" s="156"/>
      <c r="H253" s="230" t="s">
        <v>122</v>
      </c>
      <c r="I253" s="230"/>
      <c r="J253" s="230"/>
      <c r="K253" s="230"/>
      <c r="L253" s="230"/>
      <c r="M253" s="230"/>
      <c r="N253" s="230"/>
      <c r="O253" s="230"/>
      <c r="P253" s="231"/>
      <c r="Q253" s="158"/>
      <c r="R253" s="158"/>
      <c r="S253" s="159" t="s">
        <v>227</v>
      </c>
      <c r="T253" s="159"/>
      <c r="U253" s="160" t="s">
        <v>254</v>
      </c>
      <c r="V253" s="37"/>
      <c r="W253" s="37"/>
      <c r="X253" s="37"/>
      <c r="Z253" s="36"/>
      <c r="AA253" s="36"/>
    </row>
    <row r="254" spans="1:27" s="31" customFormat="1" ht="54" customHeight="1" x14ac:dyDescent="0.55000000000000004">
      <c r="A254" s="7">
        <f t="shared" si="3"/>
        <v>251</v>
      </c>
      <c r="B254" s="26" t="s">
        <v>12</v>
      </c>
      <c r="C254" s="26" t="s">
        <v>124</v>
      </c>
      <c r="D254" s="26" t="s">
        <v>160</v>
      </c>
      <c r="E254" s="50"/>
      <c r="F254" s="59"/>
      <c r="G254" s="57"/>
      <c r="H254" s="57"/>
      <c r="I254" s="226" t="s">
        <v>123</v>
      </c>
      <c r="J254" s="226"/>
      <c r="K254" s="226"/>
      <c r="L254" s="226"/>
      <c r="M254" s="226"/>
      <c r="N254" s="226"/>
      <c r="O254" s="226"/>
      <c r="P254" s="227"/>
      <c r="Q254" s="97"/>
      <c r="R254" s="97"/>
      <c r="S254" s="30" t="s">
        <v>226</v>
      </c>
      <c r="T254" s="30"/>
      <c r="U254" s="56" t="s">
        <v>259</v>
      </c>
      <c r="V254" s="30"/>
      <c r="W254" s="30"/>
      <c r="X254" s="30"/>
      <c r="Z254" s="26"/>
      <c r="AA254" s="26"/>
    </row>
    <row r="255" spans="1:27" ht="54" customHeight="1" x14ac:dyDescent="0.55000000000000004">
      <c r="A255" s="7">
        <f t="shared" si="3"/>
        <v>252</v>
      </c>
      <c r="B255" s="7" t="s">
        <v>12</v>
      </c>
      <c r="C255" s="7" t="s">
        <v>126</v>
      </c>
      <c r="D255" s="7" t="s">
        <v>161</v>
      </c>
      <c r="E255" s="43"/>
      <c r="F255" s="60"/>
      <c r="G255" s="42"/>
      <c r="H255" s="42"/>
      <c r="I255" s="42"/>
      <c r="J255" s="228" t="s">
        <v>125</v>
      </c>
      <c r="K255" s="228"/>
      <c r="L255" s="228"/>
      <c r="M255" s="228"/>
      <c r="N255" s="228"/>
      <c r="O255" s="228"/>
      <c r="P255" s="229"/>
      <c r="Q255" s="99"/>
      <c r="R255" s="99"/>
      <c r="S255" s="2" t="s">
        <v>229</v>
      </c>
      <c r="T255" s="2"/>
      <c r="U255" s="3" t="s">
        <v>254</v>
      </c>
      <c r="V255" s="2"/>
      <c r="W255" s="2"/>
      <c r="X255" s="2"/>
      <c r="Z255" s="7"/>
      <c r="AA255" s="7"/>
    </row>
    <row r="256" spans="1:27" ht="54" customHeight="1" x14ac:dyDescent="0.55000000000000004">
      <c r="A256" s="7">
        <f t="shared" si="3"/>
        <v>253</v>
      </c>
      <c r="B256" s="7" t="s">
        <v>12</v>
      </c>
      <c r="C256" s="7" t="s">
        <v>409</v>
      </c>
      <c r="D256" s="7" t="s">
        <v>53</v>
      </c>
      <c r="E256" s="43"/>
      <c r="F256" s="60"/>
      <c r="G256" s="42"/>
      <c r="H256" s="42"/>
      <c r="I256" s="42"/>
      <c r="J256" s="228" t="s">
        <v>408</v>
      </c>
      <c r="K256" s="228"/>
      <c r="L256" s="228"/>
      <c r="M256" s="228"/>
      <c r="N256" s="228"/>
      <c r="O256" s="228"/>
      <c r="P256" s="229"/>
      <c r="Q256" s="99"/>
      <c r="R256" s="99"/>
      <c r="S256" s="2" t="s">
        <v>410</v>
      </c>
      <c r="T256" s="2"/>
      <c r="U256" s="3" t="s">
        <v>367</v>
      </c>
      <c r="V256" s="2"/>
      <c r="W256" s="2"/>
      <c r="X256" s="2"/>
      <c r="Z256" s="44" t="s">
        <v>627</v>
      </c>
      <c r="AA256" s="7" t="s">
        <v>411</v>
      </c>
    </row>
    <row r="257" spans="1:27" s="38" customFormat="1" ht="54" customHeight="1" x14ac:dyDescent="0.55000000000000004">
      <c r="A257" s="7">
        <f t="shared" si="3"/>
        <v>254</v>
      </c>
      <c r="B257" s="36" t="s">
        <v>12</v>
      </c>
      <c r="C257" s="36" t="s">
        <v>542</v>
      </c>
      <c r="D257" s="36" t="s">
        <v>158</v>
      </c>
      <c r="E257" s="49"/>
      <c r="F257" s="253" t="s">
        <v>541</v>
      </c>
      <c r="G257" s="240"/>
      <c r="H257" s="240"/>
      <c r="I257" s="240"/>
      <c r="J257" s="240"/>
      <c r="K257" s="240"/>
      <c r="L257" s="240"/>
      <c r="M257" s="240"/>
      <c r="N257" s="240"/>
      <c r="O257" s="240"/>
      <c r="P257" s="241"/>
      <c r="Q257" s="98"/>
      <c r="R257" s="98"/>
      <c r="S257" s="37" t="s">
        <v>190</v>
      </c>
      <c r="T257" s="37"/>
      <c r="U257" s="54" t="s">
        <v>254</v>
      </c>
      <c r="V257" s="37"/>
      <c r="W257" s="37"/>
      <c r="X257" s="37"/>
      <c r="Z257" s="36"/>
      <c r="AA257" s="36"/>
    </row>
    <row r="258" spans="1:27" s="31" customFormat="1" ht="54" customHeight="1" x14ac:dyDescent="0.55000000000000004">
      <c r="A258" s="7">
        <f t="shared" si="3"/>
        <v>255</v>
      </c>
      <c r="B258" s="26" t="s">
        <v>12</v>
      </c>
      <c r="C258" s="26" t="s">
        <v>99</v>
      </c>
      <c r="D258" s="26" t="s">
        <v>160</v>
      </c>
      <c r="E258" s="50"/>
      <c r="F258" s="59"/>
      <c r="G258" s="226" t="s">
        <v>187</v>
      </c>
      <c r="H258" s="226"/>
      <c r="I258" s="226"/>
      <c r="J258" s="226"/>
      <c r="K258" s="226"/>
      <c r="L258" s="226"/>
      <c r="M258" s="226"/>
      <c r="N258" s="226"/>
      <c r="O258" s="226"/>
      <c r="P258" s="227"/>
      <c r="Q258" s="97"/>
      <c r="R258" s="97"/>
      <c r="S258" s="30" t="s">
        <v>189</v>
      </c>
      <c r="T258" s="30"/>
      <c r="U258" s="56" t="s">
        <v>259</v>
      </c>
      <c r="V258" s="30"/>
      <c r="W258" s="30"/>
      <c r="X258" s="30"/>
      <c r="Z258" s="26"/>
      <c r="AA258" s="26"/>
    </row>
    <row r="259" spans="1:27" ht="54" customHeight="1" x14ac:dyDescent="0.55000000000000004">
      <c r="A259" s="7">
        <f t="shared" si="3"/>
        <v>256</v>
      </c>
      <c r="B259" s="7" t="s">
        <v>12</v>
      </c>
      <c r="C259" s="7" t="s">
        <v>404</v>
      </c>
      <c r="D259" s="7" t="s">
        <v>161</v>
      </c>
      <c r="E259" s="43"/>
      <c r="F259" s="60"/>
      <c r="G259" s="113"/>
      <c r="H259" s="232" t="s">
        <v>403</v>
      </c>
      <c r="I259" s="232"/>
      <c r="J259" s="232"/>
      <c r="K259" s="232"/>
      <c r="L259" s="232"/>
      <c r="M259" s="232"/>
      <c r="N259" s="232"/>
      <c r="O259" s="232"/>
      <c r="P259" s="233"/>
      <c r="Q259" s="96"/>
      <c r="R259" s="96"/>
      <c r="S259" s="2" t="s">
        <v>192</v>
      </c>
      <c r="T259" s="2" t="s">
        <v>621</v>
      </c>
      <c r="U259" s="3" t="s">
        <v>254</v>
      </c>
      <c r="V259" s="2"/>
      <c r="W259" s="2"/>
      <c r="X259" s="2"/>
      <c r="Z259" s="91">
        <v>72000</v>
      </c>
      <c r="AA259" s="44">
        <v>1000000</v>
      </c>
    </row>
    <row r="260" spans="1:27" ht="54" customHeight="1" x14ac:dyDescent="0.55000000000000004">
      <c r="A260" s="7">
        <f t="shared" si="3"/>
        <v>257</v>
      </c>
      <c r="B260" s="7" t="s">
        <v>12</v>
      </c>
      <c r="C260" s="7" t="s">
        <v>406</v>
      </c>
      <c r="D260" s="7" t="s">
        <v>364</v>
      </c>
      <c r="E260" s="43"/>
      <c r="F260" s="60"/>
      <c r="G260" s="113"/>
      <c r="H260" s="232" t="s">
        <v>405</v>
      </c>
      <c r="I260" s="232"/>
      <c r="J260" s="232"/>
      <c r="K260" s="232"/>
      <c r="L260" s="232"/>
      <c r="M260" s="232"/>
      <c r="N260" s="232"/>
      <c r="O260" s="232"/>
      <c r="P260" s="233"/>
      <c r="Q260" s="96"/>
      <c r="R260" s="96"/>
      <c r="S260" s="2" t="s">
        <v>394</v>
      </c>
      <c r="T260" s="2" t="s">
        <v>622</v>
      </c>
      <c r="U260" s="3" t="s">
        <v>367</v>
      </c>
      <c r="V260" s="2"/>
      <c r="W260" s="2"/>
      <c r="X260" s="2"/>
      <c r="Z260" s="44" t="s">
        <v>395</v>
      </c>
      <c r="AA260" s="44" t="s">
        <v>395</v>
      </c>
    </row>
    <row r="261" spans="1:27" s="38" customFormat="1" ht="54" customHeight="1" x14ac:dyDescent="0.55000000000000004">
      <c r="A261" s="7">
        <f t="shared" si="3"/>
        <v>258</v>
      </c>
      <c r="B261" s="36" t="s">
        <v>12</v>
      </c>
      <c r="C261" s="36" t="s">
        <v>101</v>
      </c>
      <c r="D261" s="36" t="s">
        <v>158</v>
      </c>
      <c r="E261" s="49"/>
      <c r="F261" s="58"/>
      <c r="G261" s="53"/>
      <c r="H261" s="240" t="s">
        <v>100</v>
      </c>
      <c r="I261" s="240"/>
      <c r="J261" s="240"/>
      <c r="K261" s="240"/>
      <c r="L261" s="240"/>
      <c r="M261" s="240"/>
      <c r="N261" s="240"/>
      <c r="O261" s="240"/>
      <c r="P261" s="241"/>
      <c r="Q261" s="98"/>
      <c r="R261" s="98"/>
      <c r="S261" s="37" t="s">
        <v>195</v>
      </c>
      <c r="T261" s="37"/>
      <c r="U261" s="54" t="s">
        <v>262</v>
      </c>
      <c r="V261" s="37"/>
      <c r="W261" s="37"/>
      <c r="X261" s="37"/>
      <c r="Z261" s="36"/>
      <c r="AA261" s="36"/>
    </row>
    <row r="262" spans="1:27" s="31" customFormat="1" ht="54" customHeight="1" x14ac:dyDescent="0.55000000000000004">
      <c r="A262" s="7">
        <f t="shared" si="3"/>
        <v>259</v>
      </c>
      <c r="B262" s="26" t="s">
        <v>12</v>
      </c>
      <c r="C262" s="26" t="s">
        <v>103</v>
      </c>
      <c r="D262" s="26" t="s">
        <v>160</v>
      </c>
      <c r="E262" s="50"/>
      <c r="F262" s="59"/>
      <c r="G262" s="57"/>
      <c r="H262" s="57"/>
      <c r="I262" s="226" t="s">
        <v>102</v>
      </c>
      <c r="J262" s="226"/>
      <c r="K262" s="226"/>
      <c r="L262" s="226"/>
      <c r="M262" s="226"/>
      <c r="N262" s="226"/>
      <c r="O262" s="226"/>
      <c r="P262" s="227"/>
      <c r="Q262" s="97"/>
      <c r="R262" s="97"/>
      <c r="S262" s="30" t="s">
        <v>194</v>
      </c>
      <c r="T262" s="30"/>
      <c r="U262" s="56" t="s">
        <v>259</v>
      </c>
      <c r="V262" s="30"/>
      <c r="W262" s="30"/>
      <c r="X262" s="30"/>
      <c r="Z262" s="26"/>
      <c r="AA262" s="26"/>
    </row>
    <row r="263" spans="1:27" ht="54" customHeight="1" x14ac:dyDescent="0.55000000000000004">
      <c r="A263" s="7">
        <f t="shared" ref="A263:A324" si="4">A262+1</f>
        <v>260</v>
      </c>
      <c r="B263" s="7" t="s">
        <v>12</v>
      </c>
      <c r="C263" s="7" t="s">
        <v>754</v>
      </c>
      <c r="D263" s="7" t="s">
        <v>698</v>
      </c>
      <c r="E263" s="43"/>
      <c r="F263" s="60"/>
      <c r="G263" s="113"/>
      <c r="H263" s="168"/>
      <c r="I263" s="150"/>
      <c r="J263" s="168" t="s">
        <v>753</v>
      </c>
      <c r="K263" s="113"/>
      <c r="L263" s="113"/>
      <c r="M263" s="113"/>
      <c r="N263" s="113"/>
      <c r="O263" s="113"/>
      <c r="P263" s="101"/>
      <c r="Q263" s="96"/>
      <c r="R263" s="96"/>
      <c r="S263" s="2" t="s">
        <v>407</v>
      </c>
      <c r="T263" s="2" t="s">
        <v>619</v>
      </c>
      <c r="U263" s="3" t="s">
        <v>254</v>
      </c>
      <c r="V263" s="2"/>
      <c r="W263" s="2"/>
      <c r="X263" s="2"/>
      <c r="Z263" s="44" t="s">
        <v>429</v>
      </c>
      <c r="AA263" s="44"/>
    </row>
    <row r="264" spans="1:27" ht="54" customHeight="1" x14ac:dyDescent="0.55000000000000004">
      <c r="A264" s="7">
        <f t="shared" si="4"/>
        <v>261</v>
      </c>
      <c r="B264" s="7" t="s">
        <v>12</v>
      </c>
      <c r="C264" s="7" t="s">
        <v>106</v>
      </c>
      <c r="D264" s="7" t="s">
        <v>53</v>
      </c>
      <c r="E264" s="43"/>
      <c r="F264" s="60"/>
      <c r="G264" s="42"/>
      <c r="H264" s="42"/>
      <c r="I264" s="42"/>
      <c r="J264" s="228" t="s">
        <v>107</v>
      </c>
      <c r="K264" s="228"/>
      <c r="L264" s="228"/>
      <c r="M264" s="228"/>
      <c r="N264" s="228"/>
      <c r="O264" s="228"/>
      <c r="P264" s="229"/>
      <c r="Q264" s="99"/>
      <c r="R264" s="99"/>
      <c r="S264" s="2" t="s">
        <v>199</v>
      </c>
      <c r="T264" s="2"/>
      <c r="U264" s="3" t="s">
        <v>254</v>
      </c>
      <c r="V264" s="2"/>
      <c r="W264" s="2"/>
      <c r="X264" s="2"/>
      <c r="Z264" s="7"/>
      <c r="AA264" s="7"/>
    </row>
    <row r="265" spans="1:27" ht="54" customHeight="1" x14ac:dyDescent="0.55000000000000004">
      <c r="A265" s="7">
        <f t="shared" si="4"/>
        <v>262</v>
      </c>
      <c r="B265" s="7" t="s">
        <v>12</v>
      </c>
      <c r="C265" s="7" t="s">
        <v>105</v>
      </c>
      <c r="D265" s="7" t="s">
        <v>161</v>
      </c>
      <c r="E265" s="43"/>
      <c r="F265" s="60"/>
      <c r="G265" s="42"/>
      <c r="H265" s="42"/>
      <c r="I265" s="42"/>
      <c r="J265" s="228" t="s">
        <v>104</v>
      </c>
      <c r="K265" s="228"/>
      <c r="L265" s="228"/>
      <c r="M265" s="228"/>
      <c r="N265" s="228"/>
      <c r="O265" s="228"/>
      <c r="P265" s="229"/>
      <c r="Q265" s="99"/>
      <c r="R265" s="99"/>
      <c r="S265" s="2" t="s">
        <v>197</v>
      </c>
      <c r="T265" s="2"/>
      <c r="U265" s="3" t="s">
        <v>254</v>
      </c>
      <c r="V265" s="2"/>
      <c r="W265" s="2"/>
      <c r="X265" s="2"/>
      <c r="Z265" s="7"/>
      <c r="AA265" s="7"/>
    </row>
    <row r="266" spans="1:27" s="38" customFormat="1" ht="54" customHeight="1" x14ac:dyDescent="0.55000000000000004">
      <c r="A266" s="7">
        <f t="shared" si="4"/>
        <v>263</v>
      </c>
      <c r="B266" s="153" t="s">
        <v>12</v>
      </c>
      <c r="C266" s="153" t="s">
        <v>980</v>
      </c>
      <c r="D266" s="153" t="s">
        <v>158</v>
      </c>
      <c r="E266" s="154"/>
      <c r="F266" s="155"/>
      <c r="G266" s="156"/>
      <c r="H266" s="230" t="s">
        <v>281</v>
      </c>
      <c r="I266" s="230"/>
      <c r="J266" s="230"/>
      <c r="K266" s="230"/>
      <c r="L266" s="230"/>
      <c r="M266" s="230"/>
      <c r="N266" s="230"/>
      <c r="O266" s="230"/>
      <c r="P266" s="231"/>
      <c r="Q266" s="158"/>
      <c r="R266" s="158"/>
      <c r="S266" s="159" t="s">
        <v>202</v>
      </c>
      <c r="T266" s="159"/>
      <c r="U266" s="160" t="s">
        <v>254</v>
      </c>
      <c r="V266" s="37"/>
      <c r="W266" s="37"/>
      <c r="X266" s="37"/>
      <c r="Z266" s="36"/>
      <c r="AA266" s="36"/>
    </row>
    <row r="267" spans="1:27" s="31" customFormat="1" ht="54" customHeight="1" x14ac:dyDescent="0.55000000000000004">
      <c r="A267" s="7">
        <f t="shared" si="4"/>
        <v>264</v>
      </c>
      <c r="B267" s="26" t="s">
        <v>12</v>
      </c>
      <c r="C267" s="26" t="s">
        <v>109</v>
      </c>
      <c r="D267" s="26" t="s">
        <v>160</v>
      </c>
      <c r="E267" s="50"/>
      <c r="F267" s="59"/>
      <c r="G267" s="57"/>
      <c r="H267" s="57"/>
      <c r="I267" s="226" t="s">
        <v>279</v>
      </c>
      <c r="J267" s="226"/>
      <c r="K267" s="226"/>
      <c r="L267" s="226"/>
      <c r="M267" s="226"/>
      <c r="N267" s="226"/>
      <c r="O267" s="226"/>
      <c r="P267" s="227"/>
      <c r="Q267" s="97"/>
      <c r="R267" s="97"/>
      <c r="S267" s="30" t="s">
        <v>201</v>
      </c>
      <c r="T267" s="30"/>
      <c r="U267" s="56" t="s">
        <v>259</v>
      </c>
      <c r="V267" s="30"/>
      <c r="W267" s="30"/>
      <c r="X267" s="30"/>
      <c r="Z267" s="26"/>
      <c r="AA267" s="26"/>
    </row>
    <row r="268" spans="1:27" ht="54" customHeight="1" x14ac:dyDescent="0.55000000000000004">
      <c r="A268" s="7">
        <f t="shared" si="4"/>
        <v>265</v>
      </c>
      <c r="B268" s="7" t="s">
        <v>12</v>
      </c>
      <c r="C268" s="7" t="s">
        <v>981</v>
      </c>
      <c r="D268" s="7" t="s">
        <v>161</v>
      </c>
      <c r="E268" s="43"/>
      <c r="F268" s="60"/>
      <c r="G268" s="42"/>
      <c r="H268" s="42"/>
      <c r="I268" s="113"/>
      <c r="J268" s="232" t="s">
        <v>543</v>
      </c>
      <c r="K268" s="232"/>
      <c r="L268" s="232"/>
      <c r="M268" s="232"/>
      <c r="N268" s="232"/>
      <c r="O268" s="232"/>
      <c r="P268" s="233"/>
      <c r="Q268" s="96"/>
      <c r="R268" s="96"/>
      <c r="S268" s="2" t="s">
        <v>433</v>
      </c>
      <c r="T268" s="2"/>
      <c r="U268" s="3" t="s">
        <v>254</v>
      </c>
      <c r="V268" s="2"/>
      <c r="W268" s="2"/>
      <c r="X268" s="2"/>
      <c r="Z268" s="2" t="s">
        <v>436</v>
      </c>
      <c r="AA268" s="2" t="s">
        <v>436</v>
      </c>
    </row>
    <row r="269" spans="1:27" ht="82.5" customHeight="1" x14ac:dyDescent="0.55000000000000004">
      <c r="A269" s="7">
        <f t="shared" si="4"/>
        <v>266</v>
      </c>
      <c r="B269" s="7" t="s">
        <v>12</v>
      </c>
      <c r="C269" s="7" t="s">
        <v>982</v>
      </c>
      <c r="D269" s="7" t="s">
        <v>161</v>
      </c>
      <c r="E269" s="43"/>
      <c r="F269" s="60"/>
      <c r="G269" s="42"/>
      <c r="H269" s="42"/>
      <c r="I269" s="113"/>
      <c r="J269" s="232" t="s">
        <v>544</v>
      </c>
      <c r="K269" s="232"/>
      <c r="L269" s="232"/>
      <c r="M269" s="232"/>
      <c r="N269" s="232"/>
      <c r="O269" s="232"/>
      <c r="P269" s="233"/>
      <c r="Q269" s="96"/>
      <c r="R269" s="96"/>
      <c r="S269" s="2" t="s">
        <v>434</v>
      </c>
      <c r="T269" s="2"/>
      <c r="U269" s="3" t="s">
        <v>254</v>
      </c>
      <c r="V269" s="2"/>
      <c r="W269" s="2"/>
      <c r="X269" s="2"/>
      <c r="Z269" s="2" t="s">
        <v>435</v>
      </c>
      <c r="AA269" s="2" t="s">
        <v>435</v>
      </c>
    </row>
    <row r="270" spans="1:27" s="38" customFormat="1" ht="54" customHeight="1" x14ac:dyDescent="0.55000000000000004">
      <c r="A270" s="7">
        <f t="shared" si="4"/>
        <v>267</v>
      </c>
      <c r="B270" s="153" t="s">
        <v>12</v>
      </c>
      <c r="C270" s="153" t="s">
        <v>983</v>
      </c>
      <c r="D270" s="153" t="s">
        <v>158</v>
      </c>
      <c r="E270" s="154"/>
      <c r="F270" s="155"/>
      <c r="G270" s="156"/>
      <c r="H270" s="156"/>
      <c r="I270" s="156"/>
      <c r="J270" s="230" t="s">
        <v>280</v>
      </c>
      <c r="K270" s="230"/>
      <c r="L270" s="230"/>
      <c r="M270" s="230"/>
      <c r="N270" s="230"/>
      <c r="O270" s="230"/>
      <c r="P270" s="231"/>
      <c r="Q270" s="158"/>
      <c r="R270" s="158"/>
      <c r="S270" s="159" t="s">
        <v>203</v>
      </c>
      <c r="T270" s="159"/>
      <c r="U270" s="160" t="s">
        <v>254</v>
      </c>
      <c r="V270" s="37"/>
      <c r="W270" s="37"/>
      <c r="X270" s="37"/>
      <c r="Z270" s="36"/>
      <c r="AA270" s="36"/>
    </row>
    <row r="271" spans="1:27" s="31" customFormat="1" ht="54" customHeight="1" x14ac:dyDescent="0.55000000000000004">
      <c r="A271" s="7">
        <f t="shared" si="4"/>
        <v>268</v>
      </c>
      <c r="B271" s="26" t="s">
        <v>12</v>
      </c>
      <c r="C271" s="26" t="s">
        <v>112</v>
      </c>
      <c r="D271" s="26" t="s">
        <v>160</v>
      </c>
      <c r="E271" s="50"/>
      <c r="F271" s="59"/>
      <c r="G271" s="57"/>
      <c r="H271" s="57"/>
      <c r="I271" s="57"/>
      <c r="J271" s="57"/>
      <c r="K271" s="226" t="s">
        <v>110</v>
      </c>
      <c r="L271" s="226"/>
      <c r="M271" s="226"/>
      <c r="N271" s="226"/>
      <c r="O271" s="226"/>
      <c r="P271" s="227"/>
      <c r="Q271" s="97"/>
      <c r="R271" s="97"/>
      <c r="S271" s="30" t="s">
        <v>205</v>
      </c>
      <c r="T271" s="30"/>
      <c r="U271" s="56" t="s">
        <v>259</v>
      </c>
      <c r="V271" s="30"/>
      <c r="W271" s="30"/>
      <c r="X271" s="30"/>
      <c r="Z271" s="26"/>
      <c r="AA271" s="26"/>
    </row>
    <row r="272" spans="1:27" ht="54" customHeight="1" x14ac:dyDescent="0.55000000000000004">
      <c r="A272" s="7">
        <f t="shared" si="4"/>
        <v>269</v>
      </c>
      <c r="B272" s="7" t="s">
        <v>12</v>
      </c>
      <c r="C272" s="7" t="s">
        <v>766</v>
      </c>
      <c r="D272" s="7" t="s">
        <v>53</v>
      </c>
      <c r="E272" s="43"/>
      <c r="F272" s="60"/>
      <c r="G272" s="113"/>
      <c r="H272" s="113"/>
      <c r="I272" s="113"/>
      <c r="J272" s="113"/>
      <c r="K272" s="113"/>
      <c r="L272" s="168" t="s">
        <v>767</v>
      </c>
      <c r="M272" s="113"/>
      <c r="N272" s="113"/>
      <c r="O272" s="113"/>
      <c r="P272" s="101"/>
      <c r="Q272" s="96"/>
      <c r="R272" s="96"/>
      <c r="S272" s="2" t="s">
        <v>718</v>
      </c>
      <c r="T272" s="2"/>
      <c r="U272" s="3" t="s">
        <v>701</v>
      </c>
      <c r="V272" s="2"/>
      <c r="W272" s="2"/>
      <c r="X272" s="2"/>
      <c r="Z272" s="7"/>
      <c r="AA272" s="7"/>
    </row>
    <row r="273" spans="1:27" ht="54" customHeight="1" x14ac:dyDescent="0.55000000000000004">
      <c r="A273" s="7">
        <f t="shared" si="4"/>
        <v>270</v>
      </c>
      <c r="B273" s="7" t="s">
        <v>12</v>
      </c>
      <c r="C273" s="7" t="s">
        <v>113</v>
      </c>
      <c r="D273" s="7" t="s">
        <v>161</v>
      </c>
      <c r="E273" s="43"/>
      <c r="F273" s="60"/>
      <c r="G273" s="42"/>
      <c r="H273" s="42"/>
      <c r="I273" s="42"/>
      <c r="J273" s="42"/>
      <c r="K273" s="42"/>
      <c r="L273" s="228" t="s">
        <v>111</v>
      </c>
      <c r="M273" s="228"/>
      <c r="N273" s="228"/>
      <c r="O273" s="228"/>
      <c r="P273" s="229"/>
      <c r="Q273" s="99"/>
      <c r="R273" s="99"/>
      <c r="S273" s="2" t="s">
        <v>207</v>
      </c>
      <c r="T273" s="2"/>
      <c r="U273" s="3" t="s">
        <v>254</v>
      </c>
      <c r="V273" s="2"/>
      <c r="W273" s="2"/>
      <c r="X273" s="2"/>
      <c r="Z273" s="7"/>
      <c r="AA273" s="7"/>
    </row>
    <row r="274" spans="1:27" s="38" customFormat="1" ht="54" customHeight="1" x14ac:dyDescent="0.55000000000000004">
      <c r="A274" s="7">
        <f t="shared" si="4"/>
        <v>271</v>
      </c>
      <c r="B274" s="36" t="s">
        <v>12</v>
      </c>
      <c r="C274" s="36" t="s">
        <v>282</v>
      </c>
      <c r="D274" s="36" t="s">
        <v>158</v>
      </c>
      <c r="E274" s="49"/>
      <c r="F274" s="58"/>
      <c r="G274" s="53"/>
      <c r="H274" s="240" t="s">
        <v>286</v>
      </c>
      <c r="I274" s="240"/>
      <c r="J274" s="240"/>
      <c r="K274" s="240"/>
      <c r="L274" s="240"/>
      <c r="M274" s="240"/>
      <c r="N274" s="240"/>
      <c r="O274" s="240"/>
      <c r="P274" s="241"/>
      <c r="Q274" s="98"/>
      <c r="R274" s="98"/>
      <c r="S274" s="37" t="s">
        <v>210</v>
      </c>
      <c r="T274" s="37"/>
      <c r="U274" s="54" t="s">
        <v>254</v>
      </c>
      <c r="V274" s="37"/>
      <c r="W274" s="37"/>
      <c r="X274" s="37"/>
      <c r="Z274" s="36"/>
      <c r="AA274" s="36"/>
    </row>
    <row r="275" spans="1:27" s="31" customFormat="1" ht="54" customHeight="1" x14ac:dyDescent="0.55000000000000004">
      <c r="A275" s="7">
        <f t="shared" si="4"/>
        <v>272</v>
      </c>
      <c r="B275" s="26" t="s">
        <v>12</v>
      </c>
      <c r="C275" s="26" t="s">
        <v>114</v>
      </c>
      <c r="D275" s="26" t="s">
        <v>160</v>
      </c>
      <c r="E275" s="50"/>
      <c r="F275" s="59"/>
      <c r="G275" s="57"/>
      <c r="H275" s="57"/>
      <c r="I275" s="226" t="s">
        <v>108</v>
      </c>
      <c r="J275" s="226"/>
      <c r="K275" s="226"/>
      <c r="L275" s="226"/>
      <c r="M275" s="226"/>
      <c r="N275" s="226"/>
      <c r="O275" s="226"/>
      <c r="P275" s="227"/>
      <c r="Q275" s="97"/>
      <c r="R275" s="97"/>
      <c r="S275" s="30" t="s">
        <v>209</v>
      </c>
      <c r="T275" s="30"/>
      <c r="U275" s="56" t="s">
        <v>259</v>
      </c>
      <c r="V275" s="30"/>
      <c r="W275" s="30"/>
      <c r="X275" s="30"/>
      <c r="Z275" s="26"/>
      <c r="AA275" s="26"/>
    </row>
    <row r="276" spans="1:27" ht="54" customHeight="1" x14ac:dyDescent="0.55000000000000004">
      <c r="A276" s="7">
        <f t="shared" si="4"/>
        <v>273</v>
      </c>
      <c r="B276" s="7" t="s">
        <v>12</v>
      </c>
      <c r="C276" s="7" t="s">
        <v>115</v>
      </c>
      <c r="D276" s="7" t="s">
        <v>161</v>
      </c>
      <c r="E276" s="43"/>
      <c r="F276" s="60"/>
      <c r="G276" s="42"/>
      <c r="H276" s="42"/>
      <c r="I276" s="42"/>
      <c r="J276" s="228" t="s">
        <v>116</v>
      </c>
      <c r="K276" s="228"/>
      <c r="L276" s="228"/>
      <c r="M276" s="228"/>
      <c r="N276" s="228"/>
      <c r="O276" s="228"/>
      <c r="P276" s="229"/>
      <c r="Q276" s="99"/>
      <c r="R276" s="99"/>
      <c r="S276" s="2" t="s">
        <v>212</v>
      </c>
      <c r="T276" s="2"/>
      <c r="U276" s="3" t="s">
        <v>254</v>
      </c>
      <c r="V276" s="2"/>
      <c r="W276" s="2"/>
      <c r="X276" s="2"/>
      <c r="Z276" s="2" t="s">
        <v>466</v>
      </c>
      <c r="AA276" s="2" t="s">
        <v>466</v>
      </c>
    </row>
    <row r="277" spans="1:27" ht="54" customHeight="1" x14ac:dyDescent="0.55000000000000004">
      <c r="A277" s="7">
        <f t="shared" si="4"/>
        <v>274</v>
      </c>
      <c r="B277" s="7" t="s">
        <v>12</v>
      </c>
      <c r="C277" s="7" t="s">
        <v>117</v>
      </c>
      <c r="D277" s="7" t="s">
        <v>161</v>
      </c>
      <c r="E277" s="43"/>
      <c r="F277" s="60"/>
      <c r="G277" s="42"/>
      <c r="H277" s="42"/>
      <c r="I277" s="42"/>
      <c r="J277" s="228" t="s">
        <v>118</v>
      </c>
      <c r="K277" s="228"/>
      <c r="L277" s="228"/>
      <c r="M277" s="228"/>
      <c r="N277" s="228"/>
      <c r="O277" s="228"/>
      <c r="P277" s="229"/>
      <c r="Q277" s="99"/>
      <c r="R277" s="99"/>
      <c r="S277" s="2" t="s">
        <v>214</v>
      </c>
      <c r="T277" s="2"/>
      <c r="U277" s="3" t="s">
        <v>254</v>
      </c>
      <c r="V277" s="2"/>
      <c r="W277" s="2"/>
      <c r="X277" s="2"/>
      <c r="Z277" s="7"/>
      <c r="AA277" s="7"/>
    </row>
    <row r="278" spans="1:27" s="38" customFormat="1" ht="54" customHeight="1" x14ac:dyDescent="0.55000000000000004">
      <c r="A278" s="7">
        <f t="shared" si="4"/>
        <v>275</v>
      </c>
      <c r="B278" s="153" t="s">
        <v>12</v>
      </c>
      <c r="C278" s="153" t="s">
        <v>984</v>
      </c>
      <c r="D278" s="153" t="s">
        <v>158</v>
      </c>
      <c r="E278" s="154"/>
      <c r="F278" s="155"/>
      <c r="G278" s="156"/>
      <c r="H278" s="156"/>
      <c r="I278" s="156"/>
      <c r="J278" s="230" t="s">
        <v>287</v>
      </c>
      <c r="K278" s="230"/>
      <c r="L278" s="230"/>
      <c r="M278" s="230"/>
      <c r="N278" s="230"/>
      <c r="O278" s="230"/>
      <c r="P278" s="231"/>
      <c r="Q278" s="158"/>
      <c r="R278" s="158"/>
      <c r="S278" s="159" t="s">
        <v>217</v>
      </c>
      <c r="T278" s="159"/>
      <c r="U278" s="160" t="s">
        <v>254</v>
      </c>
      <c r="V278" s="37"/>
      <c r="W278" s="37"/>
      <c r="X278" s="37"/>
      <c r="Z278" s="36"/>
      <c r="AA278" s="36"/>
    </row>
    <row r="279" spans="1:27" s="31" customFormat="1" ht="54" customHeight="1" x14ac:dyDescent="0.55000000000000004">
      <c r="A279" s="7">
        <f t="shared" si="4"/>
        <v>276</v>
      </c>
      <c r="B279" s="26" t="s">
        <v>12</v>
      </c>
      <c r="C279" s="26" t="s">
        <v>283</v>
      </c>
      <c r="D279" s="26" t="s">
        <v>160</v>
      </c>
      <c r="E279" s="50"/>
      <c r="F279" s="59"/>
      <c r="G279" s="57"/>
      <c r="H279" s="57"/>
      <c r="I279" s="57"/>
      <c r="J279" s="57"/>
      <c r="K279" s="226" t="s">
        <v>285</v>
      </c>
      <c r="L279" s="226"/>
      <c r="M279" s="226"/>
      <c r="N279" s="226"/>
      <c r="O279" s="226"/>
      <c r="P279" s="227"/>
      <c r="Q279" s="97"/>
      <c r="R279" s="97"/>
      <c r="S279" s="30" t="s">
        <v>216</v>
      </c>
      <c r="T279" s="30"/>
      <c r="U279" s="56" t="s">
        <v>259</v>
      </c>
      <c r="V279" s="30"/>
      <c r="W279" s="30"/>
      <c r="X279" s="30"/>
      <c r="Z279" s="26"/>
      <c r="AA279" s="26"/>
    </row>
    <row r="280" spans="1:27" ht="54" customHeight="1" x14ac:dyDescent="0.55000000000000004">
      <c r="A280" s="7">
        <f t="shared" si="4"/>
        <v>277</v>
      </c>
      <c r="B280" s="7" t="s">
        <v>12</v>
      </c>
      <c r="C280" s="7" t="s">
        <v>93</v>
      </c>
      <c r="D280" s="7" t="s">
        <v>161</v>
      </c>
      <c r="E280" s="43"/>
      <c r="F280" s="60"/>
      <c r="G280" s="42"/>
      <c r="H280" s="42"/>
      <c r="I280" s="42"/>
      <c r="J280" s="42"/>
      <c r="K280" s="42"/>
      <c r="L280" s="228" t="s">
        <v>92</v>
      </c>
      <c r="M280" s="228"/>
      <c r="N280" s="228"/>
      <c r="O280" s="228"/>
      <c r="P280" s="229"/>
      <c r="Q280" s="99"/>
      <c r="R280" s="99"/>
      <c r="S280" s="2" t="s">
        <v>219</v>
      </c>
      <c r="T280" s="2" t="s">
        <v>284</v>
      </c>
      <c r="U280" s="3" t="s">
        <v>254</v>
      </c>
      <c r="V280" s="2"/>
      <c r="W280" s="2"/>
      <c r="X280" s="2"/>
      <c r="Z280" s="7"/>
      <c r="AA280" s="7"/>
    </row>
    <row r="281" spans="1:27" s="31" customFormat="1" ht="54" customHeight="1" x14ac:dyDescent="0.55000000000000004">
      <c r="A281" s="7">
        <f t="shared" si="4"/>
        <v>278</v>
      </c>
      <c r="B281" s="26" t="s">
        <v>12</v>
      </c>
      <c r="C281" s="26" t="s">
        <v>48</v>
      </c>
      <c r="D281" s="26" t="s">
        <v>81</v>
      </c>
      <c r="E281" s="254" t="s">
        <v>132</v>
      </c>
      <c r="F281" s="226"/>
      <c r="G281" s="226"/>
      <c r="H281" s="226"/>
      <c r="I281" s="226"/>
      <c r="J281" s="226"/>
      <c r="K281" s="226"/>
      <c r="L281" s="226"/>
      <c r="M281" s="226"/>
      <c r="N281" s="226"/>
      <c r="O281" s="226"/>
      <c r="P281" s="227"/>
      <c r="Q281" s="97"/>
      <c r="R281" s="97"/>
      <c r="S281" s="30" t="s">
        <v>235</v>
      </c>
      <c r="T281" s="30"/>
      <c r="U281" s="56" t="s">
        <v>254</v>
      </c>
      <c r="V281" s="30"/>
      <c r="W281" s="30"/>
      <c r="X281" s="30"/>
      <c r="Z281" s="26"/>
      <c r="AA281" s="26"/>
    </row>
    <row r="282" spans="1:27" ht="54" customHeight="1" x14ac:dyDescent="0.55000000000000004">
      <c r="A282" s="7">
        <f t="shared" si="4"/>
        <v>279</v>
      </c>
      <c r="B282" s="7" t="s">
        <v>12</v>
      </c>
      <c r="C282" s="7" t="s">
        <v>456</v>
      </c>
      <c r="D282" s="7" t="s">
        <v>426</v>
      </c>
      <c r="E282" s="43"/>
      <c r="F282" s="232" t="s">
        <v>455</v>
      </c>
      <c r="G282" s="232"/>
      <c r="H282" s="232"/>
      <c r="I282" s="232"/>
      <c r="J282" s="232"/>
      <c r="K282" s="232"/>
      <c r="L282" s="232"/>
      <c r="M282" s="232"/>
      <c r="N282" s="232"/>
      <c r="O282" s="232"/>
      <c r="P282" s="233"/>
      <c r="Q282" s="96"/>
      <c r="R282" s="96"/>
      <c r="S282" s="2" t="s">
        <v>459</v>
      </c>
      <c r="T282" s="2" t="s">
        <v>621</v>
      </c>
      <c r="U282" s="3" t="s">
        <v>428</v>
      </c>
      <c r="V282" s="2"/>
      <c r="W282" s="2"/>
      <c r="X282" s="2"/>
      <c r="Z282" s="44" t="s">
        <v>606</v>
      </c>
      <c r="AA282" s="44" t="s">
        <v>461</v>
      </c>
    </row>
    <row r="283" spans="1:27" ht="54" customHeight="1" x14ac:dyDescent="0.55000000000000004">
      <c r="A283" s="7">
        <f t="shared" si="4"/>
        <v>280</v>
      </c>
      <c r="B283" s="7" t="s">
        <v>12</v>
      </c>
      <c r="C283" s="7" t="s">
        <v>458</v>
      </c>
      <c r="D283" s="7" t="s">
        <v>426</v>
      </c>
      <c r="E283" s="43"/>
      <c r="F283" s="232" t="s">
        <v>457</v>
      </c>
      <c r="G283" s="232"/>
      <c r="H283" s="232"/>
      <c r="I283" s="232"/>
      <c r="J283" s="232"/>
      <c r="K283" s="232"/>
      <c r="L283" s="232"/>
      <c r="M283" s="232"/>
      <c r="N283" s="232"/>
      <c r="O283" s="232"/>
      <c r="P283" s="233"/>
      <c r="Q283" s="96"/>
      <c r="R283" s="96"/>
      <c r="S283" s="2" t="s">
        <v>460</v>
      </c>
      <c r="T283" s="2" t="s">
        <v>623</v>
      </c>
      <c r="U283" s="3" t="s">
        <v>428</v>
      </c>
      <c r="V283" s="2"/>
      <c r="W283" s="2"/>
      <c r="X283" s="2"/>
      <c r="Z283" s="91">
        <v>180</v>
      </c>
      <c r="AA283" s="44" t="s">
        <v>462</v>
      </c>
    </row>
    <row r="284" spans="1:27" ht="54" customHeight="1" x14ac:dyDescent="0.55000000000000004">
      <c r="A284" s="7">
        <f t="shared" si="4"/>
        <v>281</v>
      </c>
      <c r="B284" s="7" t="s">
        <v>12</v>
      </c>
      <c r="C284" s="7" t="s">
        <v>131</v>
      </c>
      <c r="D284" s="7" t="s">
        <v>161</v>
      </c>
      <c r="E284" s="43"/>
      <c r="F284" s="228" t="s">
        <v>98</v>
      </c>
      <c r="G284" s="228"/>
      <c r="H284" s="228"/>
      <c r="I284" s="228"/>
      <c r="J284" s="228"/>
      <c r="K284" s="228"/>
      <c r="L284" s="228"/>
      <c r="M284" s="228"/>
      <c r="N284" s="228"/>
      <c r="O284" s="228"/>
      <c r="P284" s="229"/>
      <c r="Q284" s="99"/>
      <c r="R284" s="99"/>
      <c r="S284" s="2" t="s">
        <v>237</v>
      </c>
      <c r="T284" s="2" t="s">
        <v>624</v>
      </c>
      <c r="U284" s="3" t="s">
        <v>254</v>
      </c>
      <c r="V284" s="2"/>
      <c r="W284" s="2"/>
      <c r="X284" s="2"/>
      <c r="Z284" s="7" t="s">
        <v>618</v>
      </c>
      <c r="AA284" s="7" t="s">
        <v>414</v>
      </c>
    </row>
    <row r="285" spans="1:27" s="38" customFormat="1" ht="54" customHeight="1" x14ac:dyDescent="0.55000000000000004">
      <c r="A285" s="7">
        <f t="shared" si="4"/>
        <v>282</v>
      </c>
      <c r="B285" s="153" t="s">
        <v>12</v>
      </c>
      <c r="C285" s="36" t="s">
        <v>490</v>
      </c>
      <c r="D285" s="36" t="s">
        <v>158</v>
      </c>
      <c r="E285" s="49"/>
      <c r="F285" s="255" t="s">
        <v>489</v>
      </c>
      <c r="G285" s="240"/>
      <c r="H285" s="240"/>
      <c r="I285" s="240"/>
      <c r="J285" s="240"/>
      <c r="K285" s="240"/>
      <c r="L285" s="240"/>
      <c r="M285" s="240"/>
      <c r="N285" s="240"/>
      <c r="O285" s="240"/>
      <c r="P285" s="241"/>
      <c r="Q285" s="98"/>
      <c r="R285" s="98"/>
      <c r="S285" s="37" t="s">
        <v>491</v>
      </c>
      <c r="T285" s="37"/>
      <c r="U285" s="54" t="s">
        <v>254</v>
      </c>
      <c r="V285" s="37"/>
      <c r="W285" s="37"/>
      <c r="X285" s="37"/>
      <c r="Z285" s="36"/>
      <c r="AA285" s="36"/>
    </row>
    <row r="286" spans="1:27" s="31" customFormat="1" ht="54" customHeight="1" x14ac:dyDescent="0.55000000000000004">
      <c r="A286" s="7">
        <f t="shared" si="4"/>
        <v>283</v>
      </c>
      <c r="B286" s="26" t="s">
        <v>12</v>
      </c>
      <c r="C286" s="26" t="s">
        <v>33</v>
      </c>
      <c r="D286" s="26" t="s">
        <v>160</v>
      </c>
      <c r="E286" s="50"/>
      <c r="F286" s="59"/>
      <c r="G286" s="226" t="s">
        <v>32</v>
      </c>
      <c r="H286" s="226"/>
      <c r="I286" s="226"/>
      <c r="J286" s="226"/>
      <c r="K286" s="226"/>
      <c r="L286" s="226"/>
      <c r="M286" s="226"/>
      <c r="N286" s="226"/>
      <c r="O286" s="226"/>
      <c r="P286" s="227"/>
      <c r="Q286" s="97"/>
      <c r="R286" s="97"/>
      <c r="S286" s="30" t="s">
        <v>496</v>
      </c>
      <c r="T286" s="30"/>
      <c r="U286" s="56" t="s">
        <v>259</v>
      </c>
      <c r="V286" s="30"/>
      <c r="W286" s="30"/>
      <c r="X286" s="30"/>
      <c r="Z286" s="26"/>
      <c r="AA286" s="26"/>
    </row>
    <row r="287" spans="1:27" ht="54" customHeight="1" x14ac:dyDescent="0.55000000000000004">
      <c r="A287" s="7">
        <f t="shared" si="4"/>
        <v>284</v>
      </c>
      <c r="B287" s="7" t="s">
        <v>12</v>
      </c>
      <c r="C287" s="7" t="s">
        <v>661</v>
      </c>
      <c r="D287" s="7" t="s">
        <v>53</v>
      </c>
      <c r="E287" s="43"/>
      <c r="F287" s="60"/>
      <c r="G287" s="113"/>
      <c r="H287" s="168" t="s">
        <v>662</v>
      </c>
      <c r="I287" s="113"/>
      <c r="J287" s="113"/>
      <c r="K287" s="113"/>
      <c r="L287" s="168"/>
      <c r="M287" s="113"/>
      <c r="N287" s="113"/>
      <c r="O287" s="113"/>
      <c r="P287" s="101"/>
      <c r="Q287" s="96"/>
      <c r="R287" s="96"/>
      <c r="S287" s="2" t="s">
        <v>718</v>
      </c>
      <c r="T287" s="2"/>
      <c r="U287" s="3" t="s">
        <v>701</v>
      </c>
      <c r="V287" s="2"/>
      <c r="W287" s="2"/>
      <c r="X287" s="2"/>
      <c r="Z287" s="7"/>
      <c r="AA287" s="7"/>
    </row>
    <row r="288" spans="1:27" ht="54" customHeight="1" x14ac:dyDescent="0.55000000000000004">
      <c r="A288" s="7">
        <f t="shared" si="4"/>
        <v>285</v>
      </c>
      <c r="B288" s="7" t="s">
        <v>12</v>
      </c>
      <c r="C288" s="7" t="s">
        <v>34</v>
      </c>
      <c r="D288" s="7" t="s">
        <v>161</v>
      </c>
      <c r="E288" s="43"/>
      <c r="F288" s="60"/>
      <c r="G288" s="42"/>
      <c r="H288" s="228" t="s">
        <v>73</v>
      </c>
      <c r="I288" s="228"/>
      <c r="J288" s="228"/>
      <c r="K288" s="228"/>
      <c r="L288" s="228"/>
      <c r="M288" s="228"/>
      <c r="N288" s="228"/>
      <c r="O288" s="228"/>
      <c r="P288" s="229"/>
      <c r="Q288" s="99"/>
      <c r="R288" s="99"/>
      <c r="S288" s="2" t="s">
        <v>233</v>
      </c>
      <c r="T288" s="2"/>
      <c r="U288" s="3" t="s">
        <v>254</v>
      </c>
      <c r="V288" s="2"/>
      <c r="W288" s="2"/>
      <c r="X288" s="2"/>
      <c r="Z288" s="7" t="s">
        <v>604</v>
      </c>
      <c r="AA288" s="7" t="s">
        <v>412</v>
      </c>
    </row>
    <row r="289" spans="1:27" s="38" customFormat="1" ht="54" customHeight="1" x14ac:dyDescent="0.55000000000000004">
      <c r="A289" s="7">
        <f t="shared" si="4"/>
        <v>286</v>
      </c>
      <c r="B289" s="153" t="s">
        <v>12</v>
      </c>
      <c r="C289" s="36" t="s">
        <v>493</v>
      </c>
      <c r="D289" s="36" t="s">
        <v>158</v>
      </c>
      <c r="E289" s="49"/>
      <c r="F289" s="255" t="s">
        <v>492</v>
      </c>
      <c r="G289" s="240"/>
      <c r="H289" s="240"/>
      <c r="I289" s="240"/>
      <c r="J289" s="240"/>
      <c r="K289" s="240"/>
      <c r="L289" s="240"/>
      <c r="M289" s="240"/>
      <c r="N289" s="240"/>
      <c r="O289" s="240"/>
      <c r="P289" s="241"/>
      <c r="Q289" s="98"/>
      <c r="R289" s="98"/>
      <c r="S289" s="37" t="s">
        <v>494</v>
      </c>
      <c r="T289" s="37"/>
      <c r="U289" s="54" t="s">
        <v>254</v>
      </c>
      <c r="V289" s="37"/>
      <c r="W289" s="37"/>
      <c r="X289" s="37"/>
      <c r="Z289" s="36"/>
      <c r="AA289" s="36"/>
    </row>
    <row r="290" spans="1:27" s="31" customFormat="1" ht="54" customHeight="1" x14ac:dyDescent="0.55000000000000004">
      <c r="A290" s="7">
        <f t="shared" si="4"/>
        <v>287</v>
      </c>
      <c r="B290" s="26" t="s">
        <v>12</v>
      </c>
      <c r="C290" s="26" t="s">
        <v>33</v>
      </c>
      <c r="D290" s="26" t="s">
        <v>160</v>
      </c>
      <c r="E290" s="50"/>
      <c r="F290" s="59"/>
      <c r="G290" s="226" t="s">
        <v>32</v>
      </c>
      <c r="H290" s="226"/>
      <c r="I290" s="226"/>
      <c r="J290" s="226"/>
      <c r="K290" s="226"/>
      <c r="L290" s="226"/>
      <c r="M290" s="226"/>
      <c r="N290" s="226"/>
      <c r="O290" s="226"/>
      <c r="P290" s="227"/>
      <c r="Q290" s="97"/>
      <c r="R290" s="97"/>
      <c r="S290" s="30" t="s">
        <v>498</v>
      </c>
      <c r="T290" s="30"/>
      <c r="U290" s="56" t="s">
        <v>259</v>
      </c>
      <c r="V290" s="30"/>
      <c r="W290" s="30"/>
      <c r="X290" s="30"/>
      <c r="Z290" s="26"/>
      <c r="AA290" s="26"/>
    </row>
    <row r="291" spans="1:27" ht="54" customHeight="1" x14ac:dyDescent="0.55000000000000004">
      <c r="A291" s="7">
        <f t="shared" si="4"/>
        <v>288</v>
      </c>
      <c r="B291" s="7" t="s">
        <v>12</v>
      </c>
      <c r="C291" s="7" t="s">
        <v>661</v>
      </c>
      <c r="D291" s="7" t="s">
        <v>53</v>
      </c>
      <c r="E291" s="43"/>
      <c r="F291" s="60"/>
      <c r="G291" s="113"/>
      <c r="H291" s="168" t="s">
        <v>662</v>
      </c>
      <c r="I291" s="113"/>
      <c r="J291" s="113"/>
      <c r="K291" s="113"/>
      <c r="L291" s="168"/>
      <c r="M291" s="113"/>
      <c r="N291" s="113"/>
      <c r="O291" s="113"/>
      <c r="P291" s="101"/>
      <c r="Q291" s="96"/>
      <c r="R291" s="96"/>
      <c r="S291" s="2" t="s">
        <v>718</v>
      </c>
      <c r="T291" s="2"/>
      <c r="U291" s="3" t="s">
        <v>701</v>
      </c>
      <c r="V291" s="2"/>
      <c r="W291" s="2"/>
      <c r="X291" s="2"/>
      <c r="Z291" s="7"/>
      <c r="AA291" s="7"/>
    </row>
    <row r="292" spans="1:27" ht="54" customHeight="1" x14ac:dyDescent="0.55000000000000004">
      <c r="A292" s="7">
        <f t="shared" si="4"/>
        <v>289</v>
      </c>
      <c r="B292" s="7" t="s">
        <v>12</v>
      </c>
      <c r="C292" s="7" t="s">
        <v>34</v>
      </c>
      <c r="D292" s="7" t="s">
        <v>161</v>
      </c>
      <c r="E292" s="43"/>
      <c r="F292" s="60"/>
      <c r="G292" s="42"/>
      <c r="H292" s="228" t="s">
        <v>73</v>
      </c>
      <c r="I292" s="228"/>
      <c r="J292" s="228"/>
      <c r="K292" s="228"/>
      <c r="L292" s="228"/>
      <c r="M292" s="228"/>
      <c r="N292" s="228"/>
      <c r="O292" s="228"/>
      <c r="P292" s="229"/>
      <c r="Q292" s="99"/>
      <c r="R292" s="99"/>
      <c r="S292" s="2" t="s">
        <v>233</v>
      </c>
      <c r="T292" s="2"/>
      <c r="U292" s="3" t="s">
        <v>254</v>
      </c>
      <c r="V292" s="2"/>
      <c r="W292" s="2"/>
      <c r="X292" s="2"/>
      <c r="Z292" s="7" t="s">
        <v>605</v>
      </c>
      <c r="AA292" s="7" t="s">
        <v>413</v>
      </c>
    </row>
    <row r="293" spans="1:27" s="38" customFormat="1" ht="54" customHeight="1" x14ac:dyDescent="0.55000000000000004">
      <c r="A293" s="7">
        <f t="shared" si="4"/>
        <v>290</v>
      </c>
      <c r="B293" s="36" t="s">
        <v>12</v>
      </c>
      <c r="C293" s="36" t="s">
        <v>136</v>
      </c>
      <c r="D293" s="36" t="s">
        <v>158</v>
      </c>
      <c r="E293" s="49"/>
      <c r="F293" s="255" t="s">
        <v>135</v>
      </c>
      <c r="G293" s="240"/>
      <c r="H293" s="240"/>
      <c r="I293" s="240"/>
      <c r="J293" s="240"/>
      <c r="K293" s="240"/>
      <c r="L293" s="240"/>
      <c r="M293" s="240"/>
      <c r="N293" s="240"/>
      <c r="O293" s="240"/>
      <c r="P293" s="241"/>
      <c r="Q293" s="98"/>
      <c r="R293" s="98"/>
      <c r="S293" s="37" t="s">
        <v>240</v>
      </c>
      <c r="T293" s="37"/>
      <c r="U293" s="54" t="s">
        <v>254</v>
      </c>
      <c r="V293" s="37"/>
      <c r="W293" s="37"/>
      <c r="X293" s="37"/>
      <c r="Z293" s="36"/>
      <c r="AA293" s="36"/>
    </row>
    <row r="294" spans="1:27" s="31" customFormat="1" ht="54" customHeight="1" x14ac:dyDescent="0.55000000000000004">
      <c r="A294" s="7">
        <f t="shared" si="4"/>
        <v>291</v>
      </c>
      <c r="B294" s="26" t="s">
        <v>12</v>
      </c>
      <c r="C294" s="26" t="s">
        <v>30</v>
      </c>
      <c r="D294" s="26" t="s">
        <v>160</v>
      </c>
      <c r="E294" s="50"/>
      <c r="F294" s="59"/>
      <c r="G294" s="226" t="s">
        <v>137</v>
      </c>
      <c r="H294" s="226"/>
      <c r="I294" s="226"/>
      <c r="J294" s="226"/>
      <c r="K294" s="226"/>
      <c r="L294" s="226"/>
      <c r="M294" s="226"/>
      <c r="N294" s="226"/>
      <c r="O294" s="226"/>
      <c r="P294" s="227"/>
      <c r="Q294" s="97"/>
      <c r="R294" s="97"/>
      <c r="S294" s="30" t="s">
        <v>239</v>
      </c>
      <c r="T294" s="30"/>
      <c r="U294" s="56" t="s">
        <v>259</v>
      </c>
      <c r="V294" s="30"/>
      <c r="W294" s="30"/>
      <c r="X294" s="30"/>
      <c r="Z294" s="26"/>
      <c r="AA294" s="26"/>
    </row>
    <row r="295" spans="1:27" s="38" customFormat="1" ht="54" customHeight="1" x14ac:dyDescent="0.55000000000000004">
      <c r="A295" s="7">
        <f t="shared" si="4"/>
        <v>292</v>
      </c>
      <c r="B295" s="36" t="s">
        <v>12</v>
      </c>
      <c r="C295" s="36" t="s">
        <v>31</v>
      </c>
      <c r="D295" s="36" t="s">
        <v>158</v>
      </c>
      <c r="E295" s="49"/>
      <c r="F295" s="58"/>
      <c r="G295" s="53"/>
      <c r="H295" s="53"/>
      <c r="I295" s="240" t="s">
        <v>138</v>
      </c>
      <c r="J295" s="240"/>
      <c r="K295" s="240"/>
      <c r="L295" s="240"/>
      <c r="M295" s="240"/>
      <c r="N295" s="240"/>
      <c r="O295" s="240"/>
      <c r="P295" s="241"/>
      <c r="Q295" s="98"/>
      <c r="R295" s="98"/>
      <c r="S295" s="37" t="s">
        <v>241</v>
      </c>
      <c r="T295" s="37"/>
      <c r="U295" s="54" t="s">
        <v>254</v>
      </c>
      <c r="V295" s="37"/>
      <c r="W295" s="37"/>
      <c r="X295" s="37"/>
      <c r="Z295" s="36"/>
      <c r="AA295" s="36"/>
    </row>
    <row r="296" spans="1:27" s="31" customFormat="1" ht="54" customHeight="1" x14ac:dyDescent="0.55000000000000004">
      <c r="A296" s="7">
        <f t="shared" si="4"/>
        <v>293</v>
      </c>
      <c r="B296" s="26" t="s">
        <v>12</v>
      </c>
      <c r="C296" s="26" t="s">
        <v>33</v>
      </c>
      <c r="D296" s="26" t="s">
        <v>160</v>
      </c>
      <c r="E296" s="50"/>
      <c r="F296" s="59"/>
      <c r="G296" s="57"/>
      <c r="H296" s="57"/>
      <c r="I296" s="57"/>
      <c r="J296" s="226" t="s">
        <v>139</v>
      </c>
      <c r="K296" s="226"/>
      <c r="L296" s="226"/>
      <c r="M296" s="226"/>
      <c r="N296" s="226"/>
      <c r="O296" s="226"/>
      <c r="P296" s="227"/>
      <c r="Q296" s="97"/>
      <c r="R296" s="97"/>
      <c r="S296" s="30" t="s">
        <v>231</v>
      </c>
      <c r="T296" s="30"/>
      <c r="U296" s="56" t="s">
        <v>259</v>
      </c>
      <c r="V296" s="30"/>
      <c r="W296" s="30"/>
      <c r="X296" s="30"/>
      <c r="Z296" s="26"/>
      <c r="AA296" s="26"/>
    </row>
    <row r="297" spans="1:27" ht="54" customHeight="1" x14ac:dyDescent="0.55000000000000004">
      <c r="A297" s="7">
        <f t="shared" si="4"/>
        <v>294</v>
      </c>
      <c r="B297" s="7" t="s">
        <v>12</v>
      </c>
      <c r="C297" s="7" t="s">
        <v>661</v>
      </c>
      <c r="D297" s="7" t="s">
        <v>53</v>
      </c>
      <c r="E297" s="43"/>
      <c r="F297" s="60"/>
      <c r="G297" s="113"/>
      <c r="I297" s="113"/>
      <c r="J297" s="113"/>
      <c r="K297" s="168" t="s">
        <v>662</v>
      </c>
      <c r="L297" s="168"/>
      <c r="M297" s="113"/>
      <c r="N297" s="113"/>
      <c r="O297" s="113"/>
      <c r="P297" s="101"/>
      <c r="Q297" s="96"/>
      <c r="R297" s="96"/>
      <c r="S297" s="2" t="s">
        <v>718</v>
      </c>
      <c r="T297" s="2"/>
      <c r="U297" s="3" t="s">
        <v>701</v>
      </c>
      <c r="V297" s="2"/>
      <c r="W297" s="2"/>
      <c r="X297" s="2"/>
      <c r="Z297" s="7"/>
      <c r="AA297" s="7"/>
    </row>
    <row r="298" spans="1:27" ht="54" customHeight="1" x14ac:dyDescent="0.55000000000000004">
      <c r="A298" s="7">
        <f t="shared" si="4"/>
        <v>295</v>
      </c>
      <c r="B298" s="7" t="s">
        <v>12</v>
      </c>
      <c r="C298" s="7" t="s">
        <v>34</v>
      </c>
      <c r="D298" s="7" t="s">
        <v>161</v>
      </c>
      <c r="E298" s="43"/>
      <c r="F298" s="60"/>
      <c r="G298" s="42"/>
      <c r="H298" s="42"/>
      <c r="I298" s="42"/>
      <c r="J298" s="42"/>
      <c r="K298" s="228" t="s">
        <v>73</v>
      </c>
      <c r="L298" s="228"/>
      <c r="M298" s="228"/>
      <c r="N298" s="228"/>
      <c r="O298" s="228"/>
      <c r="P298" s="229"/>
      <c r="Q298" s="99"/>
      <c r="R298" s="99"/>
      <c r="S298" s="2" t="s">
        <v>233</v>
      </c>
      <c r="T298" s="2"/>
      <c r="U298" s="3" t="s">
        <v>254</v>
      </c>
      <c r="V298" s="2"/>
      <c r="W298" s="2"/>
      <c r="X298" s="2"/>
      <c r="Z298" s="7"/>
      <c r="AA298" s="7"/>
    </row>
    <row r="299" spans="1:27" s="38" customFormat="1" ht="54" customHeight="1" x14ac:dyDescent="0.55000000000000004">
      <c r="A299" s="7">
        <f t="shared" si="4"/>
        <v>296</v>
      </c>
      <c r="B299" s="36" t="s">
        <v>12</v>
      </c>
      <c r="C299" s="36" t="s">
        <v>140</v>
      </c>
      <c r="D299" s="36" t="s">
        <v>158</v>
      </c>
      <c r="E299" s="49"/>
      <c r="F299" s="58"/>
      <c r="G299" s="53"/>
      <c r="H299" s="53"/>
      <c r="I299" s="240" t="s">
        <v>142</v>
      </c>
      <c r="J299" s="240"/>
      <c r="K299" s="240"/>
      <c r="L299" s="240"/>
      <c r="M299" s="240"/>
      <c r="N299" s="240"/>
      <c r="O299" s="240"/>
      <c r="P299" s="241"/>
      <c r="Q299" s="98"/>
      <c r="R299" s="98"/>
      <c r="S299" s="37" t="s">
        <v>244</v>
      </c>
      <c r="T299" s="37"/>
      <c r="U299" s="54" t="s">
        <v>254</v>
      </c>
      <c r="V299" s="37"/>
      <c r="W299" s="37"/>
      <c r="X299" s="37"/>
      <c r="Z299" s="36"/>
      <c r="AA299" s="36"/>
    </row>
    <row r="300" spans="1:27" s="31" customFormat="1" ht="54" customHeight="1" x14ac:dyDescent="0.55000000000000004">
      <c r="A300" s="7">
        <f t="shared" si="4"/>
        <v>297</v>
      </c>
      <c r="B300" s="26" t="s">
        <v>12</v>
      </c>
      <c r="C300" s="26" t="s">
        <v>141</v>
      </c>
      <c r="D300" s="26" t="s">
        <v>160</v>
      </c>
      <c r="E300" s="50"/>
      <c r="F300" s="59"/>
      <c r="G300" s="57"/>
      <c r="H300" s="57"/>
      <c r="I300" s="57"/>
      <c r="J300" s="226" t="s">
        <v>143</v>
      </c>
      <c r="K300" s="226"/>
      <c r="L300" s="226"/>
      <c r="M300" s="226"/>
      <c r="N300" s="226"/>
      <c r="O300" s="226"/>
      <c r="P300" s="227"/>
      <c r="Q300" s="97"/>
      <c r="R300" s="97"/>
      <c r="S300" s="30" t="s">
        <v>243</v>
      </c>
      <c r="T300" s="30"/>
      <c r="U300" s="56" t="s">
        <v>259</v>
      </c>
      <c r="V300" s="30"/>
      <c r="W300" s="30"/>
      <c r="X300" s="30"/>
      <c r="Z300" s="26"/>
      <c r="AA300" s="26"/>
    </row>
    <row r="301" spans="1:27" ht="54" customHeight="1" x14ac:dyDescent="0.55000000000000004">
      <c r="A301" s="7">
        <f t="shared" si="4"/>
        <v>298</v>
      </c>
      <c r="B301" s="7" t="s">
        <v>12</v>
      </c>
      <c r="C301" s="7" t="s">
        <v>145</v>
      </c>
      <c r="D301" s="7" t="s">
        <v>161</v>
      </c>
      <c r="E301" s="43"/>
      <c r="F301" s="60"/>
      <c r="G301" s="42"/>
      <c r="H301" s="42"/>
      <c r="I301" s="42"/>
      <c r="J301" s="42"/>
      <c r="K301" s="228" t="s">
        <v>144</v>
      </c>
      <c r="L301" s="228"/>
      <c r="M301" s="228"/>
      <c r="N301" s="228"/>
      <c r="O301" s="228"/>
      <c r="P301" s="229"/>
      <c r="Q301" s="99"/>
      <c r="R301" s="99"/>
      <c r="S301" s="2" t="s">
        <v>243</v>
      </c>
      <c r="T301" s="2"/>
      <c r="U301" s="3" t="s">
        <v>254</v>
      </c>
      <c r="V301" s="2"/>
      <c r="W301" s="2"/>
      <c r="X301" s="2"/>
      <c r="Z301" s="7"/>
      <c r="AA301" s="7"/>
    </row>
    <row r="302" spans="1:27" s="38" customFormat="1" ht="54" customHeight="1" x14ac:dyDescent="0.55000000000000004">
      <c r="A302" s="7">
        <f t="shared" si="4"/>
        <v>299</v>
      </c>
      <c r="B302" s="36" t="s">
        <v>12</v>
      </c>
      <c r="C302" s="36" t="s">
        <v>148</v>
      </c>
      <c r="D302" s="36" t="s">
        <v>158</v>
      </c>
      <c r="E302" s="49"/>
      <c r="F302" s="255" t="s">
        <v>149</v>
      </c>
      <c r="G302" s="240"/>
      <c r="H302" s="240"/>
      <c r="I302" s="240"/>
      <c r="J302" s="240"/>
      <c r="K302" s="240"/>
      <c r="L302" s="240"/>
      <c r="M302" s="240"/>
      <c r="N302" s="240"/>
      <c r="O302" s="240"/>
      <c r="P302" s="241"/>
      <c r="Q302" s="98"/>
      <c r="R302" s="98"/>
      <c r="S302" s="37" t="s">
        <v>247</v>
      </c>
      <c r="T302" s="37"/>
      <c r="U302" s="54" t="s">
        <v>254</v>
      </c>
      <c r="V302" s="37"/>
      <c r="W302" s="37"/>
      <c r="X302" s="37"/>
      <c r="Z302" s="36"/>
      <c r="AA302" s="36"/>
    </row>
    <row r="303" spans="1:27" s="31" customFormat="1" ht="54" customHeight="1" x14ac:dyDescent="0.55000000000000004">
      <c r="A303" s="7">
        <f t="shared" si="4"/>
        <v>300</v>
      </c>
      <c r="B303" s="26" t="s">
        <v>12</v>
      </c>
      <c r="C303" s="26" t="s">
        <v>151</v>
      </c>
      <c r="D303" s="26" t="s">
        <v>160</v>
      </c>
      <c r="E303" s="50"/>
      <c r="F303" s="59"/>
      <c r="G303" s="226" t="s">
        <v>150</v>
      </c>
      <c r="H303" s="226"/>
      <c r="I303" s="226"/>
      <c r="J303" s="226"/>
      <c r="K303" s="226"/>
      <c r="L303" s="226"/>
      <c r="M303" s="226"/>
      <c r="N303" s="226"/>
      <c r="O303" s="226"/>
      <c r="P303" s="227"/>
      <c r="Q303" s="97"/>
      <c r="R303" s="97"/>
      <c r="S303" s="30" t="s">
        <v>246</v>
      </c>
      <c r="T303" s="30"/>
      <c r="U303" s="56" t="s">
        <v>259</v>
      </c>
      <c r="V303" s="30"/>
      <c r="W303" s="30"/>
      <c r="X303" s="30"/>
      <c r="Z303" s="26"/>
      <c r="AA303" s="26"/>
    </row>
    <row r="304" spans="1:27" ht="54" customHeight="1" x14ac:dyDescent="0.55000000000000004">
      <c r="A304" s="7">
        <f t="shared" si="4"/>
        <v>301</v>
      </c>
      <c r="B304" s="7" t="s">
        <v>12</v>
      </c>
      <c r="C304" s="7" t="s">
        <v>463</v>
      </c>
      <c r="D304" s="7" t="s">
        <v>161</v>
      </c>
      <c r="E304" s="43"/>
      <c r="F304" s="60"/>
      <c r="G304" s="42"/>
      <c r="H304" s="228" t="s">
        <v>152</v>
      </c>
      <c r="I304" s="228"/>
      <c r="J304" s="228"/>
      <c r="K304" s="228"/>
      <c r="L304" s="228"/>
      <c r="M304" s="228"/>
      <c r="N304" s="228"/>
      <c r="O304" s="228"/>
      <c r="P304" s="229"/>
      <c r="Q304" s="99"/>
      <c r="R304" s="99"/>
      <c r="S304" s="2" t="s">
        <v>249</v>
      </c>
      <c r="T304" s="2"/>
      <c r="U304" s="3" t="s">
        <v>254</v>
      </c>
      <c r="V304" s="2"/>
      <c r="W304" s="2"/>
      <c r="X304" s="2"/>
      <c r="Z304" s="7"/>
      <c r="AA304" s="7"/>
    </row>
    <row r="305" spans="1:27" ht="54" customHeight="1" x14ac:dyDescent="0.55000000000000004">
      <c r="A305" s="7">
        <f t="shared" si="4"/>
        <v>302</v>
      </c>
      <c r="B305" s="7" t="s">
        <v>12</v>
      </c>
      <c r="C305" s="7" t="s">
        <v>156</v>
      </c>
      <c r="D305" s="7" t="s">
        <v>161</v>
      </c>
      <c r="E305" s="43"/>
      <c r="F305" s="60"/>
      <c r="G305" s="42"/>
      <c r="H305" s="228" t="s">
        <v>153</v>
      </c>
      <c r="I305" s="228"/>
      <c r="J305" s="228"/>
      <c r="K305" s="228"/>
      <c r="L305" s="228"/>
      <c r="M305" s="228"/>
      <c r="N305" s="228"/>
      <c r="O305" s="228"/>
      <c r="P305" s="229"/>
      <c r="Q305" s="99"/>
      <c r="R305" s="99"/>
      <c r="S305" s="2" t="s">
        <v>251</v>
      </c>
      <c r="T305" s="2"/>
      <c r="U305" s="3" t="s">
        <v>254</v>
      </c>
      <c r="V305" s="2"/>
      <c r="W305" s="2"/>
      <c r="X305" s="2"/>
      <c r="Z305" s="7"/>
      <c r="AA305" s="7"/>
    </row>
    <row r="306" spans="1:27" s="38" customFormat="1" ht="54" customHeight="1" x14ac:dyDescent="0.55000000000000004">
      <c r="A306" s="7">
        <f t="shared" si="4"/>
        <v>303</v>
      </c>
      <c r="B306" s="36" t="s">
        <v>263</v>
      </c>
      <c r="C306" s="45" t="s">
        <v>59</v>
      </c>
      <c r="D306" s="36" t="s">
        <v>54</v>
      </c>
      <c r="E306" s="49"/>
      <c r="F306" s="253" t="s">
        <v>58</v>
      </c>
      <c r="G306" s="240"/>
      <c r="H306" s="240"/>
      <c r="I306" s="240"/>
      <c r="J306" s="240"/>
      <c r="K306" s="240"/>
      <c r="L306" s="240"/>
      <c r="M306" s="240"/>
      <c r="N306" s="240"/>
      <c r="O306" s="240"/>
      <c r="P306" s="241"/>
      <c r="Q306" s="98"/>
      <c r="R306" s="98"/>
      <c r="S306" s="37" t="s">
        <v>70</v>
      </c>
      <c r="T306" s="82"/>
      <c r="U306" s="37" t="s">
        <v>68</v>
      </c>
      <c r="V306" s="37"/>
      <c r="W306" s="37"/>
      <c r="X306" s="37"/>
      <c r="Z306" s="36"/>
      <c r="AA306" s="36"/>
    </row>
    <row r="307" spans="1:27" s="31" customFormat="1" ht="54" customHeight="1" x14ac:dyDescent="0.55000000000000004">
      <c r="A307" s="7">
        <f t="shared" si="4"/>
        <v>304</v>
      </c>
      <c r="B307" s="26" t="s">
        <v>263</v>
      </c>
      <c r="C307" s="46" t="s">
        <v>60</v>
      </c>
      <c r="D307" s="26" t="s">
        <v>55</v>
      </c>
      <c r="E307" s="50"/>
      <c r="F307" s="61"/>
      <c r="G307" s="235" t="s">
        <v>61</v>
      </c>
      <c r="H307" s="235"/>
      <c r="I307" s="235"/>
      <c r="J307" s="235"/>
      <c r="K307" s="235"/>
      <c r="L307" s="235"/>
      <c r="M307" s="235"/>
      <c r="N307" s="235"/>
      <c r="O307" s="235"/>
      <c r="P307" s="236"/>
      <c r="Q307" s="100"/>
      <c r="R307" s="100"/>
      <c r="S307" s="30" t="s">
        <v>69</v>
      </c>
      <c r="T307" s="30"/>
      <c r="U307" s="30" t="s">
        <v>51</v>
      </c>
      <c r="V307" s="30"/>
      <c r="W307" s="30"/>
      <c r="X307" s="30"/>
      <c r="Z307" s="26"/>
      <c r="AA307" s="26"/>
    </row>
    <row r="308" spans="1:27" ht="54" customHeight="1" x14ac:dyDescent="0.55000000000000004">
      <c r="A308" s="7">
        <f t="shared" si="4"/>
        <v>305</v>
      </c>
      <c r="B308" s="7" t="s">
        <v>263</v>
      </c>
      <c r="C308" s="44" t="s">
        <v>65</v>
      </c>
      <c r="D308" s="7" t="s">
        <v>53</v>
      </c>
      <c r="E308" s="43"/>
      <c r="F308" s="51"/>
      <c r="G308" s="62"/>
      <c r="H308" s="232" t="s">
        <v>62</v>
      </c>
      <c r="I308" s="232"/>
      <c r="J308" s="232"/>
      <c r="K308" s="232"/>
      <c r="L308" s="232"/>
      <c r="M308" s="232"/>
      <c r="N308" s="232"/>
      <c r="O308" s="232"/>
      <c r="P308" s="233"/>
      <c r="Q308" s="101"/>
      <c r="R308" s="101"/>
      <c r="S308" s="2" t="s">
        <v>71</v>
      </c>
      <c r="T308" s="2"/>
      <c r="U308" s="2" t="s">
        <v>23</v>
      </c>
      <c r="V308" s="2"/>
      <c r="W308" s="2"/>
      <c r="X308" s="2"/>
      <c r="Z308" s="92">
        <v>1</v>
      </c>
      <c r="AA308" s="2">
        <v>1</v>
      </c>
    </row>
    <row r="309" spans="1:27" ht="54" customHeight="1" x14ac:dyDescent="0.55000000000000004">
      <c r="A309" s="7">
        <f t="shared" si="4"/>
        <v>306</v>
      </c>
      <c r="B309" s="7" t="s">
        <v>263</v>
      </c>
      <c r="C309" s="44" t="s">
        <v>66</v>
      </c>
      <c r="D309" s="7" t="s">
        <v>53</v>
      </c>
      <c r="E309" s="43"/>
      <c r="F309" s="51"/>
      <c r="G309" s="52"/>
      <c r="H309" s="232" t="s">
        <v>63</v>
      </c>
      <c r="I309" s="232"/>
      <c r="J309" s="232"/>
      <c r="K309" s="232"/>
      <c r="L309" s="232"/>
      <c r="M309" s="232"/>
      <c r="N309" s="232"/>
      <c r="O309" s="232"/>
      <c r="P309" s="233"/>
      <c r="Q309" s="101"/>
      <c r="R309" s="101"/>
      <c r="S309" s="2" t="s">
        <v>52</v>
      </c>
      <c r="T309" s="2"/>
      <c r="U309" s="2" t="s">
        <v>23</v>
      </c>
      <c r="V309" s="2"/>
      <c r="W309" s="2"/>
      <c r="X309" s="2"/>
      <c r="Z309" s="7"/>
      <c r="AA309" s="7"/>
    </row>
    <row r="310" spans="1:27" ht="54" customHeight="1" x14ac:dyDescent="0.55000000000000004">
      <c r="A310" s="7">
        <f t="shared" si="4"/>
        <v>307</v>
      </c>
      <c r="B310" s="7" t="s">
        <v>263</v>
      </c>
      <c r="C310" s="44" t="s">
        <v>67</v>
      </c>
      <c r="D310" s="7" t="s">
        <v>53</v>
      </c>
      <c r="E310" s="43"/>
      <c r="F310" s="51"/>
      <c r="G310" s="52"/>
      <c r="H310" s="232" t="s">
        <v>64</v>
      </c>
      <c r="I310" s="232"/>
      <c r="J310" s="232"/>
      <c r="K310" s="232"/>
      <c r="L310" s="232"/>
      <c r="M310" s="232"/>
      <c r="N310" s="232"/>
      <c r="O310" s="232"/>
      <c r="P310" s="233"/>
      <c r="Q310" s="101"/>
      <c r="R310" s="101"/>
      <c r="S310" s="2" t="s">
        <v>72</v>
      </c>
      <c r="T310" s="2"/>
      <c r="U310" s="2" t="s">
        <v>23</v>
      </c>
      <c r="V310" s="2"/>
      <c r="W310" s="2"/>
      <c r="X310" s="2"/>
      <c r="Z310" s="7"/>
      <c r="AA310" s="7"/>
    </row>
    <row r="311" spans="1:27" ht="54" customHeight="1" x14ac:dyDescent="0.55000000000000004">
      <c r="A311" s="7">
        <f t="shared" si="4"/>
        <v>308</v>
      </c>
      <c r="B311" s="7" t="s">
        <v>263</v>
      </c>
      <c r="C311" s="7" t="s">
        <v>147</v>
      </c>
      <c r="D311" s="7" t="s">
        <v>161</v>
      </c>
      <c r="E311" s="43"/>
      <c r="F311" s="60"/>
      <c r="G311" s="42"/>
      <c r="H311" s="228" t="s">
        <v>146</v>
      </c>
      <c r="I311" s="228"/>
      <c r="J311" s="228"/>
      <c r="K311" s="228"/>
      <c r="L311" s="228"/>
      <c r="M311" s="228"/>
      <c r="N311" s="228"/>
      <c r="O311" s="228"/>
      <c r="P311" s="229"/>
      <c r="Q311" s="99"/>
      <c r="R311" s="99"/>
      <c r="S311" s="2" t="s">
        <v>253</v>
      </c>
      <c r="T311" s="2"/>
      <c r="U311" s="3" t="s">
        <v>254</v>
      </c>
      <c r="V311" s="2"/>
      <c r="W311" s="2"/>
      <c r="X311" s="2"/>
      <c r="Z311" s="93"/>
      <c r="AA311" s="2">
        <v>500</v>
      </c>
    </row>
    <row r="312" spans="1:27" s="38" customFormat="1" ht="54" customHeight="1" x14ac:dyDescent="0.55000000000000004">
      <c r="A312" s="7">
        <f t="shared" si="4"/>
        <v>309</v>
      </c>
      <c r="B312" s="36" t="s">
        <v>263</v>
      </c>
      <c r="C312" s="36" t="s">
        <v>468</v>
      </c>
      <c r="D312" s="36" t="s">
        <v>500</v>
      </c>
      <c r="E312" s="49"/>
      <c r="F312" s="58"/>
      <c r="G312" s="53"/>
      <c r="H312" s="240" t="s">
        <v>467</v>
      </c>
      <c r="I312" s="240"/>
      <c r="J312" s="240"/>
      <c r="K312" s="240"/>
      <c r="L312" s="240"/>
      <c r="M312" s="240"/>
      <c r="N312" s="240"/>
      <c r="O312" s="240"/>
      <c r="P312" s="241"/>
      <c r="Q312" s="98"/>
      <c r="R312" s="98"/>
      <c r="S312" s="37" t="s">
        <v>505</v>
      </c>
      <c r="T312" s="37"/>
      <c r="U312" s="54" t="s">
        <v>488</v>
      </c>
      <c r="V312" s="37"/>
      <c r="W312" s="37"/>
      <c r="X312" s="37"/>
      <c r="Z312" s="36"/>
      <c r="AA312" s="36"/>
    </row>
    <row r="313" spans="1:27" s="31" customFormat="1" ht="54" customHeight="1" x14ac:dyDescent="0.55000000000000004">
      <c r="A313" s="7">
        <f t="shared" si="4"/>
        <v>310</v>
      </c>
      <c r="B313" s="26" t="s">
        <v>263</v>
      </c>
      <c r="C313" s="26" t="s">
        <v>487</v>
      </c>
      <c r="D313" s="26" t="s">
        <v>501</v>
      </c>
      <c r="E313" s="50"/>
      <c r="F313" s="59"/>
      <c r="G313" s="57"/>
      <c r="H313" s="81"/>
      <c r="I313" s="254" t="s">
        <v>469</v>
      </c>
      <c r="J313" s="226"/>
      <c r="K313" s="226"/>
      <c r="L313" s="226"/>
      <c r="M313" s="226"/>
      <c r="N313" s="226"/>
      <c r="O313" s="226"/>
      <c r="P313" s="227"/>
      <c r="Q313" s="97"/>
      <c r="R313" s="97"/>
      <c r="S313" s="30" t="s">
        <v>504</v>
      </c>
      <c r="T313" s="30"/>
      <c r="U313" s="56" t="s">
        <v>522</v>
      </c>
      <c r="V313" s="30"/>
      <c r="W313" s="30"/>
      <c r="X313" s="30"/>
      <c r="Z313" s="26"/>
      <c r="AA313" s="46"/>
    </row>
    <row r="314" spans="1:27" s="38" customFormat="1" ht="54" customHeight="1" x14ac:dyDescent="0.55000000000000004">
      <c r="A314" s="7">
        <f t="shared" si="4"/>
        <v>311</v>
      </c>
      <c r="B314" s="36" t="s">
        <v>263</v>
      </c>
      <c r="C314" s="36" t="s">
        <v>473</v>
      </c>
      <c r="D314" s="36" t="s">
        <v>500</v>
      </c>
      <c r="E314" s="49"/>
      <c r="F314" s="58"/>
      <c r="G314" s="53"/>
      <c r="H314" s="80"/>
      <c r="I314" s="80"/>
      <c r="J314" s="255" t="s">
        <v>470</v>
      </c>
      <c r="K314" s="240"/>
      <c r="L314" s="240"/>
      <c r="M314" s="240"/>
      <c r="N314" s="240"/>
      <c r="O314" s="240"/>
      <c r="P314" s="241"/>
      <c r="Q314" s="98"/>
      <c r="R314" s="98"/>
      <c r="S314" s="37" t="s">
        <v>507</v>
      </c>
      <c r="T314" s="37"/>
      <c r="U314" s="54" t="s">
        <v>523</v>
      </c>
      <c r="V314" s="37"/>
      <c r="W314" s="37"/>
      <c r="X314" s="37"/>
      <c r="Z314" s="36"/>
      <c r="AA314" s="45"/>
    </row>
    <row r="315" spans="1:27" s="31" customFormat="1" ht="54" customHeight="1" x14ac:dyDescent="0.55000000000000004">
      <c r="A315" s="7">
        <f t="shared" si="4"/>
        <v>312</v>
      </c>
      <c r="B315" s="26" t="s">
        <v>263</v>
      </c>
      <c r="C315" s="26" t="s">
        <v>128</v>
      </c>
      <c r="D315" s="26" t="s">
        <v>501</v>
      </c>
      <c r="E315" s="50"/>
      <c r="F315" s="59"/>
      <c r="G315" s="57"/>
      <c r="H315" s="81"/>
      <c r="I315" s="81"/>
      <c r="J315" s="57"/>
      <c r="K315" s="254" t="s">
        <v>499</v>
      </c>
      <c r="L315" s="226"/>
      <c r="M315" s="226"/>
      <c r="N315" s="226"/>
      <c r="O315" s="226"/>
      <c r="P315" s="227"/>
      <c r="Q315" s="97"/>
      <c r="R315" s="97"/>
      <c r="S315" s="30" t="s">
        <v>506</v>
      </c>
      <c r="T315" s="30"/>
      <c r="U315" s="56" t="s">
        <v>522</v>
      </c>
      <c r="V315" s="30"/>
      <c r="W315" s="30"/>
      <c r="X315" s="30"/>
      <c r="Z315" s="26"/>
      <c r="AA315" s="46"/>
    </row>
    <row r="316" spans="1:27" s="38" customFormat="1" ht="54" customHeight="1" x14ac:dyDescent="0.55000000000000004">
      <c r="A316" s="7">
        <f t="shared" si="4"/>
        <v>313</v>
      </c>
      <c r="B316" s="36" t="s">
        <v>263</v>
      </c>
      <c r="C316" s="36" t="s">
        <v>476</v>
      </c>
      <c r="D316" s="36" t="s">
        <v>500</v>
      </c>
      <c r="E316" s="49"/>
      <c r="F316" s="58"/>
      <c r="G316" s="53"/>
      <c r="H316" s="80"/>
      <c r="I316" s="80"/>
      <c r="J316" s="80"/>
      <c r="L316" s="240" t="s">
        <v>477</v>
      </c>
      <c r="M316" s="240"/>
      <c r="N316" s="240"/>
      <c r="O316" s="240"/>
      <c r="P316" s="241"/>
      <c r="Q316" s="98"/>
      <c r="R316" s="98"/>
      <c r="S316" s="37" t="s">
        <v>510</v>
      </c>
      <c r="T316" s="37"/>
      <c r="U316" s="54" t="s">
        <v>523</v>
      </c>
      <c r="V316" s="37"/>
      <c r="W316" s="37"/>
      <c r="X316" s="37"/>
      <c r="Z316" s="36"/>
      <c r="AA316" s="45"/>
    </row>
    <row r="317" spans="1:27" s="31" customFormat="1" ht="54" customHeight="1" x14ac:dyDescent="0.55000000000000004">
      <c r="A317" s="7">
        <f t="shared" si="4"/>
        <v>314</v>
      </c>
      <c r="B317" s="26" t="s">
        <v>263</v>
      </c>
      <c r="C317" s="26" t="s">
        <v>486</v>
      </c>
      <c r="D317" s="26" t="s">
        <v>501</v>
      </c>
      <c r="E317" s="50"/>
      <c r="F317" s="59"/>
      <c r="G317" s="57"/>
      <c r="H317" s="81"/>
      <c r="I317" s="81"/>
      <c r="J317" s="81"/>
      <c r="K317" s="81"/>
      <c r="L317" s="81"/>
      <c r="M317" s="226" t="s">
        <v>545</v>
      </c>
      <c r="N317" s="226"/>
      <c r="O317" s="226"/>
      <c r="P317" s="227"/>
      <c r="Q317" s="97"/>
      <c r="R317" s="97"/>
      <c r="S317" s="30" t="s">
        <v>509</v>
      </c>
      <c r="T317" s="30"/>
      <c r="U317" s="56" t="s">
        <v>522</v>
      </c>
      <c r="V317" s="30"/>
      <c r="W317" s="30"/>
      <c r="X317" s="30"/>
      <c r="Z317" s="26"/>
      <c r="AA317" s="46"/>
    </row>
    <row r="318" spans="1:27" ht="54" customHeight="1" x14ac:dyDescent="0.55000000000000004">
      <c r="A318" s="7">
        <f t="shared" si="4"/>
        <v>315</v>
      </c>
      <c r="B318" s="7" t="s">
        <v>263</v>
      </c>
      <c r="C318" s="7" t="s">
        <v>485</v>
      </c>
      <c r="D318" s="7" t="s">
        <v>502</v>
      </c>
      <c r="E318" s="43"/>
      <c r="F318" s="60"/>
      <c r="G318" s="42"/>
      <c r="H318" s="79"/>
      <c r="I318" s="79"/>
      <c r="J318" s="79"/>
      <c r="K318" s="79"/>
      <c r="L318" s="79"/>
      <c r="M318" s="42"/>
      <c r="N318" s="228" t="s">
        <v>484</v>
      </c>
      <c r="O318" s="228"/>
      <c r="P318" s="229"/>
      <c r="Q318" s="99"/>
      <c r="R318" s="99"/>
      <c r="S318" s="2" t="s">
        <v>512</v>
      </c>
      <c r="T318" s="2" t="s">
        <v>621</v>
      </c>
      <c r="U318" s="3" t="s">
        <v>523</v>
      </c>
      <c r="V318" s="2"/>
      <c r="W318" s="2"/>
      <c r="X318" s="2"/>
      <c r="Z318" s="87" t="s">
        <v>609</v>
      </c>
      <c r="AA318" s="88">
        <v>1000</v>
      </c>
    </row>
    <row r="319" spans="1:27" s="38" customFormat="1" ht="54" customHeight="1" x14ac:dyDescent="0.55000000000000004">
      <c r="A319" s="7">
        <f t="shared" si="4"/>
        <v>316</v>
      </c>
      <c r="B319" s="36" t="s">
        <v>263</v>
      </c>
      <c r="C319" s="36" t="s">
        <v>472</v>
      </c>
      <c r="D319" s="36" t="s">
        <v>500</v>
      </c>
      <c r="E319" s="49"/>
      <c r="F319" s="58"/>
      <c r="G319" s="53"/>
      <c r="H319" s="80"/>
      <c r="I319" s="80"/>
      <c r="J319" s="255" t="s">
        <v>471</v>
      </c>
      <c r="K319" s="240"/>
      <c r="L319" s="240"/>
      <c r="M319" s="240"/>
      <c r="N319" s="240"/>
      <c r="O319" s="240"/>
      <c r="P319" s="241"/>
      <c r="Q319" s="98"/>
      <c r="R319" s="98"/>
      <c r="S319" s="37" t="s">
        <v>514</v>
      </c>
      <c r="T319" s="37"/>
      <c r="U319" s="54" t="s">
        <v>523</v>
      </c>
      <c r="V319" s="37"/>
      <c r="W319" s="37"/>
      <c r="X319" s="37"/>
      <c r="Z319" s="36"/>
      <c r="AA319" s="45"/>
    </row>
    <row r="320" spans="1:27" s="31" customFormat="1" ht="54" customHeight="1" x14ac:dyDescent="0.55000000000000004">
      <c r="A320" s="7">
        <f t="shared" si="4"/>
        <v>317</v>
      </c>
      <c r="B320" s="26" t="s">
        <v>263</v>
      </c>
      <c r="C320" s="26" t="s">
        <v>99</v>
      </c>
      <c r="D320" s="26" t="s">
        <v>501</v>
      </c>
      <c r="E320" s="50"/>
      <c r="F320" s="59"/>
      <c r="G320" s="57"/>
      <c r="H320" s="81"/>
      <c r="I320" s="81"/>
      <c r="J320" s="81"/>
      <c r="K320" s="254" t="s">
        <v>479</v>
      </c>
      <c r="L320" s="226"/>
      <c r="M320" s="226"/>
      <c r="N320" s="226"/>
      <c r="O320" s="226"/>
      <c r="P320" s="227"/>
      <c r="Q320" s="97"/>
      <c r="R320" s="97"/>
      <c r="S320" s="30" t="s">
        <v>513</v>
      </c>
      <c r="T320" s="30"/>
      <c r="U320" s="56" t="s">
        <v>522</v>
      </c>
      <c r="V320" s="30"/>
      <c r="W320" s="30"/>
      <c r="X320" s="30"/>
      <c r="Z320" s="26"/>
      <c r="AA320" s="46"/>
    </row>
    <row r="321" spans="1:27" ht="54" customHeight="1" x14ac:dyDescent="0.55000000000000004">
      <c r="A321" s="7">
        <f t="shared" si="4"/>
        <v>318</v>
      </c>
      <c r="B321" s="7" t="s">
        <v>263</v>
      </c>
      <c r="C321" s="7" t="s">
        <v>404</v>
      </c>
      <c r="D321" s="7" t="s">
        <v>502</v>
      </c>
      <c r="E321" s="43"/>
      <c r="F321" s="60"/>
      <c r="G321" s="42"/>
      <c r="H321" s="79"/>
      <c r="I321" s="79"/>
      <c r="J321" s="79"/>
      <c r="K321" s="84"/>
      <c r="L321" s="256" t="s">
        <v>478</v>
      </c>
      <c r="M321" s="257"/>
      <c r="N321" s="257"/>
      <c r="O321" s="257"/>
      <c r="P321" s="258"/>
      <c r="Q321" s="102"/>
      <c r="R321" s="102"/>
      <c r="S321" s="2" t="s">
        <v>516</v>
      </c>
      <c r="T321" s="2" t="s">
        <v>621</v>
      </c>
      <c r="U321" s="3" t="s">
        <v>523</v>
      </c>
      <c r="V321" s="2"/>
      <c r="W321" s="2"/>
      <c r="X321" s="2"/>
      <c r="Z321" s="2" t="s">
        <v>607</v>
      </c>
      <c r="AA321" s="89">
        <v>500000</v>
      </c>
    </row>
    <row r="322" spans="1:27" s="38" customFormat="1" ht="54" customHeight="1" x14ac:dyDescent="0.55000000000000004">
      <c r="A322" s="7">
        <f t="shared" si="4"/>
        <v>319</v>
      </c>
      <c r="B322" s="36" t="s">
        <v>263</v>
      </c>
      <c r="C322" s="36" t="s">
        <v>475</v>
      </c>
      <c r="D322" s="36" t="s">
        <v>500</v>
      </c>
      <c r="E322" s="49"/>
      <c r="F322" s="58"/>
      <c r="G322" s="53"/>
      <c r="H322" s="80"/>
      <c r="I322" s="80"/>
      <c r="J322" s="255" t="s">
        <v>474</v>
      </c>
      <c r="K322" s="240"/>
      <c r="L322" s="240"/>
      <c r="M322" s="240"/>
      <c r="N322" s="240"/>
      <c r="O322" s="240"/>
      <c r="P322" s="241"/>
      <c r="Q322" s="98"/>
      <c r="R322" s="98"/>
      <c r="S322" s="37" t="s">
        <v>519</v>
      </c>
      <c r="T322" s="37"/>
      <c r="U322" s="54" t="s">
        <v>523</v>
      </c>
      <c r="V322" s="37"/>
      <c r="W322" s="37"/>
      <c r="X322" s="37"/>
      <c r="Z322" s="36"/>
      <c r="AA322" s="45"/>
    </row>
    <row r="323" spans="1:27" s="31" customFormat="1" ht="54" customHeight="1" x14ac:dyDescent="0.55000000000000004">
      <c r="A323" s="7">
        <f t="shared" si="4"/>
        <v>320</v>
      </c>
      <c r="B323" s="26" t="s">
        <v>263</v>
      </c>
      <c r="C323" s="26" t="s">
        <v>481</v>
      </c>
      <c r="D323" s="26" t="s">
        <v>501</v>
      </c>
      <c r="E323" s="50"/>
      <c r="F323" s="59"/>
      <c r="G323" s="57"/>
      <c r="H323" s="81"/>
      <c r="I323" s="81"/>
      <c r="J323" s="81"/>
      <c r="K323" s="254" t="s">
        <v>480</v>
      </c>
      <c r="L323" s="226"/>
      <c r="M323" s="226"/>
      <c r="N323" s="226"/>
      <c r="O323" s="226"/>
      <c r="P323" s="227"/>
      <c r="Q323" s="97"/>
      <c r="R323" s="97"/>
      <c r="S323" s="30" t="s">
        <v>518</v>
      </c>
      <c r="T323" s="30"/>
      <c r="U323" s="56" t="s">
        <v>522</v>
      </c>
      <c r="V323" s="30"/>
      <c r="W323" s="30"/>
      <c r="X323" s="30"/>
      <c r="Z323" s="26"/>
      <c r="AA323" s="46"/>
    </row>
    <row r="324" spans="1:27" ht="54" customHeight="1" x14ac:dyDescent="0.55000000000000004">
      <c r="A324" s="7">
        <f t="shared" si="4"/>
        <v>321</v>
      </c>
      <c r="B324" s="7" t="s">
        <v>263</v>
      </c>
      <c r="C324" s="7" t="s">
        <v>483</v>
      </c>
      <c r="D324" s="7" t="s">
        <v>502</v>
      </c>
      <c r="E324" s="43"/>
      <c r="F324" s="60"/>
      <c r="G324" s="42"/>
      <c r="H324" s="79"/>
      <c r="I324" s="79"/>
      <c r="J324" s="79"/>
      <c r="K324" s="79"/>
      <c r="L324" s="259" t="s">
        <v>482</v>
      </c>
      <c r="M324" s="228"/>
      <c r="N324" s="228"/>
      <c r="O324" s="228"/>
      <c r="P324" s="229"/>
      <c r="Q324" s="99"/>
      <c r="R324" s="99"/>
      <c r="S324" s="2" t="s">
        <v>521</v>
      </c>
      <c r="T324" s="2"/>
      <c r="U324" s="3" t="s">
        <v>523</v>
      </c>
      <c r="V324" s="2"/>
      <c r="W324" s="2"/>
      <c r="X324" s="2"/>
      <c r="Z324" s="2" t="s">
        <v>608</v>
      </c>
      <c r="AA324" s="2" t="s">
        <v>524</v>
      </c>
    </row>
    <row r="325" spans="1:27" x14ac:dyDescent="0.55000000000000004">
      <c r="D325" t="s">
        <v>525</v>
      </c>
    </row>
  </sheetData>
  <autoFilter ref="D1:D330" xr:uid="{8E31CFE3-CE28-4999-BE6B-66DA0F5FACCA}"/>
  <mergeCells count="162">
    <mergeCell ref="I97:P97"/>
    <mergeCell ref="J99:P99"/>
    <mergeCell ref="F175:P175"/>
    <mergeCell ref="G176:P176"/>
    <mergeCell ref="F106:P106"/>
    <mergeCell ref="G107:P107"/>
    <mergeCell ref="H108:P108"/>
    <mergeCell ref="H109:P109"/>
    <mergeCell ref="H110:P110"/>
    <mergeCell ref="H119:P119"/>
    <mergeCell ref="I120:P120"/>
    <mergeCell ref="J122:P122"/>
    <mergeCell ref="F129:P129"/>
    <mergeCell ref="G130:P130"/>
    <mergeCell ref="H131:P131"/>
    <mergeCell ref="H132:P132"/>
    <mergeCell ref="H133:P133"/>
    <mergeCell ref="H139:P139"/>
    <mergeCell ref="H142:P142"/>
    <mergeCell ref="I143:P143"/>
    <mergeCell ref="J145:P145"/>
    <mergeCell ref="F152:P152"/>
    <mergeCell ref="F302:P302"/>
    <mergeCell ref="G303:P303"/>
    <mergeCell ref="H304:P304"/>
    <mergeCell ref="H305:P305"/>
    <mergeCell ref="F306:P306"/>
    <mergeCell ref="F282:P282"/>
    <mergeCell ref="F283:P283"/>
    <mergeCell ref="F284:P284"/>
    <mergeCell ref="F285:P285"/>
    <mergeCell ref="G286:P286"/>
    <mergeCell ref="F289:P289"/>
    <mergeCell ref="G290:P290"/>
    <mergeCell ref="F293:P293"/>
    <mergeCell ref="G294:P294"/>
    <mergeCell ref="I295:P295"/>
    <mergeCell ref="J296:P296"/>
    <mergeCell ref="K298:P298"/>
    <mergeCell ref="I299:P299"/>
    <mergeCell ref="J300:P300"/>
    <mergeCell ref="J319:P319"/>
    <mergeCell ref="K320:P320"/>
    <mergeCell ref="L321:P321"/>
    <mergeCell ref="J322:P322"/>
    <mergeCell ref="K323:P323"/>
    <mergeCell ref="L324:P324"/>
    <mergeCell ref="H311:P311"/>
    <mergeCell ref="H310:P310"/>
    <mergeCell ref="H312:P312"/>
    <mergeCell ref="I313:P313"/>
    <mergeCell ref="J314:P314"/>
    <mergeCell ref="L316:P316"/>
    <mergeCell ref="K315:P315"/>
    <mergeCell ref="M317:P317"/>
    <mergeCell ref="N318:P318"/>
    <mergeCell ref="G307:P307"/>
    <mergeCell ref="H308:P308"/>
    <mergeCell ref="H309:P309"/>
    <mergeCell ref="K301:P301"/>
    <mergeCell ref="F234:P234"/>
    <mergeCell ref="J256:P256"/>
    <mergeCell ref="K279:P279"/>
    <mergeCell ref="L280:P280"/>
    <mergeCell ref="J268:P268"/>
    <mergeCell ref="J270:P270"/>
    <mergeCell ref="K271:P271"/>
    <mergeCell ref="L273:P273"/>
    <mergeCell ref="I275:P275"/>
    <mergeCell ref="J276:P276"/>
    <mergeCell ref="J277:P277"/>
    <mergeCell ref="J278:P278"/>
    <mergeCell ref="H274:P274"/>
    <mergeCell ref="E281:P281"/>
    <mergeCell ref="G258:P258"/>
    <mergeCell ref="H259:P259"/>
    <mergeCell ref="H261:P261"/>
    <mergeCell ref="I262:P262"/>
    <mergeCell ref="F238:P238"/>
    <mergeCell ref="G239:P239"/>
    <mergeCell ref="H292:P292"/>
    <mergeCell ref="H288:P288"/>
    <mergeCell ref="H260:P260"/>
    <mergeCell ref="J245:P245"/>
    <mergeCell ref="K246:P246"/>
    <mergeCell ref="L248:P248"/>
    <mergeCell ref="F249:P249"/>
    <mergeCell ref="H231:P231"/>
    <mergeCell ref="J264:P264"/>
    <mergeCell ref="I267:P267"/>
    <mergeCell ref="J269:P269"/>
    <mergeCell ref="J242:P242"/>
    <mergeCell ref="J265:P265"/>
    <mergeCell ref="H266:P266"/>
    <mergeCell ref="G250:P250"/>
    <mergeCell ref="H251:P251"/>
    <mergeCell ref="H253:P253"/>
    <mergeCell ref="I254:P254"/>
    <mergeCell ref="J255:P255"/>
    <mergeCell ref="H252:P252"/>
    <mergeCell ref="F257:P257"/>
    <mergeCell ref="I241:P241"/>
    <mergeCell ref="J244:P244"/>
    <mergeCell ref="E237:P237"/>
    <mergeCell ref="H228:P228"/>
    <mergeCell ref="H229:P229"/>
    <mergeCell ref="H230:P230"/>
    <mergeCell ref="J243:P243"/>
    <mergeCell ref="A1:B1"/>
    <mergeCell ref="D1:F1"/>
    <mergeCell ref="G1:K1"/>
    <mergeCell ref="L1:O1"/>
    <mergeCell ref="E2:P2"/>
    <mergeCell ref="F60:P60"/>
    <mergeCell ref="H63:P63"/>
    <mergeCell ref="G61:P61"/>
    <mergeCell ref="H64:P64"/>
    <mergeCell ref="H86:P86"/>
    <mergeCell ref="H87:P87"/>
    <mergeCell ref="H210:P210"/>
    <mergeCell ref="F224:P224"/>
    <mergeCell ref="H240:P240"/>
    <mergeCell ref="H190:P190"/>
    <mergeCell ref="I191:P191"/>
    <mergeCell ref="J193:P193"/>
    <mergeCell ref="H227:P227"/>
    <mergeCell ref="J183:P183"/>
    <mergeCell ref="H96:P96"/>
    <mergeCell ref="H70:P70"/>
    <mergeCell ref="H93:P93"/>
    <mergeCell ref="H116:P116"/>
    <mergeCell ref="F215:P215"/>
    <mergeCell ref="I211:P211"/>
    <mergeCell ref="S1:U1"/>
    <mergeCell ref="V1:X1"/>
    <mergeCell ref="G84:P84"/>
    <mergeCell ref="H85:P85"/>
    <mergeCell ref="H73:P73"/>
    <mergeCell ref="I74:P74"/>
    <mergeCell ref="J76:P76"/>
    <mergeCell ref="F83:P83"/>
    <mergeCell ref="H62:P62"/>
    <mergeCell ref="H178:P178"/>
    <mergeCell ref="H180:P180"/>
    <mergeCell ref="I181:P181"/>
    <mergeCell ref="F195:P195"/>
    <mergeCell ref="G196:P196"/>
    <mergeCell ref="H198:P198"/>
    <mergeCell ref="H200:P200"/>
    <mergeCell ref="I201:P201"/>
    <mergeCell ref="J203:P203"/>
    <mergeCell ref="J213:P213"/>
    <mergeCell ref="G153:P153"/>
    <mergeCell ref="H154:P154"/>
    <mergeCell ref="H155:P155"/>
    <mergeCell ref="H156:P156"/>
    <mergeCell ref="H162:P162"/>
    <mergeCell ref="H165:P165"/>
    <mergeCell ref="I166:P166"/>
    <mergeCell ref="J168:P168"/>
    <mergeCell ref="H226:P226"/>
    <mergeCell ref="G225:P225"/>
  </mergeCells>
  <phoneticPr fontId="1"/>
  <pageMargins left="0.7" right="0.7" top="0.75" bottom="0.75" header="0.3" footer="0.3"/>
  <pageSetup paperSize="9" scale="67" orientation="portrait" r:id="rId1"/>
  <headerFooter>
    <oddHeader>&amp;Lトレードファイナンス実証&amp;CLetter Of Credit&amp;R2023-01-24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3A097B-91F3-4556-B9FB-9AA488B81E66}">
  <dimension ref="A1:H19"/>
  <sheetViews>
    <sheetView workbookViewId="0"/>
  </sheetViews>
  <sheetFormatPr defaultRowHeight="18" x14ac:dyDescent="0.55000000000000004"/>
  <cols>
    <col min="1" max="1" width="9" customWidth="1"/>
    <col min="2" max="2" width="13.83203125" customWidth="1"/>
    <col min="3" max="3" width="8.25" customWidth="1"/>
    <col min="4" max="4" width="43.5" customWidth="1"/>
    <col min="5" max="5" width="13.83203125" customWidth="1"/>
    <col min="6" max="6" width="7.58203125" customWidth="1"/>
    <col min="7" max="7" width="11" customWidth="1"/>
    <col min="8" max="8" width="132.58203125" customWidth="1"/>
  </cols>
  <sheetData>
    <row r="1" spans="1:8" ht="22.5" x14ac:dyDescent="0.55000000000000004">
      <c r="A1" s="63" t="s">
        <v>265</v>
      </c>
    </row>
    <row r="2" spans="1:8" x14ac:dyDescent="0.55000000000000004">
      <c r="A2" t="s">
        <v>266</v>
      </c>
      <c r="B2" s="220">
        <v>45670</v>
      </c>
      <c r="C2" s="221">
        <v>0.69767361111111115</v>
      </c>
    </row>
    <row r="3" spans="1:8" x14ac:dyDescent="0.55000000000000004">
      <c r="A3" t="s">
        <v>288</v>
      </c>
    </row>
    <row r="4" spans="1:8" x14ac:dyDescent="0.55000000000000004">
      <c r="A4" t="s">
        <v>988</v>
      </c>
    </row>
    <row r="6" spans="1:8" x14ac:dyDescent="0.55000000000000004">
      <c r="A6" s="222" t="s">
        <v>267</v>
      </c>
      <c r="B6" s="222" t="s">
        <v>268</v>
      </c>
      <c r="C6" s="222" t="s">
        <v>269</v>
      </c>
      <c r="D6" s="222" t="s">
        <v>270</v>
      </c>
      <c r="E6" s="222" t="s">
        <v>271</v>
      </c>
      <c r="F6" s="222" t="s">
        <v>272</v>
      </c>
      <c r="G6" s="222" t="s">
        <v>273</v>
      </c>
      <c r="H6" s="222" t="s">
        <v>274</v>
      </c>
    </row>
    <row r="7" spans="1:8" x14ac:dyDescent="0.55000000000000004">
      <c r="A7" s="64">
        <v>27</v>
      </c>
      <c r="B7" s="7" t="s">
        <v>835</v>
      </c>
      <c r="C7" s="7" t="s">
        <v>19</v>
      </c>
      <c r="D7" s="7" t="s">
        <v>531</v>
      </c>
      <c r="E7" s="7" t="s">
        <v>268</v>
      </c>
      <c r="F7" s="7" t="s">
        <v>275</v>
      </c>
      <c r="G7" s="7" t="s">
        <v>276</v>
      </c>
      <c r="H7" s="7" t="s">
        <v>277</v>
      </c>
    </row>
    <row r="8" spans="1:8" x14ac:dyDescent="0.55000000000000004">
      <c r="A8" s="64">
        <v>46</v>
      </c>
      <c r="B8" s="7" t="s">
        <v>846</v>
      </c>
      <c r="C8" s="7" t="s">
        <v>19</v>
      </c>
      <c r="D8" s="7" t="s">
        <v>857</v>
      </c>
      <c r="E8" s="7" t="s">
        <v>268</v>
      </c>
      <c r="F8" s="7" t="s">
        <v>275</v>
      </c>
      <c r="G8" s="7" t="s">
        <v>276</v>
      </c>
      <c r="H8" s="7" t="s">
        <v>277</v>
      </c>
    </row>
    <row r="9" spans="1:8" x14ac:dyDescent="0.55000000000000004">
      <c r="A9" s="64">
        <v>47</v>
      </c>
      <c r="B9" s="7" t="s">
        <v>847</v>
      </c>
      <c r="C9" s="7" t="s">
        <v>19</v>
      </c>
      <c r="D9" s="7" t="s">
        <v>858</v>
      </c>
      <c r="E9" s="7" t="s">
        <v>268</v>
      </c>
      <c r="F9" s="7" t="s">
        <v>275</v>
      </c>
      <c r="G9" s="7" t="s">
        <v>276</v>
      </c>
      <c r="H9" s="7" t="s">
        <v>277</v>
      </c>
    </row>
    <row r="10" spans="1:8" x14ac:dyDescent="0.55000000000000004">
      <c r="A10" s="64">
        <v>48</v>
      </c>
      <c r="B10" s="7" t="s">
        <v>848</v>
      </c>
      <c r="C10" s="7" t="s">
        <v>19</v>
      </c>
      <c r="D10" s="7" t="s">
        <v>859</v>
      </c>
      <c r="E10" s="7" t="s">
        <v>268</v>
      </c>
      <c r="F10" s="7" t="s">
        <v>275</v>
      </c>
      <c r="G10" s="7" t="s">
        <v>276</v>
      </c>
      <c r="H10" s="7" t="s">
        <v>277</v>
      </c>
    </row>
    <row r="11" spans="1:8" x14ac:dyDescent="0.55000000000000004">
      <c r="A11" s="64">
        <v>49</v>
      </c>
      <c r="B11" s="7" t="s">
        <v>849</v>
      </c>
      <c r="C11" s="7" t="s">
        <v>19</v>
      </c>
      <c r="D11" s="7" t="s">
        <v>860</v>
      </c>
      <c r="E11" s="7" t="s">
        <v>268</v>
      </c>
      <c r="F11" s="7" t="s">
        <v>275</v>
      </c>
      <c r="G11" s="7" t="s">
        <v>276</v>
      </c>
      <c r="H11" s="7" t="s">
        <v>277</v>
      </c>
    </row>
    <row r="12" spans="1:8" x14ac:dyDescent="0.55000000000000004">
      <c r="A12" s="64">
        <v>50</v>
      </c>
      <c r="B12" s="7" t="s">
        <v>850</v>
      </c>
      <c r="C12" s="7" t="s">
        <v>19</v>
      </c>
      <c r="D12" s="7" t="s">
        <v>861</v>
      </c>
      <c r="E12" s="7" t="s">
        <v>268</v>
      </c>
      <c r="F12" s="7" t="s">
        <v>275</v>
      </c>
      <c r="G12" s="7" t="s">
        <v>276</v>
      </c>
      <c r="H12" s="7" t="s">
        <v>277</v>
      </c>
    </row>
    <row r="13" spans="1:8" x14ac:dyDescent="0.55000000000000004">
      <c r="A13" s="64">
        <v>51</v>
      </c>
      <c r="B13" s="7" t="s">
        <v>851</v>
      </c>
      <c r="C13" s="7" t="s">
        <v>19</v>
      </c>
      <c r="D13" s="7" t="s">
        <v>862</v>
      </c>
      <c r="E13" s="7" t="s">
        <v>268</v>
      </c>
      <c r="F13" s="7" t="s">
        <v>275</v>
      </c>
      <c r="G13" s="7" t="s">
        <v>276</v>
      </c>
      <c r="H13" s="7" t="s">
        <v>277</v>
      </c>
    </row>
    <row r="14" spans="1:8" x14ac:dyDescent="0.55000000000000004">
      <c r="A14" s="64">
        <v>52</v>
      </c>
      <c r="B14" s="7" t="s">
        <v>852</v>
      </c>
      <c r="C14" s="7" t="s">
        <v>19</v>
      </c>
      <c r="D14" s="7" t="s">
        <v>863</v>
      </c>
      <c r="E14" s="7" t="s">
        <v>268</v>
      </c>
      <c r="F14" s="7" t="s">
        <v>275</v>
      </c>
      <c r="G14" s="7" t="s">
        <v>276</v>
      </c>
      <c r="H14" s="7" t="s">
        <v>277</v>
      </c>
    </row>
    <row r="15" spans="1:8" x14ac:dyDescent="0.55000000000000004">
      <c r="A15" s="64">
        <v>53</v>
      </c>
      <c r="B15" s="7" t="s">
        <v>853</v>
      </c>
      <c r="C15" s="7" t="s">
        <v>19</v>
      </c>
      <c r="D15" s="7" t="s">
        <v>864</v>
      </c>
      <c r="E15" s="7" t="s">
        <v>268</v>
      </c>
      <c r="F15" s="7" t="s">
        <v>275</v>
      </c>
      <c r="G15" s="7" t="s">
        <v>276</v>
      </c>
      <c r="H15" s="7" t="s">
        <v>277</v>
      </c>
    </row>
    <row r="16" spans="1:8" x14ac:dyDescent="0.55000000000000004">
      <c r="A16" s="64">
        <v>54</v>
      </c>
      <c r="B16" s="7" t="s">
        <v>854</v>
      </c>
      <c r="C16" s="7" t="s">
        <v>19</v>
      </c>
      <c r="D16" s="7" t="s">
        <v>865</v>
      </c>
      <c r="E16" s="7" t="s">
        <v>268</v>
      </c>
      <c r="F16" s="7" t="s">
        <v>275</v>
      </c>
      <c r="G16" s="7" t="s">
        <v>276</v>
      </c>
      <c r="H16" s="7" t="s">
        <v>277</v>
      </c>
    </row>
    <row r="17" spans="1:8" x14ac:dyDescent="0.55000000000000004">
      <c r="A17" s="64">
        <v>55</v>
      </c>
      <c r="B17" s="7" t="s">
        <v>855</v>
      </c>
      <c r="C17" s="7" t="s">
        <v>19</v>
      </c>
      <c r="D17" s="7" t="s">
        <v>887</v>
      </c>
      <c r="E17" s="7" t="s">
        <v>268</v>
      </c>
      <c r="F17" s="7" t="s">
        <v>275</v>
      </c>
      <c r="G17" s="7" t="s">
        <v>276</v>
      </c>
      <c r="H17" s="7" t="s">
        <v>277</v>
      </c>
    </row>
    <row r="18" spans="1:8" x14ac:dyDescent="0.55000000000000004">
      <c r="A18" s="64">
        <v>56</v>
      </c>
      <c r="B18" s="7" t="s">
        <v>856</v>
      </c>
      <c r="C18" s="7" t="s">
        <v>157</v>
      </c>
      <c r="D18" s="7" t="s">
        <v>866</v>
      </c>
      <c r="E18" s="7" t="s">
        <v>268</v>
      </c>
      <c r="F18" s="7" t="s">
        <v>275</v>
      </c>
      <c r="G18" s="7" t="s">
        <v>276</v>
      </c>
      <c r="H18" s="7" t="s">
        <v>277</v>
      </c>
    </row>
    <row r="19" spans="1:8" x14ac:dyDescent="0.55000000000000004">
      <c r="A19" s="64">
        <v>83</v>
      </c>
      <c r="B19" s="7" t="s">
        <v>919</v>
      </c>
      <c r="C19" s="7" t="s">
        <v>157</v>
      </c>
      <c r="D19" s="7" t="s">
        <v>920</v>
      </c>
      <c r="E19" s="7" t="s">
        <v>268</v>
      </c>
      <c r="F19" s="7" t="s">
        <v>275</v>
      </c>
      <c r="G19" s="7" t="s">
        <v>276</v>
      </c>
      <c r="H19" s="7" t="s">
        <v>277</v>
      </c>
    </row>
  </sheetData>
  <phoneticPr fontId="1"/>
  <hyperlinks>
    <hyperlink ref="A7" location="'信用状'!A27" display="'信用状'!A27" xr:uid="{3C203C62-A3B8-459D-A4BE-2ABC41B7EF79}"/>
    <hyperlink ref="A8" location="'信用状'!A46" display="'信用状'!A46" xr:uid="{F93D41FC-0EF3-424C-A2C8-941F4FF86B66}"/>
    <hyperlink ref="A9" location="'信用状'!A47" display="'信用状'!A47" xr:uid="{136FE24B-A9DD-4A1D-8507-59E60BD23CD4}"/>
    <hyperlink ref="A10" location="'信用状'!A48" display="'信用状'!A48" xr:uid="{AC301B4A-6E4C-41E0-B036-5E4BE3D6EE55}"/>
    <hyperlink ref="A11" location="'信用状'!A49" display="'信用状'!A49" xr:uid="{E2B47057-9E65-488C-A20A-E7BD4F53C023}"/>
    <hyperlink ref="A12" location="'信用状'!A50" display="'信用状'!A50" xr:uid="{DEB7BA74-C32D-45EC-B9AA-6D889C40766C}"/>
    <hyperlink ref="A13" location="'信用状'!A51" display="'信用状'!A51" xr:uid="{D38BCD24-5ECE-4F34-83C2-EA1C42C4CC05}"/>
    <hyperlink ref="A14" location="'信用状'!A52" display="'信用状'!A52" xr:uid="{979C35A5-DB84-4A44-B893-58976C93A182}"/>
    <hyperlink ref="A15" location="'信用状'!A53" display="'信用状'!A53" xr:uid="{A1F40CA3-555A-48B8-840D-4A5B7F109CCF}"/>
    <hyperlink ref="A16" location="'信用状'!A54" display="'信用状'!A54" xr:uid="{C0438365-8AC3-48E8-8C6A-A1332D07CF12}"/>
    <hyperlink ref="A17" location="'信用状'!A55" display="'信用状'!A55" xr:uid="{13DB40CA-50A4-4D3D-89AC-AF480AC0F4B4}"/>
    <hyperlink ref="A18" location="'信用状'!A56" display="'信用状'!A56" xr:uid="{D79DB179-A3E0-40DD-82EB-92116C113773}"/>
    <hyperlink ref="A19" location="'信用状'!A83" display="'信用状'!A83" xr:uid="{B09FADF7-A8A2-4E3B-9920-4F83C711C72F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526E7-EDC7-495B-8ED6-5E4576683BAA}">
  <sheetPr>
    <pageSetUpPr fitToPage="1"/>
  </sheetPr>
  <dimension ref="A1:M242"/>
  <sheetViews>
    <sheetView workbookViewId="0"/>
  </sheetViews>
  <sheetFormatPr defaultRowHeight="18" x14ac:dyDescent="0.55000000000000004"/>
  <cols>
    <col min="4" max="4" width="25.6640625" customWidth="1"/>
    <col min="6" max="6" width="16.83203125" customWidth="1"/>
    <col min="8" max="8" width="11.83203125" customWidth="1"/>
    <col min="10" max="10" width="18.6640625" customWidth="1"/>
  </cols>
  <sheetData>
    <row r="1" spans="1:7" x14ac:dyDescent="0.55000000000000004">
      <c r="A1" s="191" t="s">
        <v>289</v>
      </c>
      <c r="B1" s="67"/>
      <c r="C1" t="s">
        <v>768</v>
      </c>
    </row>
    <row r="2" spans="1:7" x14ac:dyDescent="0.55000000000000004">
      <c r="A2" s="192"/>
      <c r="B2" s="66"/>
    </row>
    <row r="3" spans="1:7" x14ac:dyDescent="0.55000000000000004">
      <c r="B3" s="223"/>
    </row>
    <row r="4" spans="1:7" x14ac:dyDescent="0.55000000000000004">
      <c r="B4" s="224"/>
      <c r="C4" s="191" t="s">
        <v>290</v>
      </c>
      <c r="D4" s="67"/>
      <c r="E4" t="s">
        <v>291</v>
      </c>
    </row>
    <row r="5" spans="1:7" x14ac:dyDescent="0.55000000000000004">
      <c r="B5" s="225" t="s">
        <v>292</v>
      </c>
      <c r="C5" s="192"/>
      <c r="D5" s="66"/>
    </row>
    <row r="6" spans="1:7" x14ac:dyDescent="0.55000000000000004">
      <c r="B6" s="225"/>
      <c r="D6" s="223"/>
    </row>
    <row r="7" spans="1:7" x14ac:dyDescent="0.55000000000000004">
      <c r="B7" s="225"/>
      <c r="D7" s="224" t="s">
        <v>771</v>
      </c>
      <c r="E7" s="191" t="s">
        <v>769</v>
      </c>
      <c r="F7" s="67"/>
      <c r="G7" t="s">
        <v>770</v>
      </c>
    </row>
    <row r="8" spans="1:7" x14ac:dyDescent="0.55000000000000004">
      <c r="B8" s="225"/>
      <c r="D8" s="225" t="s">
        <v>309</v>
      </c>
      <c r="E8" s="192"/>
      <c r="F8" s="66"/>
    </row>
    <row r="9" spans="1:7" x14ac:dyDescent="0.55000000000000004">
      <c r="B9" s="225"/>
      <c r="D9" s="225"/>
    </row>
    <row r="10" spans="1:7" x14ac:dyDescent="0.55000000000000004">
      <c r="B10" s="225"/>
      <c r="D10" s="224" t="s">
        <v>772</v>
      </c>
      <c r="E10" s="191" t="s">
        <v>769</v>
      </c>
      <c r="F10" s="67"/>
      <c r="G10" t="s">
        <v>770</v>
      </c>
    </row>
    <row r="11" spans="1:7" x14ac:dyDescent="0.55000000000000004">
      <c r="B11" s="225"/>
      <c r="D11" t="s">
        <v>309</v>
      </c>
      <c r="E11" s="192"/>
      <c r="F11" s="66"/>
    </row>
    <row r="12" spans="1:7" x14ac:dyDescent="0.55000000000000004">
      <c r="B12" s="225"/>
    </row>
    <row r="13" spans="1:7" x14ac:dyDescent="0.55000000000000004">
      <c r="B13" s="224"/>
      <c r="C13" s="191" t="s">
        <v>293</v>
      </c>
      <c r="D13" s="67"/>
      <c r="E13" t="s">
        <v>294</v>
      </c>
    </row>
    <row r="14" spans="1:7" x14ac:dyDescent="0.55000000000000004">
      <c r="B14" s="225" t="s">
        <v>292</v>
      </c>
      <c r="C14" s="192"/>
      <c r="D14" s="66"/>
    </row>
    <row r="15" spans="1:7" x14ac:dyDescent="0.55000000000000004">
      <c r="B15" s="225"/>
      <c r="D15" s="223"/>
    </row>
    <row r="16" spans="1:7" x14ac:dyDescent="0.55000000000000004">
      <c r="B16" s="225"/>
      <c r="D16" s="224" t="s">
        <v>328</v>
      </c>
      <c r="E16" s="191" t="s">
        <v>546</v>
      </c>
      <c r="F16" s="67"/>
      <c r="G16" t="s">
        <v>547</v>
      </c>
    </row>
    <row r="17" spans="2:7" x14ac:dyDescent="0.55000000000000004">
      <c r="B17" s="225"/>
      <c r="D17" s="225" t="s">
        <v>296</v>
      </c>
      <c r="E17" s="192"/>
      <c r="F17" s="66"/>
    </row>
    <row r="18" spans="2:7" x14ac:dyDescent="0.55000000000000004">
      <c r="B18" s="225"/>
      <c r="D18" s="225"/>
    </row>
    <row r="19" spans="2:7" x14ac:dyDescent="0.55000000000000004">
      <c r="B19" s="225"/>
      <c r="D19" s="224" t="s">
        <v>775</v>
      </c>
      <c r="E19" s="191" t="s">
        <v>773</v>
      </c>
      <c r="F19" s="67"/>
      <c r="G19" t="s">
        <v>774</v>
      </c>
    </row>
    <row r="20" spans="2:7" x14ac:dyDescent="0.55000000000000004">
      <c r="B20" s="225"/>
      <c r="D20" s="225" t="s">
        <v>309</v>
      </c>
      <c r="E20" s="192"/>
      <c r="F20" s="66"/>
    </row>
    <row r="21" spans="2:7" x14ac:dyDescent="0.55000000000000004">
      <c r="B21" s="225"/>
      <c r="D21" s="225"/>
    </row>
    <row r="22" spans="2:7" x14ac:dyDescent="0.55000000000000004">
      <c r="B22" s="225"/>
      <c r="D22" s="224" t="s">
        <v>548</v>
      </c>
      <c r="E22" s="191" t="s">
        <v>215</v>
      </c>
      <c r="F22" s="67"/>
      <c r="G22" t="s">
        <v>324</v>
      </c>
    </row>
    <row r="23" spans="2:7" x14ac:dyDescent="0.55000000000000004">
      <c r="B23" s="225"/>
      <c r="D23" s="225" t="s">
        <v>296</v>
      </c>
      <c r="E23" s="192"/>
      <c r="F23" s="66"/>
    </row>
    <row r="24" spans="2:7" x14ac:dyDescent="0.55000000000000004">
      <c r="B24" s="225"/>
      <c r="D24" s="225"/>
    </row>
    <row r="25" spans="2:7" x14ac:dyDescent="0.55000000000000004">
      <c r="B25" s="225"/>
      <c r="D25" s="224" t="s">
        <v>297</v>
      </c>
      <c r="E25" s="191" t="s">
        <v>163</v>
      </c>
      <c r="F25" s="67"/>
      <c r="G25" t="s">
        <v>295</v>
      </c>
    </row>
    <row r="26" spans="2:7" x14ac:dyDescent="0.55000000000000004">
      <c r="B26" s="225"/>
      <c r="D26" t="s">
        <v>296</v>
      </c>
      <c r="E26" s="192"/>
      <c r="F26" s="66"/>
    </row>
    <row r="27" spans="2:7" x14ac:dyDescent="0.55000000000000004">
      <c r="B27" s="225"/>
    </row>
    <row r="28" spans="2:7" x14ac:dyDescent="0.55000000000000004">
      <c r="B28" s="224"/>
      <c r="C28" s="191" t="s">
        <v>167</v>
      </c>
      <c r="D28" s="67"/>
      <c r="E28" t="s">
        <v>298</v>
      </c>
    </row>
    <row r="29" spans="2:7" x14ac:dyDescent="0.55000000000000004">
      <c r="B29" s="225" t="s">
        <v>292</v>
      </c>
      <c r="C29" s="192"/>
      <c r="D29" s="66"/>
    </row>
    <row r="30" spans="2:7" x14ac:dyDescent="0.55000000000000004">
      <c r="B30" s="225"/>
      <c r="D30" s="223"/>
    </row>
    <row r="31" spans="2:7" x14ac:dyDescent="0.55000000000000004">
      <c r="B31" s="225"/>
      <c r="D31" s="224" t="s">
        <v>989</v>
      </c>
      <c r="E31" s="191" t="s">
        <v>215</v>
      </c>
      <c r="F31" s="67"/>
      <c r="G31" t="s">
        <v>324</v>
      </c>
    </row>
    <row r="32" spans="2:7" x14ac:dyDescent="0.55000000000000004">
      <c r="B32" s="225"/>
      <c r="D32" s="225" t="s">
        <v>296</v>
      </c>
      <c r="E32" s="192"/>
      <c r="F32" s="66"/>
    </row>
    <row r="33" spans="2:11" x14ac:dyDescent="0.55000000000000004">
      <c r="B33" s="225"/>
      <c r="D33" s="225"/>
    </row>
    <row r="34" spans="2:11" x14ac:dyDescent="0.55000000000000004">
      <c r="B34" s="225"/>
      <c r="D34" s="224" t="s">
        <v>990</v>
      </c>
      <c r="E34" s="191" t="s">
        <v>907</v>
      </c>
      <c r="F34" s="67"/>
      <c r="G34" t="s">
        <v>776</v>
      </c>
    </row>
    <row r="35" spans="2:11" x14ac:dyDescent="0.55000000000000004">
      <c r="B35" s="225"/>
      <c r="D35" s="225" t="s">
        <v>296</v>
      </c>
      <c r="E35" s="192"/>
      <c r="F35" s="66"/>
    </row>
    <row r="36" spans="2:11" x14ac:dyDescent="0.55000000000000004">
      <c r="B36" s="225"/>
      <c r="D36" s="225"/>
      <c r="F36" s="223"/>
    </row>
    <row r="37" spans="2:11" x14ac:dyDescent="0.55000000000000004">
      <c r="B37" s="225"/>
      <c r="D37" s="225"/>
      <c r="F37" s="224" t="s">
        <v>779</v>
      </c>
      <c r="G37" s="191" t="s">
        <v>777</v>
      </c>
      <c r="H37" s="67"/>
      <c r="I37" t="s">
        <v>778</v>
      </c>
    </row>
    <row r="38" spans="2:11" x14ac:dyDescent="0.55000000000000004">
      <c r="B38" s="225"/>
      <c r="D38" s="225"/>
      <c r="F38" s="225" t="s">
        <v>296</v>
      </c>
      <c r="G38" s="192"/>
      <c r="H38" s="66"/>
    </row>
    <row r="39" spans="2:11" x14ac:dyDescent="0.55000000000000004">
      <c r="B39" s="225"/>
      <c r="D39" s="225"/>
      <c r="F39" s="225"/>
    </row>
    <row r="40" spans="2:11" x14ac:dyDescent="0.55000000000000004">
      <c r="B40" s="225"/>
      <c r="D40" s="225"/>
      <c r="F40" s="224" t="s">
        <v>782</v>
      </c>
      <c r="G40" s="191" t="s">
        <v>780</v>
      </c>
      <c r="H40" s="67"/>
      <c r="I40" t="s">
        <v>781</v>
      </c>
    </row>
    <row r="41" spans="2:11" x14ac:dyDescent="0.55000000000000004">
      <c r="B41" s="225"/>
      <c r="D41" s="225"/>
      <c r="F41" s="225" t="s">
        <v>296</v>
      </c>
      <c r="G41" s="192"/>
      <c r="H41" s="66"/>
    </row>
    <row r="42" spans="2:11" x14ac:dyDescent="0.55000000000000004">
      <c r="B42" s="225"/>
      <c r="D42" s="225"/>
      <c r="F42" s="225"/>
    </row>
    <row r="43" spans="2:11" x14ac:dyDescent="0.55000000000000004">
      <c r="B43" s="225"/>
      <c r="D43" s="225"/>
      <c r="F43" s="224" t="s">
        <v>300</v>
      </c>
      <c r="G43" s="191" t="s">
        <v>170</v>
      </c>
      <c r="H43" s="67"/>
      <c r="I43" t="s">
        <v>301</v>
      </c>
    </row>
    <row r="44" spans="2:11" x14ac:dyDescent="0.55000000000000004">
      <c r="B44" s="225"/>
      <c r="D44" s="225"/>
      <c r="F44" t="s">
        <v>309</v>
      </c>
      <c r="G44" s="192"/>
      <c r="H44" s="66"/>
    </row>
    <row r="45" spans="2:11" x14ac:dyDescent="0.55000000000000004">
      <c r="B45" s="225"/>
      <c r="D45" s="225"/>
      <c r="H45" s="223"/>
    </row>
    <row r="46" spans="2:11" x14ac:dyDescent="0.55000000000000004">
      <c r="B46" s="225"/>
      <c r="D46" s="225"/>
      <c r="H46" s="224" t="s">
        <v>785</v>
      </c>
      <c r="I46" s="191" t="s">
        <v>783</v>
      </c>
      <c r="J46" s="67"/>
      <c r="K46" t="s">
        <v>784</v>
      </c>
    </row>
    <row r="47" spans="2:11" x14ac:dyDescent="0.55000000000000004">
      <c r="B47" s="225"/>
      <c r="D47" s="225"/>
      <c r="H47" s="225" t="s">
        <v>309</v>
      </c>
      <c r="I47" s="192"/>
      <c r="J47" s="66"/>
    </row>
    <row r="48" spans="2:11" x14ac:dyDescent="0.55000000000000004">
      <c r="B48" s="225"/>
      <c r="D48" s="225"/>
      <c r="H48" s="225"/>
    </row>
    <row r="49" spans="2:11" x14ac:dyDescent="0.55000000000000004">
      <c r="B49" s="225"/>
      <c r="D49" s="225"/>
      <c r="H49" s="224" t="s">
        <v>786</v>
      </c>
      <c r="I49" s="191" t="s">
        <v>783</v>
      </c>
      <c r="J49" s="67"/>
      <c r="K49" t="s">
        <v>784</v>
      </c>
    </row>
    <row r="50" spans="2:11" x14ac:dyDescent="0.55000000000000004">
      <c r="B50" s="225"/>
      <c r="D50" s="225"/>
      <c r="H50" t="s">
        <v>309</v>
      </c>
      <c r="I50" s="192"/>
      <c r="J50" s="66"/>
    </row>
    <row r="51" spans="2:11" x14ac:dyDescent="0.55000000000000004">
      <c r="B51" s="225"/>
      <c r="D51" s="225"/>
    </row>
    <row r="52" spans="2:11" x14ac:dyDescent="0.55000000000000004">
      <c r="B52" s="225"/>
      <c r="D52" s="224" t="s">
        <v>991</v>
      </c>
      <c r="E52" s="191" t="s">
        <v>922</v>
      </c>
      <c r="F52" s="67"/>
      <c r="G52" t="s">
        <v>776</v>
      </c>
    </row>
    <row r="53" spans="2:11" x14ac:dyDescent="0.55000000000000004">
      <c r="B53" s="225"/>
      <c r="D53" s="225" t="s">
        <v>296</v>
      </c>
      <c r="E53" s="192"/>
      <c r="F53" s="66"/>
    </row>
    <row r="54" spans="2:11" x14ac:dyDescent="0.55000000000000004">
      <c r="B54" s="225"/>
      <c r="D54" s="225"/>
      <c r="F54" s="223"/>
    </row>
    <row r="55" spans="2:11" x14ac:dyDescent="0.55000000000000004">
      <c r="B55" s="225"/>
      <c r="D55" s="225"/>
      <c r="F55" s="224" t="s">
        <v>779</v>
      </c>
      <c r="G55" s="191" t="s">
        <v>777</v>
      </c>
      <c r="H55" s="67"/>
      <c r="I55" t="s">
        <v>778</v>
      </c>
    </row>
    <row r="56" spans="2:11" x14ac:dyDescent="0.55000000000000004">
      <c r="B56" s="225"/>
      <c r="D56" s="225"/>
      <c r="F56" s="225" t="s">
        <v>296</v>
      </c>
      <c r="G56" s="192"/>
      <c r="H56" s="66"/>
    </row>
    <row r="57" spans="2:11" x14ac:dyDescent="0.55000000000000004">
      <c r="B57" s="225"/>
      <c r="D57" s="225"/>
      <c r="F57" s="225"/>
    </row>
    <row r="58" spans="2:11" x14ac:dyDescent="0.55000000000000004">
      <c r="B58" s="225"/>
      <c r="D58" s="225"/>
      <c r="F58" s="224" t="s">
        <v>782</v>
      </c>
      <c r="G58" s="191" t="s">
        <v>780</v>
      </c>
      <c r="H58" s="67"/>
      <c r="I58" t="s">
        <v>781</v>
      </c>
    </row>
    <row r="59" spans="2:11" x14ac:dyDescent="0.55000000000000004">
      <c r="B59" s="225"/>
      <c r="D59" s="225"/>
      <c r="F59" s="225" t="s">
        <v>296</v>
      </c>
      <c r="G59" s="192"/>
      <c r="H59" s="66"/>
    </row>
    <row r="60" spans="2:11" x14ac:dyDescent="0.55000000000000004">
      <c r="B60" s="225"/>
      <c r="D60" s="225"/>
      <c r="F60" s="225"/>
    </row>
    <row r="61" spans="2:11" x14ac:dyDescent="0.55000000000000004">
      <c r="B61" s="225"/>
      <c r="D61" s="225"/>
      <c r="F61" s="224" t="s">
        <v>300</v>
      </c>
      <c r="G61" s="191" t="s">
        <v>170</v>
      </c>
      <c r="H61" s="67"/>
      <c r="I61" t="s">
        <v>301</v>
      </c>
    </row>
    <row r="62" spans="2:11" x14ac:dyDescent="0.55000000000000004">
      <c r="B62" s="225"/>
      <c r="D62" s="225"/>
      <c r="F62" t="s">
        <v>309</v>
      </c>
      <c r="G62" s="192"/>
      <c r="H62" s="66"/>
    </row>
    <row r="63" spans="2:11" x14ac:dyDescent="0.55000000000000004">
      <c r="B63" s="225"/>
      <c r="D63" s="225"/>
      <c r="H63" s="223"/>
    </row>
    <row r="64" spans="2:11" x14ac:dyDescent="0.55000000000000004">
      <c r="B64" s="225"/>
      <c r="D64" s="225"/>
      <c r="H64" s="224" t="s">
        <v>785</v>
      </c>
      <c r="I64" s="191" t="s">
        <v>783</v>
      </c>
      <c r="J64" s="67"/>
      <c r="K64" t="s">
        <v>784</v>
      </c>
    </row>
    <row r="65" spans="2:11" x14ac:dyDescent="0.55000000000000004">
      <c r="B65" s="225"/>
      <c r="D65" s="225"/>
      <c r="H65" s="225" t="s">
        <v>309</v>
      </c>
      <c r="I65" s="192"/>
      <c r="J65" s="66"/>
    </row>
    <row r="66" spans="2:11" x14ac:dyDescent="0.55000000000000004">
      <c r="B66" s="225"/>
      <c r="D66" s="225"/>
      <c r="H66" s="225"/>
    </row>
    <row r="67" spans="2:11" x14ac:dyDescent="0.55000000000000004">
      <c r="B67" s="225"/>
      <c r="D67" s="225"/>
      <c r="H67" s="224" t="s">
        <v>786</v>
      </c>
      <c r="I67" s="191" t="s">
        <v>783</v>
      </c>
      <c r="J67" s="67"/>
      <c r="K67" t="s">
        <v>784</v>
      </c>
    </row>
    <row r="68" spans="2:11" x14ac:dyDescent="0.55000000000000004">
      <c r="B68" s="225"/>
      <c r="D68" s="225"/>
      <c r="H68" t="s">
        <v>309</v>
      </c>
      <c r="I68" s="192"/>
      <c r="J68" s="66"/>
    </row>
    <row r="69" spans="2:11" x14ac:dyDescent="0.55000000000000004">
      <c r="B69" s="225"/>
      <c r="D69" s="225"/>
    </row>
    <row r="70" spans="2:11" x14ac:dyDescent="0.55000000000000004">
      <c r="B70" s="225"/>
      <c r="D70" s="224" t="s">
        <v>992</v>
      </c>
      <c r="E70" s="191" t="s">
        <v>931</v>
      </c>
      <c r="F70" s="67"/>
      <c r="G70" t="s">
        <v>776</v>
      </c>
    </row>
    <row r="71" spans="2:11" x14ac:dyDescent="0.55000000000000004">
      <c r="B71" s="225"/>
      <c r="D71" s="225" t="s">
        <v>296</v>
      </c>
      <c r="E71" s="192"/>
      <c r="F71" s="66"/>
    </row>
    <row r="72" spans="2:11" x14ac:dyDescent="0.55000000000000004">
      <c r="B72" s="225"/>
      <c r="D72" s="225"/>
      <c r="F72" s="223"/>
    </row>
    <row r="73" spans="2:11" x14ac:dyDescent="0.55000000000000004">
      <c r="B73" s="225"/>
      <c r="D73" s="225"/>
      <c r="F73" s="224" t="s">
        <v>779</v>
      </c>
      <c r="G73" s="191" t="s">
        <v>777</v>
      </c>
      <c r="H73" s="67"/>
      <c r="I73" t="s">
        <v>778</v>
      </c>
    </row>
    <row r="74" spans="2:11" x14ac:dyDescent="0.55000000000000004">
      <c r="B74" s="225"/>
      <c r="D74" s="225"/>
      <c r="F74" s="225" t="s">
        <v>296</v>
      </c>
      <c r="G74" s="192"/>
      <c r="H74" s="66"/>
    </row>
    <row r="75" spans="2:11" x14ac:dyDescent="0.55000000000000004">
      <c r="B75" s="225"/>
      <c r="D75" s="225"/>
      <c r="F75" s="225"/>
    </row>
    <row r="76" spans="2:11" x14ac:dyDescent="0.55000000000000004">
      <c r="B76" s="225"/>
      <c r="D76" s="225"/>
      <c r="F76" s="224" t="s">
        <v>782</v>
      </c>
      <c r="G76" s="191" t="s">
        <v>780</v>
      </c>
      <c r="H76" s="67"/>
      <c r="I76" t="s">
        <v>781</v>
      </c>
    </row>
    <row r="77" spans="2:11" x14ac:dyDescent="0.55000000000000004">
      <c r="B77" s="225"/>
      <c r="D77" s="225"/>
      <c r="F77" s="225" t="s">
        <v>296</v>
      </c>
      <c r="G77" s="192"/>
      <c r="H77" s="66"/>
    </row>
    <row r="78" spans="2:11" x14ac:dyDescent="0.55000000000000004">
      <c r="B78" s="225"/>
      <c r="D78" s="225"/>
      <c r="F78" s="225"/>
    </row>
    <row r="79" spans="2:11" x14ac:dyDescent="0.55000000000000004">
      <c r="B79" s="225"/>
      <c r="D79" s="225"/>
      <c r="F79" s="224" t="s">
        <v>300</v>
      </c>
      <c r="G79" s="191" t="s">
        <v>170</v>
      </c>
      <c r="H79" s="67"/>
      <c r="I79" t="s">
        <v>301</v>
      </c>
    </row>
    <row r="80" spans="2:11" x14ac:dyDescent="0.55000000000000004">
      <c r="B80" s="225"/>
      <c r="D80" s="225"/>
      <c r="F80" t="s">
        <v>309</v>
      </c>
      <c r="G80" s="192"/>
      <c r="H80" s="66"/>
    </row>
    <row r="81" spans="2:11" x14ac:dyDescent="0.55000000000000004">
      <c r="B81" s="225"/>
      <c r="D81" s="225"/>
      <c r="H81" s="223"/>
    </row>
    <row r="82" spans="2:11" x14ac:dyDescent="0.55000000000000004">
      <c r="B82" s="225"/>
      <c r="D82" s="225"/>
      <c r="H82" s="224" t="s">
        <v>785</v>
      </c>
      <c r="I82" s="191" t="s">
        <v>783</v>
      </c>
      <c r="J82" s="67"/>
      <c r="K82" t="s">
        <v>784</v>
      </c>
    </row>
    <row r="83" spans="2:11" x14ac:dyDescent="0.55000000000000004">
      <c r="B83" s="225"/>
      <c r="D83" s="225"/>
      <c r="H83" s="225" t="s">
        <v>309</v>
      </c>
      <c r="I83" s="192"/>
      <c r="J83" s="66"/>
    </row>
    <row r="84" spans="2:11" x14ac:dyDescent="0.55000000000000004">
      <c r="B84" s="225"/>
      <c r="D84" s="225"/>
      <c r="H84" s="225"/>
    </row>
    <row r="85" spans="2:11" x14ac:dyDescent="0.55000000000000004">
      <c r="B85" s="225"/>
      <c r="D85" s="225"/>
      <c r="H85" s="224" t="s">
        <v>786</v>
      </c>
      <c r="I85" s="191" t="s">
        <v>783</v>
      </c>
      <c r="J85" s="67"/>
      <c r="K85" t="s">
        <v>784</v>
      </c>
    </row>
    <row r="86" spans="2:11" x14ac:dyDescent="0.55000000000000004">
      <c r="B86" s="225"/>
      <c r="D86" s="225"/>
      <c r="H86" t="s">
        <v>309</v>
      </c>
      <c r="I86" s="192"/>
      <c r="J86" s="66"/>
    </row>
    <row r="87" spans="2:11" x14ac:dyDescent="0.55000000000000004">
      <c r="B87" s="225"/>
      <c r="D87" s="225"/>
    </row>
    <row r="88" spans="2:11" x14ac:dyDescent="0.55000000000000004">
      <c r="B88" s="225"/>
      <c r="D88" s="224" t="s">
        <v>993</v>
      </c>
      <c r="E88" s="191" t="s">
        <v>940</v>
      </c>
      <c r="F88" s="67"/>
      <c r="G88" t="s">
        <v>776</v>
      </c>
    </row>
    <row r="89" spans="2:11" x14ac:dyDescent="0.55000000000000004">
      <c r="B89" s="225"/>
      <c r="D89" s="225" t="s">
        <v>296</v>
      </c>
      <c r="E89" s="192"/>
      <c r="F89" s="66"/>
    </row>
    <row r="90" spans="2:11" x14ac:dyDescent="0.55000000000000004">
      <c r="B90" s="225"/>
      <c r="D90" s="225"/>
      <c r="F90" s="223"/>
    </row>
    <row r="91" spans="2:11" x14ac:dyDescent="0.55000000000000004">
      <c r="B91" s="225"/>
      <c r="D91" s="225"/>
      <c r="F91" s="224" t="s">
        <v>779</v>
      </c>
      <c r="G91" s="191" t="s">
        <v>777</v>
      </c>
      <c r="H91" s="67"/>
      <c r="I91" t="s">
        <v>778</v>
      </c>
    </row>
    <row r="92" spans="2:11" x14ac:dyDescent="0.55000000000000004">
      <c r="B92" s="225"/>
      <c r="D92" s="225"/>
      <c r="F92" s="225" t="s">
        <v>296</v>
      </c>
      <c r="G92" s="192"/>
      <c r="H92" s="66"/>
    </row>
    <row r="93" spans="2:11" x14ac:dyDescent="0.55000000000000004">
      <c r="B93" s="225"/>
      <c r="D93" s="225"/>
      <c r="F93" s="225"/>
    </row>
    <row r="94" spans="2:11" x14ac:dyDescent="0.55000000000000004">
      <c r="B94" s="225"/>
      <c r="D94" s="225"/>
      <c r="F94" s="224" t="s">
        <v>782</v>
      </c>
      <c r="G94" s="191" t="s">
        <v>780</v>
      </c>
      <c r="H94" s="67"/>
      <c r="I94" t="s">
        <v>781</v>
      </c>
    </row>
    <row r="95" spans="2:11" x14ac:dyDescent="0.55000000000000004">
      <c r="B95" s="225"/>
      <c r="D95" s="225"/>
      <c r="F95" s="225" t="s">
        <v>296</v>
      </c>
      <c r="G95" s="192"/>
      <c r="H95" s="66"/>
    </row>
    <row r="96" spans="2:11" x14ac:dyDescent="0.55000000000000004">
      <c r="B96" s="225"/>
      <c r="D96" s="225"/>
      <c r="F96" s="225"/>
    </row>
    <row r="97" spans="2:11" x14ac:dyDescent="0.55000000000000004">
      <c r="B97" s="225"/>
      <c r="D97" s="225"/>
      <c r="F97" s="224" t="s">
        <v>300</v>
      </c>
      <c r="G97" s="191" t="s">
        <v>170</v>
      </c>
      <c r="H97" s="67"/>
      <c r="I97" t="s">
        <v>301</v>
      </c>
    </row>
    <row r="98" spans="2:11" x14ac:dyDescent="0.55000000000000004">
      <c r="B98" s="225"/>
      <c r="D98" s="225"/>
      <c r="F98" t="s">
        <v>309</v>
      </c>
      <c r="G98" s="192"/>
      <c r="H98" s="66"/>
    </row>
    <row r="99" spans="2:11" x14ac:dyDescent="0.55000000000000004">
      <c r="B99" s="225"/>
      <c r="D99" s="225"/>
      <c r="H99" s="223"/>
    </row>
    <row r="100" spans="2:11" x14ac:dyDescent="0.55000000000000004">
      <c r="B100" s="225"/>
      <c r="D100" s="225"/>
      <c r="H100" s="224" t="s">
        <v>785</v>
      </c>
      <c r="I100" s="191" t="s">
        <v>783</v>
      </c>
      <c r="J100" s="67"/>
      <c r="K100" t="s">
        <v>784</v>
      </c>
    </row>
    <row r="101" spans="2:11" x14ac:dyDescent="0.55000000000000004">
      <c r="B101" s="225"/>
      <c r="D101" s="225"/>
      <c r="H101" s="225" t="s">
        <v>309</v>
      </c>
      <c r="I101" s="192"/>
      <c r="J101" s="66"/>
    </row>
    <row r="102" spans="2:11" x14ac:dyDescent="0.55000000000000004">
      <c r="B102" s="225"/>
      <c r="D102" s="225"/>
      <c r="H102" s="225"/>
    </row>
    <row r="103" spans="2:11" x14ac:dyDescent="0.55000000000000004">
      <c r="B103" s="225"/>
      <c r="D103" s="225"/>
      <c r="H103" s="224" t="s">
        <v>786</v>
      </c>
      <c r="I103" s="191" t="s">
        <v>783</v>
      </c>
      <c r="J103" s="67"/>
      <c r="K103" t="s">
        <v>784</v>
      </c>
    </row>
    <row r="104" spans="2:11" x14ac:dyDescent="0.55000000000000004">
      <c r="B104" s="225"/>
      <c r="D104" s="225"/>
      <c r="H104" t="s">
        <v>309</v>
      </c>
      <c r="I104" s="192"/>
      <c r="J104" s="66"/>
    </row>
    <row r="105" spans="2:11" x14ac:dyDescent="0.55000000000000004">
      <c r="B105" s="225"/>
      <c r="D105" s="225"/>
    </row>
    <row r="106" spans="2:11" x14ac:dyDescent="0.55000000000000004">
      <c r="B106" s="225"/>
      <c r="D106" s="224" t="s">
        <v>994</v>
      </c>
      <c r="E106" s="191" t="s">
        <v>175</v>
      </c>
      <c r="F106" s="67"/>
      <c r="G106" t="s">
        <v>776</v>
      </c>
    </row>
    <row r="107" spans="2:11" x14ac:dyDescent="0.55000000000000004">
      <c r="B107" s="225"/>
      <c r="D107" s="225" t="s">
        <v>296</v>
      </c>
      <c r="E107" s="192"/>
      <c r="F107" s="66"/>
    </row>
    <row r="108" spans="2:11" x14ac:dyDescent="0.55000000000000004">
      <c r="B108" s="225"/>
      <c r="D108" s="225"/>
      <c r="F108" s="223"/>
    </row>
    <row r="109" spans="2:11" x14ac:dyDescent="0.55000000000000004">
      <c r="B109" s="225"/>
      <c r="D109" s="225"/>
      <c r="F109" s="224" t="s">
        <v>779</v>
      </c>
      <c r="G109" s="191" t="s">
        <v>777</v>
      </c>
      <c r="H109" s="67"/>
      <c r="I109" t="s">
        <v>778</v>
      </c>
    </row>
    <row r="110" spans="2:11" x14ac:dyDescent="0.55000000000000004">
      <c r="B110" s="225"/>
      <c r="D110" s="225"/>
      <c r="F110" s="225" t="s">
        <v>296</v>
      </c>
      <c r="G110" s="192"/>
      <c r="H110" s="66"/>
    </row>
    <row r="111" spans="2:11" x14ac:dyDescent="0.55000000000000004">
      <c r="B111" s="225"/>
      <c r="D111" s="225"/>
      <c r="F111" s="225"/>
    </row>
    <row r="112" spans="2:11" x14ac:dyDescent="0.55000000000000004">
      <c r="B112" s="225"/>
      <c r="D112" s="225"/>
      <c r="F112" s="224" t="s">
        <v>782</v>
      </c>
      <c r="G112" s="191" t="s">
        <v>780</v>
      </c>
      <c r="H112" s="67"/>
      <c r="I112" t="s">
        <v>781</v>
      </c>
    </row>
    <row r="113" spans="2:11" x14ac:dyDescent="0.55000000000000004">
      <c r="B113" s="225"/>
      <c r="D113" s="225"/>
      <c r="F113" s="225" t="s">
        <v>296</v>
      </c>
      <c r="G113" s="192"/>
      <c r="H113" s="66"/>
    </row>
    <row r="114" spans="2:11" x14ac:dyDescent="0.55000000000000004">
      <c r="B114" s="225"/>
      <c r="D114" s="225"/>
      <c r="F114" s="225"/>
    </row>
    <row r="115" spans="2:11" x14ac:dyDescent="0.55000000000000004">
      <c r="B115" s="225"/>
      <c r="D115" s="225"/>
      <c r="F115" s="224" t="s">
        <v>300</v>
      </c>
      <c r="G115" s="191" t="s">
        <v>170</v>
      </c>
      <c r="H115" s="67"/>
      <c r="I115" t="s">
        <v>301</v>
      </c>
    </row>
    <row r="116" spans="2:11" x14ac:dyDescent="0.55000000000000004">
      <c r="B116" s="225"/>
      <c r="D116" s="225"/>
      <c r="F116" t="s">
        <v>309</v>
      </c>
      <c r="G116" s="192"/>
      <c r="H116" s="66"/>
    </row>
    <row r="117" spans="2:11" x14ac:dyDescent="0.55000000000000004">
      <c r="B117" s="225"/>
      <c r="D117" s="225"/>
      <c r="H117" s="223"/>
    </row>
    <row r="118" spans="2:11" x14ac:dyDescent="0.55000000000000004">
      <c r="B118" s="225"/>
      <c r="D118" s="225"/>
      <c r="H118" s="224" t="s">
        <v>785</v>
      </c>
      <c r="I118" s="191" t="s">
        <v>783</v>
      </c>
      <c r="J118" s="67"/>
      <c r="K118" t="s">
        <v>784</v>
      </c>
    </row>
    <row r="119" spans="2:11" x14ac:dyDescent="0.55000000000000004">
      <c r="B119" s="225"/>
      <c r="D119" s="225"/>
      <c r="H119" s="225" t="s">
        <v>309</v>
      </c>
      <c r="I119" s="192"/>
      <c r="J119" s="66"/>
    </row>
    <row r="120" spans="2:11" x14ac:dyDescent="0.55000000000000004">
      <c r="B120" s="225"/>
      <c r="D120" s="225"/>
      <c r="H120" s="225"/>
    </row>
    <row r="121" spans="2:11" x14ac:dyDescent="0.55000000000000004">
      <c r="B121" s="225"/>
      <c r="D121" s="225"/>
      <c r="H121" s="224" t="s">
        <v>786</v>
      </c>
      <c r="I121" s="191" t="s">
        <v>783</v>
      </c>
      <c r="J121" s="67"/>
      <c r="K121" t="s">
        <v>784</v>
      </c>
    </row>
    <row r="122" spans="2:11" x14ac:dyDescent="0.55000000000000004">
      <c r="B122" s="225"/>
      <c r="D122" s="225"/>
      <c r="H122" t="s">
        <v>309</v>
      </c>
      <c r="I122" s="192"/>
      <c r="J122" s="66"/>
    </row>
    <row r="123" spans="2:11" x14ac:dyDescent="0.55000000000000004">
      <c r="B123" s="225"/>
      <c r="D123" s="225"/>
    </row>
    <row r="124" spans="2:11" x14ac:dyDescent="0.55000000000000004">
      <c r="B124" s="225"/>
      <c r="D124" s="224" t="s">
        <v>303</v>
      </c>
      <c r="E124" s="191" t="s">
        <v>787</v>
      </c>
      <c r="F124" s="67"/>
      <c r="G124" t="s">
        <v>302</v>
      </c>
    </row>
    <row r="125" spans="2:11" x14ac:dyDescent="0.55000000000000004">
      <c r="B125" s="225"/>
      <c r="D125" s="225" t="s">
        <v>296</v>
      </c>
      <c r="E125" s="192"/>
      <c r="F125" s="66"/>
    </row>
    <row r="126" spans="2:11" x14ac:dyDescent="0.55000000000000004">
      <c r="B126" s="225"/>
      <c r="D126" s="225"/>
      <c r="F126" s="223"/>
    </row>
    <row r="127" spans="2:11" x14ac:dyDescent="0.55000000000000004">
      <c r="B127" s="225"/>
      <c r="D127" s="225"/>
      <c r="F127" s="224" t="s">
        <v>304</v>
      </c>
      <c r="G127" s="191" t="s">
        <v>170</v>
      </c>
      <c r="H127" s="67"/>
      <c r="I127" t="s">
        <v>301</v>
      </c>
    </row>
    <row r="128" spans="2:11" x14ac:dyDescent="0.55000000000000004">
      <c r="B128" s="225"/>
      <c r="D128" s="225"/>
      <c r="F128" s="225" t="s">
        <v>309</v>
      </c>
      <c r="G128" s="192"/>
      <c r="H128" s="66"/>
    </row>
    <row r="129" spans="2:11" x14ac:dyDescent="0.55000000000000004">
      <c r="B129" s="225"/>
      <c r="D129" s="225"/>
      <c r="F129" s="225"/>
      <c r="H129" s="223"/>
    </row>
    <row r="130" spans="2:11" x14ac:dyDescent="0.55000000000000004">
      <c r="B130" s="225"/>
      <c r="D130" s="225"/>
      <c r="F130" s="225"/>
      <c r="H130" s="224" t="s">
        <v>785</v>
      </c>
      <c r="I130" s="191" t="s">
        <v>783</v>
      </c>
      <c r="J130" s="67"/>
      <c r="K130" t="s">
        <v>784</v>
      </c>
    </row>
    <row r="131" spans="2:11" x14ac:dyDescent="0.55000000000000004">
      <c r="B131" s="225"/>
      <c r="D131" s="225"/>
      <c r="F131" s="225"/>
      <c r="H131" s="225" t="s">
        <v>309</v>
      </c>
      <c r="I131" s="192"/>
      <c r="J131" s="66"/>
    </row>
    <row r="132" spans="2:11" x14ac:dyDescent="0.55000000000000004">
      <c r="B132" s="225"/>
      <c r="D132" s="225"/>
      <c r="F132" s="225"/>
      <c r="H132" s="225"/>
    </row>
    <row r="133" spans="2:11" x14ac:dyDescent="0.55000000000000004">
      <c r="B133" s="225"/>
      <c r="D133" s="225"/>
      <c r="F133" s="225"/>
      <c r="H133" s="224" t="s">
        <v>786</v>
      </c>
      <c r="I133" s="191" t="s">
        <v>783</v>
      </c>
      <c r="J133" s="67"/>
      <c r="K133" t="s">
        <v>784</v>
      </c>
    </row>
    <row r="134" spans="2:11" x14ac:dyDescent="0.55000000000000004">
      <c r="B134" s="225"/>
      <c r="D134" s="225"/>
      <c r="F134" s="225"/>
      <c r="H134" t="s">
        <v>309</v>
      </c>
      <c r="I134" s="192"/>
      <c r="J134" s="66"/>
    </row>
    <row r="135" spans="2:11" x14ac:dyDescent="0.55000000000000004">
      <c r="B135" s="225"/>
      <c r="D135" s="225"/>
      <c r="F135" s="225"/>
    </row>
    <row r="136" spans="2:11" x14ac:dyDescent="0.55000000000000004">
      <c r="B136" s="225"/>
      <c r="D136" s="225"/>
      <c r="F136" s="224" t="s">
        <v>551</v>
      </c>
      <c r="G136" s="191" t="s">
        <v>549</v>
      </c>
      <c r="H136" s="67"/>
      <c r="I136" t="s">
        <v>550</v>
      </c>
    </row>
    <row r="137" spans="2:11" x14ac:dyDescent="0.55000000000000004">
      <c r="B137" s="225"/>
      <c r="D137" s="225"/>
      <c r="F137" t="s">
        <v>296</v>
      </c>
      <c r="G137" s="192"/>
      <c r="H137" s="66"/>
    </row>
    <row r="138" spans="2:11" x14ac:dyDescent="0.55000000000000004">
      <c r="B138" s="225"/>
      <c r="D138" s="225"/>
    </row>
    <row r="139" spans="2:11" x14ac:dyDescent="0.55000000000000004">
      <c r="B139" s="225"/>
      <c r="D139" s="224" t="s">
        <v>995</v>
      </c>
      <c r="E139" s="191" t="s">
        <v>787</v>
      </c>
      <c r="F139" s="67"/>
      <c r="G139" t="s">
        <v>302</v>
      </c>
    </row>
    <row r="140" spans="2:11" x14ac:dyDescent="0.55000000000000004">
      <c r="B140" s="225"/>
      <c r="D140" s="225" t="s">
        <v>296</v>
      </c>
      <c r="E140" s="192"/>
      <c r="F140" s="66"/>
    </row>
    <row r="141" spans="2:11" x14ac:dyDescent="0.55000000000000004">
      <c r="B141" s="225"/>
      <c r="D141" s="225"/>
      <c r="F141" s="223"/>
    </row>
    <row r="142" spans="2:11" x14ac:dyDescent="0.55000000000000004">
      <c r="B142" s="225"/>
      <c r="D142" s="225"/>
      <c r="F142" s="224" t="s">
        <v>304</v>
      </c>
      <c r="G142" s="191" t="s">
        <v>170</v>
      </c>
      <c r="H142" s="67"/>
      <c r="I142" t="s">
        <v>301</v>
      </c>
    </row>
    <row r="143" spans="2:11" x14ac:dyDescent="0.55000000000000004">
      <c r="B143" s="225"/>
      <c r="D143" s="225"/>
      <c r="F143" s="225" t="s">
        <v>309</v>
      </c>
      <c r="G143" s="192"/>
      <c r="H143" s="66"/>
    </row>
    <row r="144" spans="2:11" x14ac:dyDescent="0.55000000000000004">
      <c r="B144" s="225"/>
      <c r="D144" s="225"/>
      <c r="F144" s="225"/>
      <c r="H144" s="223"/>
    </row>
    <row r="145" spans="2:11" x14ac:dyDescent="0.55000000000000004">
      <c r="B145" s="225"/>
      <c r="D145" s="225"/>
      <c r="F145" s="225"/>
      <c r="H145" s="224" t="s">
        <v>785</v>
      </c>
      <c r="I145" s="191" t="s">
        <v>783</v>
      </c>
      <c r="J145" s="67"/>
      <c r="K145" t="s">
        <v>784</v>
      </c>
    </row>
    <row r="146" spans="2:11" x14ac:dyDescent="0.55000000000000004">
      <c r="B146" s="225"/>
      <c r="D146" s="225"/>
      <c r="F146" s="225"/>
      <c r="H146" s="225" t="s">
        <v>309</v>
      </c>
      <c r="I146" s="192"/>
      <c r="J146" s="66"/>
    </row>
    <row r="147" spans="2:11" x14ac:dyDescent="0.55000000000000004">
      <c r="B147" s="225"/>
      <c r="D147" s="225"/>
      <c r="F147" s="225"/>
      <c r="H147" s="225"/>
    </row>
    <row r="148" spans="2:11" x14ac:dyDescent="0.55000000000000004">
      <c r="B148" s="225"/>
      <c r="D148" s="225"/>
      <c r="F148" s="225"/>
      <c r="H148" s="224" t="s">
        <v>786</v>
      </c>
      <c r="I148" s="191" t="s">
        <v>783</v>
      </c>
      <c r="J148" s="67"/>
      <c r="K148" t="s">
        <v>784</v>
      </c>
    </row>
    <row r="149" spans="2:11" x14ac:dyDescent="0.55000000000000004">
      <c r="B149" s="225"/>
      <c r="D149" s="225"/>
      <c r="F149" s="225"/>
      <c r="H149" t="s">
        <v>309</v>
      </c>
      <c r="I149" s="192"/>
      <c r="J149" s="66"/>
    </row>
    <row r="150" spans="2:11" x14ac:dyDescent="0.55000000000000004">
      <c r="B150" s="225"/>
      <c r="D150" s="225"/>
      <c r="F150" s="225"/>
    </row>
    <row r="151" spans="2:11" x14ac:dyDescent="0.55000000000000004">
      <c r="B151" s="225"/>
      <c r="D151" s="225"/>
      <c r="F151" s="224" t="s">
        <v>551</v>
      </c>
      <c r="G151" s="191" t="s">
        <v>549</v>
      </c>
      <c r="H151" s="67"/>
      <c r="I151" t="s">
        <v>550</v>
      </c>
    </row>
    <row r="152" spans="2:11" x14ac:dyDescent="0.55000000000000004">
      <c r="B152" s="225"/>
      <c r="D152" s="225"/>
      <c r="F152" t="s">
        <v>296</v>
      </c>
      <c r="G152" s="192"/>
      <c r="H152" s="66"/>
    </row>
    <row r="153" spans="2:11" x14ac:dyDescent="0.55000000000000004">
      <c r="B153" s="225"/>
      <c r="D153" s="225"/>
    </row>
    <row r="154" spans="2:11" x14ac:dyDescent="0.55000000000000004">
      <c r="B154" s="225"/>
      <c r="D154" s="224" t="s">
        <v>300</v>
      </c>
      <c r="E154" s="191" t="s">
        <v>788</v>
      </c>
      <c r="F154" s="67"/>
      <c r="G154" t="s">
        <v>789</v>
      </c>
    </row>
    <row r="155" spans="2:11" x14ac:dyDescent="0.55000000000000004">
      <c r="B155" s="225"/>
      <c r="D155" s="225" t="s">
        <v>309</v>
      </c>
      <c r="E155" s="192"/>
      <c r="F155" s="66"/>
    </row>
    <row r="156" spans="2:11" x14ac:dyDescent="0.55000000000000004">
      <c r="B156" s="225"/>
      <c r="D156" s="225"/>
      <c r="F156" s="191"/>
    </row>
    <row r="157" spans="2:11" x14ac:dyDescent="0.55000000000000004">
      <c r="B157" s="225"/>
      <c r="D157" s="225"/>
      <c r="F157" s="192" t="s">
        <v>299</v>
      </c>
      <c r="G157" s="191" t="s">
        <v>790</v>
      </c>
      <c r="H157" s="67"/>
      <c r="I157" t="s">
        <v>833</v>
      </c>
    </row>
    <row r="158" spans="2:11" x14ac:dyDescent="0.55000000000000004">
      <c r="B158" s="225"/>
      <c r="D158" s="225"/>
      <c r="F158" t="s">
        <v>309</v>
      </c>
      <c r="G158" s="192"/>
      <c r="H158" s="66"/>
    </row>
    <row r="159" spans="2:11" x14ac:dyDescent="0.55000000000000004">
      <c r="B159" s="225"/>
      <c r="D159" s="225"/>
    </row>
    <row r="160" spans="2:11" x14ac:dyDescent="0.55000000000000004">
      <c r="B160" s="225"/>
      <c r="D160" s="224" t="s">
        <v>316</v>
      </c>
      <c r="E160" s="191" t="s">
        <v>255</v>
      </c>
      <c r="F160" s="67"/>
      <c r="G160" t="s">
        <v>315</v>
      </c>
    </row>
    <row r="161" spans="2:9" x14ac:dyDescent="0.55000000000000004">
      <c r="B161" s="225"/>
      <c r="D161" s="225" t="s">
        <v>309</v>
      </c>
      <c r="E161" s="192"/>
      <c r="F161" s="66"/>
    </row>
    <row r="162" spans="2:9" x14ac:dyDescent="0.55000000000000004">
      <c r="B162" s="225"/>
      <c r="D162" s="225"/>
      <c r="F162" s="191"/>
    </row>
    <row r="163" spans="2:9" x14ac:dyDescent="0.55000000000000004">
      <c r="B163" s="225"/>
      <c r="D163" s="225"/>
      <c r="F163" s="192" t="s">
        <v>328</v>
      </c>
      <c r="G163" s="191" t="s">
        <v>546</v>
      </c>
      <c r="H163" s="67"/>
      <c r="I163" t="s">
        <v>547</v>
      </c>
    </row>
    <row r="164" spans="2:9" x14ac:dyDescent="0.55000000000000004">
      <c r="B164" s="225"/>
      <c r="D164" s="225"/>
      <c r="F164" t="s">
        <v>309</v>
      </c>
      <c r="G164" s="192"/>
      <c r="H164" s="66"/>
    </row>
    <row r="165" spans="2:9" x14ac:dyDescent="0.55000000000000004">
      <c r="B165" s="225"/>
      <c r="D165" s="225"/>
    </row>
    <row r="166" spans="2:9" x14ac:dyDescent="0.55000000000000004">
      <c r="B166" s="225"/>
      <c r="D166" s="224" t="s">
        <v>299</v>
      </c>
      <c r="E166" s="191" t="s">
        <v>546</v>
      </c>
      <c r="F166" s="67"/>
      <c r="G166" t="s">
        <v>547</v>
      </c>
    </row>
    <row r="167" spans="2:9" x14ac:dyDescent="0.55000000000000004">
      <c r="B167" s="225"/>
      <c r="D167" t="s">
        <v>296</v>
      </c>
      <c r="E167" s="192"/>
      <c r="F167" s="66"/>
    </row>
    <row r="168" spans="2:9" x14ac:dyDescent="0.55000000000000004">
      <c r="B168" s="225"/>
    </row>
    <row r="169" spans="2:9" x14ac:dyDescent="0.55000000000000004">
      <c r="B169" s="224"/>
      <c r="C169" s="191" t="s">
        <v>535</v>
      </c>
      <c r="D169" s="67"/>
      <c r="E169" t="s">
        <v>552</v>
      </c>
    </row>
    <row r="170" spans="2:9" x14ac:dyDescent="0.55000000000000004">
      <c r="B170" s="225" t="s">
        <v>296</v>
      </c>
      <c r="C170" s="192"/>
      <c r="D170" s="66"/>
    </row>
    <row r="171" spans="2:9" x14ac:dyDescent="0.55000000000000004">
      <c r="B171" s="225"/>
      <c r="D171" s="223"/>
    </row>
    <row r="172" spans="2:9" x14ac:dyDescent="0.55000000000000004">
      <c r="B172" s="225"/>
      <c r="D172" s="224" t="s">
        <v>299</v>
      </c>
      <c r="E172" s="191" t="s">
        <v>178</v>
      </c>
      <c r="F172" s="67"/>
      <c r="G172" t="s">
        <v>305</v>
      </c>
    </row>
    <row r="173" spans="2:9" x14ac:dyDescent="0.55000000000000004">
      <c r="B173" s="225"/>
      <c r="D173" s="225" t="s">
        <v>296</v>
      </c>
      <c r="E173" s="192"/>
      <c r="F173" s="66"/>
    </row>
    <row r="174" spans="2:9" x14ac:dyDescent="0.55000000000000004">
      <c r="B174" s="225"/>
      <c r="D174" s="225"/>
      <c r="F174" s="191"/>
    </row>
    <row r="175" spans="2:9" x14ac:dyDescent="0.55000000000000004">
      <c r="B175" s="225"/>
      <c r="D175" s="225"/>
      <c r="F175" s="192" t="s">
        <v>299</v>
      </c>
      <c r="G175" s="191" t="s">
        <v>181</v>
      </c>
      <c r="H175" s="67"/>
      <c r="I175" t="s">
        <v>306</v>
      </c>
    </row>
    <row r="176" spans="2:9" x14ac:dyDescent="0.55000000000000004">
      <c r="B176" s="225"/>
      <c r="D176" s="225"/>
      <c r="F176" t="s">
        <v>296</v>
      </c>
      <c r="G176" s="192"/>
      <c r="H176" s="66"/>
    </row>
    <row r="177" spans="2:11" x14ac:dyDescent="0.55000000000000004">
      <c r="B177" s="225"/>
      <c r="D177" s="225"/>
      <c r="H177" s="191"/>
    </row>
    <row r="178" spans="2:11" x14ac:dyDescent="0.55000000000000004">
      <c r="B178" s="225"/>
      <c r="D178" s="225"/>
      <c r="H178" s="192" t="s">
        <v>555</v>
      </c>
      <c r="I178" s="191" t="s">
        <v>553</v>
      </c>
      <c r="J178" s="67"/>
      <c r="K178" t="s">
        <v>554</v>
      </c>
    </row>
    <row r="179" spans="2:11" x14ac:dyDescent="0.55000000000000004">
      <c r="B179" s="225"/>
      <c r="D179" s="225"/>
      <c r="H179" t="s">
        <v>296</v>
      </c>
      <c r="I179" s="192"/>
      <c r="J179" s="66"/>
    </row>
    <row r="180" spans="2:11" x14ac:dyDescent="0.55000000000000004">
      <c r="B180" s="225"/>
      <c r="D180" s="225"/>
    </row>
    <row r="181" spans="2:11" x14ac:dyDescent="0.55000000000000004">
      <c r="B181" s="225"/>
      <c r="D181" s="224" t="s">
        <v>299</v>
      </c>
      <c r="E181" s="191" t="s">
        <v>220</v>
      </c>
      <c r="F181" s="67"/>
      <c r="G181" t="s">
        <v>317</v>
      </c>
    </row>
    <row r="182" spans="2:11" x14ac:dyDescent="0.55000000000000004">
      <c r="B182" s="225"/>
      <c r="D182" s="225" t="s">
        <v>296</v>
      </c>
      <c r="E182" s="192"/>
      <c r="F182" s="66"/>
    </row>
    <row r="183" spans="2:11" x14ac:dyDescent="0.55000000000000004">
      <c r="B183" s="225"/>
      <c r="D183" s="225"/>
      <c r="F183" s="191"/>
    </row>
    <row r="184" spans="2:11" x14ac:dyDescent="0.55000000000000004">
      <c r="B184" s="225"/>
      <c r="D184" s="225"/>
      <c r="F184" s="192" t="s">
        <v>319</v>
      </c>
      <c r="G184" s="191" t="s">
        <v>225</v>
      </c>
      <c r="H184" s="67"/>
      <c r="I184" t="s">
        <v>318</v>
      </c>
    </row>
    <row r="185" spans="2:11" x14ac:dyDescent="0.55000000000000004">
      <c r="B185" s="225"/>
      <c r="D185" s="225"/>
      <c r="F185" t="s">
        <v>296</v>
      </c>
      <c r="G185" s="192"/>
      <c r="H185" s="66"/>
    </row>
    <row r="186" spans="2:11" x14ac:dyDescent="0.55000000000000004">
      <c r="B186" s="225"/>
      <c r="D186" s="225"/>
    </row>
    <row r="187" spans="2:11" x14ac:dyDescent="0.55000000000000004">
      <c r="B187" s="225"/>
      <c r="D187" s="224" t="s">
        <v>299</v>
      </c>
      <c r="E187" s="191" t="s">
        <v>188</v>
      </c>
      <c r="F187" s="67"/>
      <c r="G187" t="s">
        <v>307</v>
      </c>
    </row>
    <row r="188" spans="2:11" x14ac:dyDescent="0.55000000000000004">
      <c r="B188" s="225"/>
      <c r="D188" t="s">
        <v>296</v>
      </c>
      <c r="E188" s="192"/>
      <c r="F188" s="66"/>
    </row>
    <row r="189" spans="2:11" x14ac:dyDescent="0.55000000000000004">
      <c r="B189" s="225"/>
      <c r="F189" s="223"/>
    </row>
    <row r="190" spans="2:11" x14ac:dyDescent="0.55000000000000004">
      <c r="B190" s="225"/>
      <c r="F190" s="224" t="s">
        <v>300</v>
      </c>
      <c r="G190" s="191" t="s">
        <v>193</v>
      </c>
      <c r="H190" s="67"/>
      <c r="I190" t="s">
        <v>308</v>
      </c>
    </row>
    <row r="191" spans="2:11" x14ac:dyDescent="0.55000000000000004">
      <c r="B191" s="225"/>
      <c r="F191" s="225" t="s">
        <v>309</v>
      </c>
      <c r="G191" s="192"/>
      <c r="H191" s="66"/>
    </row>
    <row r="192" spans="2:11" x14ac:dyDescent="0.55000000000000004">
      <c r="B192" s="225"/>
      <c r="F192" s="225"/>
    </row>
    <row r="193" spans="2:11" x14ac:dyDescent="0.55000000000000004">
      <c r="B193" s="225"/>
      <c r="F193" s="224" t="s">
        <v>300</v>
      </c>
      <c r="G193" s="191" t="s">
        <v>200</v>
      </c>
      <c r="H193" s="67"/>
      <c r="I193" t="s">
        <v>310</v>
      </c>
    </row>
    <row r="194" spans="2:11" x14ac:dyDescent="0.55000000000000004">
      <c r="B194" s="225"/>
      <c r="F194" s="225" t="s">
        <v>296</v>
      </c>
      <c r="G194" s="192"/>
      <c r="H194" s="66"/>
    </row>
    <row r="195" spans="2:11" x14ac:dyDescent="0.55000000000000004">
      <c r="B195" s="225"/>
      <c r="F195" s="225"/>
      <c r="H195" s="191"/>
    </row>
    <row r="196" spans="2:11" x14ac:dyDescent="0.55000000000000004">
      <c r="B196" s="225"/>
      <c r="F196" s="225"/>
      <c r="H196" s="192" t="s">
        <v>300</v>
      </c>
      <c r="I196" s="191" t="s">
        <v>204</v>
      </c>
      <c r="J196" s="67"/>
      <c r="K196" t="s">
        <v>311</v>
      </c>
    </row>
    <row r="197" spans="2:11" x14ac:dyDescent="0.55000000000000004">
      <c r="B197" s="225"/>
      <c r="F197" s="225"/>
      <c r="H197" t="s">
        <v>296</v>
      </c>
      <c r="I197" s="192"/>
      <c r="J197" s="66"/>
    </row>
    <row r="198" spans="2:11" x14ac:dyDescent="0.55000000000000004">
      <c r="B198" s="225"/>
      <c r="F198" s="225"/>
    </row>
    <row r="199" spans="2:11" x14ac:dyDescent="0.55000000000000004">
      <c r="B199" s="225"/>
      <c r="F199" s="224" t="s">
        <v>300</v>
      </c>
      <c r="G199" s="191" t="s">
        <v>208</v>
      </c>
      <c r="H199" s="67"/>
      <c r="I199" t="s">
        <v>312</v>
      </c>
    </row>
    <row r="200" spans="2:11" x14ac:dyDescent="0.55000000000000004">
      <c r="B200" s="225"/>
      <c r="F200" t="s">
        <v>296</v>
      </c>
      <c r="G200" s="192"/>
      <c r="H200" s="66"/>
    </row>
    <row r="201" spans="2:11" x14ac:dyDescent="0.55000000000000004">
      <c r="B201" s="225"/>
      <c r="H201" s="191"/>
    </row>
    <row r="202" spans="2:11" x14ac:dyDescent="0.55000000000000004">
      <c r="B202" s="225"/>
      <c r="H202" s="192" t="s">
        <v>314</v>
      </c>
      <c r="I202" s="191" t="s">
        <v>215</v>
      </c>
      <c r="J202" s="67"/>
      <c r="K202" t="s">
        <v>313</v>
      </c>
    </row>
    <row r="203" spans="2:11" x14ac:dyDescent="0.55000000000000004">
      <c r="B203" s="225"/>
      <c r="H203" t="s">
        <v>296</v>
      </c>
      <c r="I203" s="192"/>
      <c r="J203" s="66"/>
    </row>
    <row r="204" spans="2:11" x14ac:dyDescent="0.55000000000000004">
      <c r="B204" s="225"/>
    </row>
    <row r="205" spans="2:11" x14ac:dyDescent="0.55000000000000004">
      <c r="B205" s="224"/>
      <c r="C205" s="191" t="s">
        <v>234</v>
      </c>
      <c r="D205" s="67"/>
      <c r="E205" t="s">
        <v>321</v>
      </c>
    </row>
    <row r="206" spans="2:11" x14ac:dyDescent="0.55000000000000004">
      <c r="B206" t="s">
        <v>296</v>
      </c>
      <c r="C206" s="192"/>
      <c r="D206" s="66"/>
    </row>
    <row r="207" spans="2:11" x14ac:dyDescent="0.55000000000000004">
      <c r="D207" s="223"/>
    </row>
    <row r="208" spans="2:11" x14ac:dyDescent="0.55000000000000004">
      <c r="D208" s="224" t="s">
        <v>556</v>
      </c>
      <c r="E208" s="191" t="s">
        <v>495</v>
      </c>
      <c r="F208" s="67"/>
      <c r="G208" t="s">
        <v>295</v>
      </c>
    </row>
    <row r="209" spans="4:9" x14ac:dyDescent="0.55000000000000004">
      <c r="D209" s="225" t="s">
        <v>296</v>
      </c>
      <c r="E209" s="192"/>
      <c r="F209" s="66"/>
    </row>
    <row r="210" spans="4:9" x14ac:dyDescent="0.55000000000000004">
      <c r="D210" s="225"/>
    </row>
    <row r="211" spans="4:9" x14ac:dyDescent="0.55000000000000004">
      <c r="D211" s="224" t="s">
        <v>557</v>
      </c>
      <c r="E211" s="191" t="s">
        <v>497</v>
      </c>
      <c r="F211" s="67"/>
      <c r="G211" t="s">
        <v>295</v>
      </c>
    </row>
    <row r="212" spans="4:9" x14ac:dyDescent="0.55000000000000004">
      <c r="D212" s="225" t="s">
        <v>296</v>
      </c>
      <c r="E212" s="192"/>
      <c r="F212" s="66"/>
    </row>
    <row r="213" spans="4:9" x14ac:dyDescent="0.55000000000000004">
      <c r="D213" s="225"/>
    </row>
    <row r="214" spans="4:9" x14ac:dyDescent="0.55000000000000004">
      <c r="D214" s="224" t="s">
        <v>323</v>
      </c>
      <c r="E214" s="191" t="s">
        <v>238</v>
      </c>
      <c r="F214" s="67"/>
      <c r="G214" t="s">
        <v>322</v>
      </c>
    </row>
    <row r="215" spans="4:9" x14ac:dyDescent="0.55000000000000004">
      <c r="D215" s="225" t="s">
        <v>296</v>
      </c>
      <c r="E215" s="192"/>
      <c r="F215" s="66"/>
    </row>
    <row r="216" spans="4:9" x14ac:dyDescent="0.55000000000000004">
      <c r="D216" s="225"/>
      <c r="F216" s="223"/>
    </row>
    <row r="217" spans="4:9" x14ac:dyDescent="0.55000000000000004">
      <c r="D217" s="225"/>
      <c r="F217" s="224" t="s">
        <v>320</v>
      </c>
      <c r="G217" s="191" t="s">
        <v>230</v>
      </c>
      <c r="H217" s="67"/>
      <c r="I217" t="s">
        <v>295</v>
      </c>
    </row>
    <row r="218" spans="4:9" x14ac:dyDescent="0.55000000000000004">
      <c r="D218" s="225"/>
      <c r="F218" s="225" t="s">
        <v>296</v>
      </c>
      <c r="G218" s="192"/>
      <c r="H218" s="66"/>
    </row>
    <row r="219" spans="4:9" x14ac:dyDescent="0.55000000000000004">
      <c r="D219" s="225"/>
      <c r="F219" s="225"/>
    </row>
    <row r="220" spans="4:9" x14ac:dyDescent="0.55000000000000004">
      <c r="D220" s="225"/>
      <c r="F220" s="224" t="s">
        <v>320</v>
      </c>
      <c r="G220" s="191" t="s">
        <v>242</v>
      </c>
      <c r="H220" s="67"/>
      <c r="I220" t="s">
        <v>324</v>
      </c>
    </row>
    <row r="221" spans="4:9" x14ac:dyDescent="0.55000000000000004">
      <c r="D221" s="225"/>
      <c r="F221" t="s">
        <v>296</v>
      </c>
      <c r="G221" s="192"/>
      <c r="H221" s="66"/>
    </row>
    <row r="222" spans="4:9" x14ac:dyDescent="0.55000000000000004">
      <c r="D222" s="225"/>
    </row>
    <row r="223" spans="4:9" x14ac:dyDescent="0.55000000000000004">
      <c r="D223" s="224" t="s">
        <v>299</v>
      </c>
      <c r="E223" s="191" t="s">
        <v>245</v>
      </c>
      <c r="F223" s="67"/>
      <c r="G223" t="s">
        <v>325</v>
      </c>
    </row>
    <row r="224" spans="4:9" x14ac:dyDescent="0.55000000000000004">
      <c r="D224" s="225" t="s">
        <v>296</v>
      </c>
      <c r="E224" s="192"/>
      <c r="F224" s="66"/>
    </row>
    <row r="225" spans="4:13" x14ac:dyDescent="0.55000000000000004">
      <c r="D225" s="225"/>
    </row>
    <row r="226" spans="4:13" x14ac:dyDescent="0.55000000000000004">
      <c r="D226" s="224" t="s">
        <v>328</v>
      </c>
      <c r="E226" s="191" t="s">
        <v>326</v>
      </c>
      <c r="F226" s="67"/>
      <c r="G226" t="s">
        <v>327</v>
      </c>
    </row>
    <row r="227" spans="4:13" x14ac:dyDescent="0.55000000000000004">
      <c r="D227" t="s">
        <v>309</v>
      </c>
      <c r="E227" s="192"/>
      <c r="F227" s="66"/>
    </row>
    <row r="228" spans="4:13" x14ac:dyDescent="0.55000000000000004">
      <c r="F228" s="191"/>
    </row>
    <row r="229" spans="4:13" x14ac:dyDescent="0.55000000000000004">
      <c r="F229" s="192" t="s">
        <v>328</v>
      </c>
      <c r="G229" s="191" t="s">
        <v>503</v>
      </c>
      <c r="H229" s="67"/>
      <c r="I229" t="s">
        <v>558</v>
      </c>
    </row>
    <row r="230" spans="4:13" x14ac:dyDescent="0.55000000000000004">
      <c r="F230" t="s">
        <v>309</v>
      </c>
      <c r="G230" s="192"/>
      <c r="H230" s="66"/>
    </row>
    <row r="231" spans="4:13" x14ac:dyDescent="0.55000000000000004">
      <c r="H231" s="223"/>
    </row>
    <row r="232" spans="4:13" x14ac:dyDescent="0.55000000000000004">
      <c r="H232" s="224" t="s">
        <v>300</v>
      </c>
      <c r="I232" s="191" t="s">
        <v>178</v>
      </c>
      <c r="J232" s="67"/>
      <c r="K232" t="s">
        <v>305</v>
      </c>
    </row>
    <row r="233" spans="4:13" x14ac:dyDescent="0.55000000000000004">
      <c r="H233" s="225" t="s">
        <v>296</v>
      </c>
      <c r="I233" s="192"/>
      <c r="J233" s="66"/>
    </row>
    <row r="234" spans="4:13" x14ac:dyDescent="0.55000000000000004">
      <c r="H234" s="225"/>
      <c r="J234" s="191"/>
    </row>
    <row r="235" spans="4:13" x14ac:dyDescent="0.55000000000000004">
      <c r="H235" s="225"/>
      <c r="J235" s="192" t="s">
        <v>560</v>
      </c>
      <c r="K235" s="191" t="s">
        <v>508</v>
      </c>
      <c r="L235" s="67"/>
      <c r="M235" t="s">
        <v>559</v>
      </c>
    </row>
    <row r="236" spans="4:13" x14ac:dyDescent="0.55000000000000004">
      <c r="H236" s="225"/>
      <c r="J236" t="s">
        <v>296</v>
      </c>
      <c r="K236" s="192"/>
      <c r="L236" s="66"/>
    </row>
    <row r="237" spans="4:13" x14ac:dyDescent="0.55000000000000004">
      <c r="H237" s="225"/>
    </row>
    <row r="238" spans="4:13" x14ac:dyDescent="0.55000000000000004">
      <c r="H238" s="224" t="s">
        <v>300</v>
      </c>
      <c r="I238" s="191" t="s">
        <v>188</v>
      </c>
      <c r="J238" s="67"/>
      <c r="K238" t="s">
        <v>307</v>
      </c>
    </row>
    <row r="239" spans="4:13" x14ac:dyDescent="0.55000000000000004">
      <c r="H239" s="225" t="s">
        <v>296</v>
      </c>
      <c r="I239" s="192"/>
      <c r="J239" s="66"/>
    </row>
    <row r="240" spans="4:13" x14ac:dyDescent="0.55000000000000004">
      <c r="H240" s="225"/>
    </row>
    <row r="241" spans="8:11" x14ac:dyDescent="0.55000000000000004">
      <c r="H241" s="224" t="s">
        <v>300</v>
      </c>
      <c r="I241" s="191" t="s">
        <v>517</v>
      </c>
      <c r="J241" s="67"/>
      <c r="K241" t="s">
        <v>561</v>
      </c>
    </row>
    <row r="242" spans="8:11" x14ac:dyDescent="0.55000000000000004">
      <c r="H242" t="s">
        <v>296</v>
      </c>
      <c r="I242" s="192"/>
      <c r="J242" s="66"/>
    </row>
  </sheetData>
  <phoneticPr fontId="1"/>
  <pageMargins left="0.7" right="0.7" top="0.75" bottom="0.75" header="0.3" footer="0.3"/>
  <pageSetup paperSize="9" scale="50" fitToHeight="0" orientation="portrait" horizontalDpi="24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65006-9CCC-48D7-94A9-E19F35ACF4A3}">
  <dimension ref="A1:M407"/>
  <sheetViews>
    <sheetView workbookViewId="0">
      <selection activeCell="I385" sqref="I385"/>
    </sheetView>
  </sheetViews>
  <sheetFormatPr defaultRowHeight="18" x14ac:dyDescent="0.55000000000000004"/>
  <cols>
    <col min="4" max="4" width="25.1640625" customWidth="1"/>
    <col min="6" max="6" width="17.75" customWidth="1"/>
    <col min="8" max="8" width="15.08203125" customWidth="1"/>
    <col min="10" max="10" width="18.1640625" customWidth="1"/>
  </cols>
  <sheetData>
    <row r="1" spans="1:7" x14ac:dyDescent="0.55000000000000004">
      <c r="A1" s="191" t="s">
        <v>289</v>
      </c>
      <c r="B1" s="67"/>
      <c r="C1" t="s">
        <v>768</v>
      </c>
    </row>
    <row r="2" spans="1:7" x14ac:dyDescent="0.55000000000000004">
      <c r="A2" s="192"/>
      <c r="B2" s="66"/>
    </row>
    <row r="3" spans="1:7" x14ac:dyDescent="0.55000000000000004">
      <c r="B3" s="223"/>
    </row>
    <row r="4" spans="1:7" x14ac:dyDescent="0.55000000000000004">
      <c r="B4" s="224"/>
      <c r="C4" s="191" t="s">
        <v>290</v>
      </c>
      <c r="D4" s="67"/>
      <c r="E4" t="s">
        <v>291</v>
      </c>
    </row>
    <row r="5" spans="1:7" x14ac:dyDescent="0.55000000000000004">
      <c r="B5" s="225" t="s">
        <v>292</v>
      </c>
      <c r="C5" s="192"/>
      <c r="D5" s="66"/>
    </row>
    <row r="6" spans="1:7" x14ac:dyDescent="0.55000000000000004">
      <c r="B6" s="225"/>
      <c r="C6" s="191" t="s">
        <v>329</v>
      </c>
      <c r="D6" s="67"/>
      <c r="E6" t="s">
        <v>330</v>
      </c>
    </row>
    <row r="7" spans="1:7" x14ac:dyDescent="0.55000000000000004">
      <c r="B7" s="225"/>
      <c r="C7" s="192" t="s">
        <v>791</v>
      </c>
      <c r="D7" s="66"/>
      <c r="E7" t="s">
        <v>792</v>
      </c>
    </row>
    <row r="8" spans="1:7" x14ac:dyDescent="0.55000000000000004">
      <c r="B8" s="225"/>
      <c r="D8" s="223"/>
    </row>
    <row r="9" spans="1:7" x14ac:dyDescent="0.55000000000000004">
      <c r="B9" s="225"/>
      <c r="D9" s="224" t="s">
        <v>771</v>
      </c>
      <c r="E9" s="191" t="s">
        <v>769</v>
      </c>
      <c r="F9" s="67"/>
      <c r="G9" t="s">
        <v>770</v>
      </c>
    </row>
    <row r="10" spans="1:7" x14ac:dyDescent="0.55000000000000004">
      <c r="B10" s="225"/>
      <c r="D10" s="225" t="s">
        <v>309</v>
      </c>
      <c r="E10" s="192"/>
      <c r="F10" s="66"/>
    </row>
    <row r="11" spans="1:7" x14ac:dyDescent="0.55000000000000004">
      <c r="B11" s="225"/>
      <c r="D11" s="225"/>
      <c r="E11" s="191" t="s">
        <v>793</v>
      </c>
      <c r="F11" s="67"/>
      <c r="G11" t="s">
        <v>332</v>
      </c>
    </row>
    <row r="12" spans="1:7" x14ac:dyDescent="0.55000000000000004">
      <c r="B12" s="225"/>
      <c r="D12" s="225"/>
      <c r="E12" s="192" t="s">
        <v>794</v>
      </c>
      <c r="F12" s="66"/>
      <c r="G12" t="s">
        <v>795</v>
      </c>
    </row>
    <row r="13" spans="1:7" x14ac:dyDescent="0.55000000000000004">
      <c r="B13" s="225"/>
      <c r="D13" s="225"/>
    </row>
    <row r="14" spans="1:7" x14ac:dyDescent="0.55000000000000004">
      <c r="B14" s="225"/>
      <c r="D14" s="224" t="s">
        <v>772</v>
      </c>
      <c r="E14" s="191" t="s">
        <v>769</v>
      </c>
      <c r="F14" s="67"/>
      <c r="G14" t="s">
        <v>770</v>
      </c>
    </row>
    <row r="15" spans="1:7" x14ac:dyDescent="0.55000000000000004">
      <c r="B15" s="225"/>
      <c r="D15" t="s">
        <v>309</v>
      </c>
      <c r="E15" s="192"/>
      <c r="F15" s="66"/>
    </row>
    <row r="16" spans="1:7" x14ac:dyDescent="0.55000000000000004">
      <c r="B16" s="225"/>
      <c r="E16" s="191" t="s">
        <v>793</v>
      </c>
      <c r="F16" s="67"/>
      <c r="G16" t="s">
        <v>332</v>
      </c>
    </row>
    <row r="17" spans="2:7" x14ac:dyDescent="0.55000000000000004">
      <c r="B17" s="225"/>
      <c r="E17" s="192" t="s">
        <v>794</v>
      </c>
      <c r="F17" s="66"/>
      <c r="G17" t="s">
        <v>795</v>
      </c>
    </row>
    <row r="18" spans="2:7" x14ac:dyDescent="0.55000000000000004">
      <c r="B18" s="225"/>
    </row>
    <row r="19" spans="2:7" x14ac:dyDescent="0.55000000000000004">
      <c r="B19" s="224"/>
      <c r="C19" s="191" t="s">
        <v>293</v>
      </c>
      <c r="D19" s="67"/>
      <c r="E19" t="s">
        <v>294</v>
      </c>
    </row>
    <row r="20" spans="2:7" x14ac:dyDescent="0.55000000000000004">
      <c r="B20" s="225" t="s">
        <v>292</v>
      </c>
      <c r="C20" s="192"/>
      <c r="D20" s="66"/>
    </row>
    <row r="21" spans="2:7" x14ac:dyDescent="0.55000000000000004">
      <c r="B21" s="225"/>
      <c r="C21" s="191" t="s">
        <v>331</v>
      </c>
      <c r="D21" s="67"/>
      <c r="E21" t="s">
        <v>332</v>
      </c>
    </row>
    <row r="22" spans="2:7" x14ac:dyDescent="0.55000000000000004">
      <c r="B22" s="225"/>
      <c r="C22" s="193" t="s">
        <v>796</v>
      </c>
      <c r="D22" s="65"/>
      <c r="E22" t="s">
        <v>337</v>
      </c>
    </row>
    <row r="23" spans="2:7" x14ac:dyDescent="0.55000000000000004">
      <c r="B23" s="225"/>
      <c r="C23" s="193" t="s">
        <v>333</v>
      </c>
      <c r="D23" s="65"/>
      <c r="E23" t="s">
        <v>334</v>
      </c>
    </row>
    <row r="24" spans="2:7" x14ac:dyDescent="0.55000000000000004">
      <c r="B24" s="225"/>
      <c r="C24" s="193" t="s">
        <v>335</v>
      </c>
      <c r="D24" s="65"/>
      <c r="E24" t="s">
        <v>336</v>
      </c>
    </row>
    <row r="25" spans="2:7" x14ac:dyDescent="0.55000000000000004">
      <c r="B25" s="225"/>
      <c r="C25" s="193" t="s">
        <v>562</v>
      </c>
      <c r="D25" s="65"/>
      <c r="E25" t="s">
        <v>563</v>
      </c>
    </row>
    <row r="26" spans="2:7" x14ac:dyDescent="0.55000000000000004">
      <c r="B26" s="225"/>
      <c r="C26" s="193" t="s">
        <v>797</v>
      </c>
      <c r="D26" s="65"/>
      <c r="E26" t="s">
        <v>798</v>
      </c>
    </row>
    <row r="27" spans="2:7" x14ac:dyDescent="0.55000000000000004">
      <c r="B27" s="225"/>
      <c r="C27" s="193" t="s">
        <v>799</v>
      </c>
      <c r="D27" s="65"/>
      <c r="E27" t="s">
        <v>800</v>
      </c>
    </row>
    <row r="28" spans="2:7" x14ac:dyDescent="0.55000000000000004">
      <c r="B28" s="225"/>
      <c r="C28" s="193" t="s">
        <v>564</v>
      </c>
      <c r="D28" s="65"/>
      <c r="E28" t="s">
        <v>565</v>
      </c>
    </row>
    <row r="29" spans="2:7" x14ac:dyDescent="0.55000000000000004">
      <c r="B29" s="225"/>
      <c r="C29" s="193" t="s">
        <v>801</v>
      </c>
      <c r="D29" s="65"/>
      <c r="E29" t="s">
        <v>802</v>
      </c>
    </row>
    <row r="30" spans="2:7" x14ac:dyDescent="0.55000000000000004">
      <c r="B30" s="225"/>
      <c r="C30" s="193" t="s">
        <v>566</v>
      </c>
      <c r="D30" s="65"/>
      <c r="E30" t="s">
        <v>567</v>
      </c>
    </row>
    <row r="31" spans="2:7" x14ac:dyDescent="0.55000000000000004">
      <c r="B31" s="225"/>
      <c r="C31" s="192" t="s">
        <v>568</v>
      </c>
      <c r="D31" s="66"/>
      <c r="E31" t="s">
        <v>569</v>
      </c>
    </row>
    <row r="32" spans="2:7" x14ac:dyDescent="0.55000000000000004">
      <c r="B32" s="225"/>
      <c r="D32" s="223"/>
    </row>
    <row r="33" spans="2:7" x14ac:dyDescent="0.55000000000000004">
      <c r="B33" s="225"/>
      <c r="D33" s="224" t="s">
        <v>328</v>
      </c>
      <c r="E33" s="191" t="s">
        <v>546</v>
      </c>
      <c r="F33" s="67"/>
      <c r="G33" t="s">
        <v>547</v>
      </c>
    </row>
    <row r="34" spans="2:7" x14ac:dyDescent="0.55000000000000004">
      <c r="B34" s="225"/>
      <c r="D34" s="225" t="s">
        <v>296</v>
      </c>
      <c r="E34" s="192"/>
      <c r="F34" s="66"/>
    </row>
    <row r="35" spans="2:7" x14ac:dyDescent="0.55000000000000004">
      <c r="B35" s="225"/>
      <c r="D35" s="225"/>
      <c r="E35" s="43" t="s">
        <v>570</v>
      </c>
      <c r="F35" s="68"/>
      <c r="G35" t="s">
        <v>571</v>
      </c>
    </row>
    <row r="36" spans="2:7" x14ac:dyDescent="0.55000000000000004">
      <c r="B36" s="225"/>
      <c r="D36" s="225"/>
    </row>
    <row r="37" spans="2:7" x14ac:dyDescent="0.55000000000000004">
      <c r="B37" s="225"/>
      <c r="D37" s="224" t="s">
        <v>775</v>
      </c>
      <c r="E37" s="191" t="s">
        <v>773</v>
      </c>
      <c r="F37" s="67"/>
      <c r="G37" t="s">
        <v>774</v>
      </c>
    </row>
    <row r="38" spans="2:7" x14ac:dyDescent="0.55000000000000004">
      <c r="B38" s="225"/>
      <c r="D38" s="225" t="s">
        <v>309</v>
      </c>
      <c r="E38" s="192"/>
      <c r="F38" s="66"/>
    </row>
    <row r="39" spans="2:7" x14ac:dyDescent="0.55000000000000004">
      <c r="B39" s="225"/>
      <c r="D39" s="225"/>
      <c r="E39" s="191" t="s">
        <v>803</v>
      </c>
      <c r="F39" s="67"/>
      <c r="G39" t="s">
        <v>334</v>
      </c>
    </row>
    <row r="40" spans="2:7" x14ac:dyDescent="0.55000000000000004">
      <c r="B40" s="225"/>
      <c r="D40" s="225"/>
      <c r="E40" s="193" t="s">
        <v>804</v>
      </c>
      <c r="F40" s="65"/>
      <c r="G40" t="s">
        <v>332</v>
      </c>
    </row>
    <row r="41" spans="2:7" x14ac:dyDescent="0.55000000000000004">
      <c r="B41" s="225"/>
      <c r="D41" s="225"/>
      <c r="E41" s="193" t="s">
        <v>841</v>
      </c>
      <c r="F41" s="65"/>
      <c r="G41" t="s">
        <v>996</v>
      </c>
    </row>
    <row r="42" spans="2:7" x14ac:dyDescent="0.55000000000000004">
      <c r="B42" s="225"/>
      <c r="D42" s="225"/>
      <c r="E42" s="192" t="s">
        <v>805</v>
      </c>
      <c r="F42" s="66"/>
      <c r="G42" t="s">
        <v>806</v>
      </c>
    </row>
    <row r="43" spans="2:7" x14ac:dyDescent="0.55000000000000004">
      <c r="B43" s="225"/>
      <c r="D43" s="225"/>
    </row>
    <row r="44" spans="2:7" x14ac:dyDescent="0.55000000000000004">
      <c r="B44" s="225"/>
      <c r="D44" s="224" t="s">
        <v>548</v>
      </c>
      <c r="E44" s="191" t="s">
        <v>215</v>
      </c>
      <c r="F44" s="67"/>
      <c r="G44" t="s">
        <v>324</v>
      </c>
    </row>
    <row r="45" spans="2:7" x14ac:dyDescent="0.55000000000000004">
      <c r="B45" s="225"/>
      <c r="D45" s="225" t="s">
        <v>296</v>
      </c>
      <c r="E45" s="192"/>
      <c r="F45" s="66"/>
    </row>
    <row r="46" spans="2:7" x14ac:dyDescent="0.55000000000000004">
      <c r="B46" s="225"/>
      <c r="D46" s="225"/>
      <c r="E46" s="191" t="s">
        <v>218</v>
      </c>
      <c r="F46" s="67"/>
      <c r="G46" t="s">
        <v>343</v>
      </c>
    </row>
    <row r="47" spans="2:7" x14ac:dyDescent="0.55000000000000004">
      <c r="B47" s="225"/>
      <c r="D47" s="225"/>
      <c r="E47" s="192" t="s">
        <v>529</v>
      </c>
      <c r="F47" s="66"/>
      <c r="G47" t="s">
        <v>572</v>
      </c>
    </row>
    <row r="48" spans="2:7" x14ac:dyDescent="0.55000000000000004">
      <c r="B48" s="225"/>
      <c r="D48" s="225"/>
    </row>
    <row r="49" spans="2:7" x14ac:dyDescent="0.55000000000000004">
      <c r="B49" s="225"/>
      <c r="D49" s="224" t="s">
        <v>297</v>
      </c>
      <c r="E49" s="191" t="s">
        <v>163</v>
      </c>
      <c r="F49" s="67"/>
      <c r="G49" t="s">
        <v>295</v>
      </c>
    </row>
    <row r="50" spans="2:7" x14ac:dyDescent="0.55000000000000004">
      <c r="B50" s="225"/>
      <c r="D50" t="s">
        <v>296</v>
      </c>
      <c r="E50" s="192"/>
      <c r="F50" s="66"/>
    </row>
    <row r="51" spans="2:7" x14ac:dyDescent="0.55000000000000004">
      <c r="B51" s="225"/>
      <c r="E51" s="191" t="s">
        <v>807</v>
      </c>
      <c r="F51" s="67"/>
      <c r="G51" t="s">
        <v>332</v>
      </c>
    </row>
    <row r="52" spans="2:7" x14ac:dyDescent="0.55000000000000004">
      <c r="B52" s="225"/>
      <c r="E52" s="192" t="s">
        <v>165</v>
      </c>
      <c r="F52" s="66"/>
      <c r="G52" t="s">
        <v>337</v>
      </c>
    </row>
    <row r="53" spans="2:7" x14ac:dyDescent="0.55000000000000004">
      <c r="B53" s="225"/>
    </row>
    <row r="54" spans="2:7" x14ac:dyDescent="0.55000000000000004">
      <c r="B54" s="224"/>
      <c r="C54" s="191" t="s">
        <v>167</v>
      </c>
      <c r="D54" s="67"/>
      <c r="E54" t="s">
        <v>298</v>
      </c>
    </row>
    <row r="55" spans="2:7" x14ac:dyDescent="0.55000000000000004">
      <c r="B55" s="225" t="s">
        <v>292</v>
      </c>
      <c r="C55" s="192"/>
      <c r="D55" s="66"/>
    </row>
    <row r="56" spans="2:7" x14ac:dyDescent="0.55000000000000004">
      <c r="B56" s="225"/>
      <c r="C56" s="191" t="s">
        <v>867</v>
      </c>
      <c r="D56" s="67"/>
      <c r="E56" t="s">
        <v>997</v>
      </c>
    </row>
    <row r="57" spans="2:7" x14ac:dyDescent="0.55000000000000004">
      <c r="B57" s="225"/>
      <c r="C57" s="193" t="s">
        <v>869</v>
      </c>
      <c r="D57" s="65"/>
      <c r="E57" t="s">
        <v>998</v>
      </c>
    </row>
    <row r="58" spans="2:7" x14ac:dyDescent="0.55000000000000004">
      <c r="B58" s="225"/>
      <c r="C58" s="193" t="s">
        <v>871</v>
      </c>
      <c r="D58" s="65"/>
      <c r="E58" t="s">
        <v>999</v>
      </c>
    </row>
    <row r="59" spans="2:7" x14ac:dyDescent="0.55000000000000004">
      <c r="B59" s="225"/>
      <c r="C59" s="193" t="s">
        <v>873</v>
      </c>
      <c r="D59" s="65"/>
      <c r="E59" t="s">
        <v>1000</v>
      </c>
    </row>
    <row r="60" spans="2:7" x14ac:dyDescent="0.55000000000000004">
      <c r="B60" s="225"/>
      <c r="C60" s="193" t="s">
        <v>876</v>
      </c>
      <c r="D60" s="65"/>
      <c r="E60" t="s">
        <v>1001</v>
      </c>
    </row>
    <row r="61" spans="2:7" x14ac:dyDescent="0.55000000000000004">
      <c r="B61" s="225"/>
      <c r="C61" s="193" t="s">
        <v>878</v>
      </c>
      <c r="D61" s="65"/>
      <c r="E61" t="s">
        <v>1002</v>
      </c>
    </row>
    <row r="62" spans="2:7" x14ac:dyDescent="0.55000000000000004">
      <c r="B62" s="225"/>
      <c r="C62" s="193" t="s">
        <v>880</v>
      </c>
      <c r="D62" s="65"/>
      <c r="E62" t="s">
        <v>1003</v>
      </c>
    </row>
    <row r="63" spans="2:7" x14ac:dyDescent="0.55000000000000004">
      <c r="B63" s="225"/>
      <c r="C63" s="193" t="s">
        <v>882</v>
      </c>
      <c r="D63" s="65"/>
      <c r="E63" t="s">
        <v>1004</v>
      </c>
    </row>
    <row r="64" spans="2:7" x14ac:dyDescent="0.55000000000000004">
      <c r="B64" s="225"/>
      <c r="C64" s="193" t="s">
        <v>885</v>
      </c>
      <c r="D64" s="65"/>
      <c r="E64" t="s">
        <v>1005</v>
      </c>
    </row>
    <row r="65" spans="2:9" x14ac:dyDescent="0.55000000000000004">
      <c r="B65" s="225"/>
      <c r="C65" s="192" t="s">
        <v>889</v>
      </c>
      <c r="D65" s="66"/>
      <c r="E65" t="s">
        <v>1006</v>
      </c>
    </row>
    <row r="66" spans="2:9" x14ac:dyDescent="0.55000000000000004">
      <c r="B66" s="225"/>
      <c r="D66" s="223"/>
    </row>
    <row r="67" spans="2:9" x14ac:dyDescent="0.55000000000000004">
      <c r="B67" s="225"/>
      <c r="D67" s="224" t="s">
        <v>989</v>
      </c>
      <c r="E67" s="191" t="s">
        <v>215</v>
      </c>
      <c r="F67" s="67"/>
      <c r="G67" t="s">
        <v>324</v>
      </c>
    </row>
    <row r="68" spans="2:9" x14ac:dyDescent="0.55000000000000004">
      <c r="B68" s="225"/>
      <c r="D68" s="225" t="s">
        <v>296</v>
      </c>
      <c r="E68" s="192"/>
      <c r="F68" s="66"/>
    </row>
    <row r="69" spans="2:9" x14ac:dyDescent="0.55000000000000004">
      <c r="B69" s="225"/>
      <c r="D69" s="225"/>
      <c r="E69" s="191" t="s">
        <v>895</v>
      </c>
      <c r="F69" s="67"/>
      <c r="G69" t="s">
        <v>343</v>
      </c>
    </row>
    <row r="70" spans="2:9" x14ac:dyDescent="0.55000000000000004">
      <c r="B70" s="225"/>
      <c r="D70" s="225"/>
      <c r="E70" s="192" t="s">
        <v>897</v>
      </c>
      <c r="F70" s="66"/>
      <c r="G70" t="s">
        <v>340</v>
      </c>
    </row>
    <row r="71" spans="2:9" x14ac:dyDescent="0.55000000000000004">
      <c r="B71" s="225"/>
      <c r="D71" s="225"/>
    </row>
    <row r="72" spans="2:9" x14ac:dyDescent="0.55000000000000004">
      <c r="B72" s="225"/>
      <c r="D72" s="224" t="s">
        <v>990</v>
      </c>
      <c r="E72" s="191" t="s">
        <v>907</v>
      </c>
      <c r="F72" s="67"/>
      <c r="G72" t="s">
        <v>776</v>
      </c>
    </row>
    <row r="73" spans="2:9" x14ac:dyDescent="0.55000000000000004">
      <c r="B73" s="225"/>
      <c r="D73" s="225" t="s">
        <v>296</v>
      </c>
      <c r="E73" s="192"/>
      <c r="F73" s="66"/>
    </row>
    <row r="74" spans="2:9" x14ac:dyDescent="0.55000000000000004">
      <c r="B74" s="225"/>
      <c r="D74" s="225"/>
      <c r="E74" s="191" t="s">
        <v>909</v>
      </c>
      <c r="F74" s="67"/>
      <c r="G74" t="s">
        <v>808</v>
      </c>
    </row>
    <row r="75" spans="2:9" x14ac:dyDescent="0.55000000000000004">
      <c r="B75" s="225"/>
      <c r="D75" s="225"/>
      <c r="E75" s="193" t="s">
        <v>909</v>
      </c>
      <c r="F75" s="65"/>
      <c r="G75" t="s">
        <v>332</v>
      </c>
    </row>
    <row r="76" spans="2:9" x14ac:dyDescent="0.55000000000000004">
      <c r="B76" s="225"/>
      <c r="D76" s="225"/>
      <c r="E76" s="192" t="s">
        <v>911</v>
      </c>
      <c r="F76" s="66"/>
      <c r="G76" t="s">
        <v>337</v>
      </c>
    </row>
    <row r="77" spans="2:9" x14ac:dyDescent="0.55000000000000004">
      <c r="B77" s="225"/>
      <c r="D77" s="225"/>
      <c r="F77" s="223"/>
    </row>
    <row r="78" spans="2:9" x14ac:dyDescent="0.55000000000000004">
      <c r="B78" s="225"/>
      <c r="D78" s="225"/>
      <c r="F78" s="224" t="s">
        <v>779</v>
      </c>
      <c r="G78" s="191" t="s">
        <v>777</v>
      </c>
      <c r="H78" s="67"/>
      <c r="I78" t="s">
        <v>778</v>
      </c>
    </row>
    <row r="79" spans="2:9" x14ac:dyDescent="0.55000000000000004">
      <c r="B79" s="225"/>
      <c r="D79" s="225"/>
      <c r="F79" s="225" t="s">
        <v>296</v>
      </c>
      <c r="G79" s="192"/>
      <c r="H79" s="66"/>
    </row>
    <row r="80" spans="2:9" x14ac:dyDescent="0.55000000000000004">
      <c r="B80" s="225"/>
      <c r="D80" s="225"/>
      <c r="F80" s="225"/>
      <c r="G80" s="191" t="s">
        <v>809</v>
      </c>
      <c r="H80" s="67"/>
      <c r="I80" t="s">
        <v>810</v>
      </c>
    </row>
    <row r="81" spans="2:11" x14ac:dyDescent="0.55000000000000004">
      <c r="B81" s="225"/>
      <c r="D81" s="225"/>
      <c r="F81" s="225"/>
      <c r="G81" s="193" t="s">
        <v>573</v>
      </c>
      <c r="H81" s="65"/>
      <c r="I81" t="s">
        <v>574</v>
      </c>
    </row>
    <row r="82" spans="2:11" x14ac:dyDescent="0.55000000000000004">
      <c r="B82" s="225"/>
      <c r="D82" s="225"/>
      <c r="F82" s="225"/>
      <c r="G82" s="192" t="s">
        <v>169</v>
      </c>
      <c r="H82" s="66"/>
      <c r="I82" t="s">
        <v>811</v>
      </c>
    </row>
    <row r="83" spans="2:11" x14ac:dyDescent="0.55000000000000004">
      <c r="B83" s="225"/>
      <c r="D83" s="225"/>
      <c r="F83" s="225"/>
    </row>
    <row r="84" spans="2:11" x14ac:dyDescent="0.55000000000000004">
      <c r="B84" s="225"/>
      <c r="D84" s="225"/>
      <c r="F84" s="224" t="s">
        <v>782</v>
      </c>
      <c r="G84" s="191" t="s">
        <v>780</v>
      </c>
      <c r="H84" s="67"/>
      <c r="I84" t="s">
        <v>781</v>
      </c>
    </row>
    <row r="85" spans="2:11" x14ac:dyDescent="0.55000000000000004">
      <c r="B85" s="225"/>
      <c r="D85" s="225"/>
      <c r="F85" s="225" t="s">
        <v>296</v>
      </c>
      <c r="G85" s="192"/>
      <c r="H85" s="66"/>
    </row>
    <row r="86" spans="2:11" x14ac:dyDescent="0.55000000000000004">
      <c r="B86" s="225"/>
      <c r="D86" s="225"/>
      <c r="F86" s="225"/>
      <c r="G86" s="43" t="s">
        <v>812</v>
      </c>
      <c r="H86" s="68"/>
      <c r="I86" t="s">
        <v>337</v>
      </c>
    </row>
    <row r="87" spans="2:11" x14ac:dyDescent="0.55000000000000004">
      <c r="B87" s="225"/>
      <c r="D87" s="225"/>
      <c r="F87" s="225"/>
    </row>
    <row r="88" spans="2:11" x14ac:dyDescent="0.55000000000000004">
      <c r="B88" s="225"/>
      <c r="D88" s="225"/>
      <c r="F88" s="224" t="s">
        <v>300</v>
      </c>
      <c r="G88" s="191" t="s">
        <v>170</v>
      </c>
      <c r="H88" s="67"/>
      <c r="I88" t="s">
        <v>301</v>
      </c>
    </row>
    <row r="89" spans="2:11" x14ac:dyDescent="0.55000000000000004">
      <c r="B89" s="225"/>
      <c r="D89" s="225"/>
      <c r="F89" t="s">
        <v>309</v>
      </c>
      <c r="G89" s="192"/>
      <c r="H89" s="66"/>
    </row>
    <row r="90" spans="2:11" x14ac:dyDescent="0.55000000000000004">
      <c r="B90" s="225"/>
      <c r="D90" s="225"/>
      <c r="G90" s="191" t="s">
        <v>813</v>
      </c>
      <c r="H90" s="67"/>
      <c r="I90" t="s">
        <v>332</v>
      </c>
    </row>
    <row r="91" spans="2:11" x14ac:dyDescent="0.55000000000000004">
      <c r="B91" s="225"/>
      <c r="D91" s="225"/>
      <c r="G91" s="192" t="s">
        <v>173</v>
      </c>
      <c r="H91" s="66"/>
      <c r="I91" t="s">
        <v>338</v>
      </c>
    </row>
    <row r="92" spans="2:11" x14ac:dyDescent="0.55000000000000004">
      <c r="B92" s="225"/>
      <c r="D92" s="225"/>
      <c r="H92" s="223"/>
    </row>
    <row r="93" spans="2:11" x14ac:dyDescent="0.55000000000000004">
      <c r="B93" s="225"/>
      <c r="D93" s="225"/>
      <c r="H93" s="224" t="s">
        <v>785</v>
      </c>
      <c r="I93" s="191" t="s">
        <v>783</v>
      </c>
      <c r="J93" s="67"/>
      <c r="K93" t="s">
        <v>784</v>
      </c>
    </row>
    <row r="94" spans="2:11" x14ac:dyDescent="0.55000000000000004">
      <c r="B94" s="225"/>
      <c r="D94" s="225"/>
      <c r="H94" s="225" t="s">
        <v>309</v>
      </c>
      <c r="I94" s="192"/>
      <c r="J94" s="66"/>
    </row>
    <row r="95" spans="2:11" x14ac:dyDescent="0.55000000000000004">
      <c r="B95" s="225"/>
      <c r="D95" s="225"/>
      <c r="H95" s="225"/>
      <c r="I95" s="43" t="s">
        <v>814</v>
      </c>
      <c r="J95" s="68"/>
      <c r="K95" t="s">
        <v>815</v>
      </c>
    </row>
    <row r="96" spans="2:11" x14ac:dyDescent="0.55000000000000004">
      <c r="B96" s="225"/>
      <c r="D96" s="225"/>
      <c r="H96" s="225"/>
    </row>
    <row r="97" spans="2:11" x14ac:dyDescent="0.55000000000000004">
      <c r="B97" s="225"/>
      <c r="D97" s="225"/>
      <c r="H97" s="224" t="s">
        <v>786</v>
      </c>
      <c r="I97" s="191" t="s">
        <v>783</v>
      </c>
      <c r="J97" s="67"/>
      <c r="K97" t="s">
        <v>784</v>
      </c>
    </row>
    <row r="98" spans="2:11" x14ac:dyDescent="0.55000000000000004">
      <c r="B98" s="225"/>
      <c r="D98" s="225"/>
      <c r="H98" t="s">
        <v>309</v>
      </c>
      <c r="I98" s="192"/>
      <c r="J98" s="66"/>
    </row>
    <row r="99" spans="2:11" x14ac:dyDescent="0.55000000000000004">
      <c r="B99" s="225"/>
      <c r="D99" s="225"/>
      <c r="I99" s="43" t="s">
        <v>816</v>
      </c>
      <c r="J99" s="68"/>
      <c r="K99" t="s">
        <v>817</v>
      </c>
    </row>
    <row r="100" spans="2:11" x14ac:dyDescent="0.55000000000000004">
      <c r="B100" s="225"/>
      <c r="D100" s="225"/>
    </row>
    <row r="101" spans="2:11" x14ac:dyDescent="0.55000000000000004">
      <c r="B101" s="225"/>
      <c r="D101" s="224" t="s">
        <v>991</v>
      </c>
      <c r="E101" s="191" t="s">
        <v>922</v>
      </c>
      <c r="F101" s="67"/>
      <c r="G101" t="s">
        <v>776</v>
      </c>
    </row>
    <row r="102" spans="2:11" x14ac:dyDescent="0.55000000000000004">
      <c r="B102" s="225"/>
      <c r="D102" s="225" t="s">
        <v>296</v>
      </c>
      <c r="E102" s="192"/>
      <c r="F102" s="66"/>
    </row>
    <row r="103" spans="2:11" x14ac:dyDescent="0.55000000000000004">
      <c r="B103" s="225"/>
      <c r="D103" s="225"/>
      <c r="E103" s="191" t="s">
        <v>924</v>
      </c>
      <c r="F103" s="67"/>
      <c r="G103" t="s">
        <v>808</v>
      </c>
    </row>
    <row r="104" spans="2:11" x14ac:dyDescent="0.55000000000000004">
      <c r="B104" s="225"/>
      <c r="D104" s="225"/>
      <c r="E104" s="193" t="s">
        <v>924</v>
      </c>
      <c r="F104" s="65"/>
      <c r="G104" t="s">
        <v>332</v>
      </c>
    </row>
    <row r="105" spans="2:11" x14ac:dyDescent="0.55000000000000004">
      <c r="B105" s="225"/>
      <c r="D105" s="225"/>
      <c r="E105" s="192" t="s">
        <v>926</v>
      </c>
      <c r="F105" s="66"/>
      <c r="G105" t="s">
        <v>337</v>
      </c>
    </row>
    <row r="106" spans="2:11" x14ac:dyDescent="0.55000000000000004">
      <c r="B106" s="225"/>
      <c r="D106" s="225"/>
      <c r="F106" s="223"/>
    </row>
    <row r="107" spans="2:11" x14ac:dyDescent="0.55000000000000004">
      <c r="B107" s="225"/>
      <c r="D107" s="225"/>
      <c r="F107" s="224" t="s">
        <v>779</v>
      </c>
      <c r="G107" s="191" t="s">
        <v>777</v>
      </c>
      <c r="H107" s="67"/>
      <c r="I107" t="s">
        <v>778</v>
      </c>
    </row>
    <row r="108" spans="2:11" x14ac:dyDescent="0.55000000000000004">
      <c r="B108" s="225"/>
      <c r="D108" s="225"/>
      <c r="F108" s="225" t="s">
        <v>296</v>
      </c>
      <c r="G108" s="192"/>
      <c r="H108" s="66"/>
    </row>
    <row r="109" spans="2:11" x14ac:dyDescent="0.55000000000000004">
      <c r="B109" s="225"/>
      <c r="D109" s="225"/>
      <c r="F109" s="225"/>
      <c r="G109" s="191" t="s">
        <v>809</v>
      </c>
      <c r="H109" s="67"/>
      <c r="I109" t="s">
        <v>810</v>
      </c>
    </row>
    <row r="110" spans="2:11" x14ac:dyDescent="0.55000000000000004">
      <c r="B110" s="225"/>
      <c r="D110" s="225"/>
      <c r="F110" s="225"/>
      <c r="G110" s="193" t="s">
        <v>573</v>
      </c>
      <c r="H110" s="65"/>
      <c r="I110" t="s">
        <v>574</v>
      </c>
    </row>
    <row r="111" spans="2:11" x14ac:dyDescent="0.55000000000000004">
      <c r="B111" s="225"/>
      <c r="D111" s="225"/>
      <c r="F111" s="225"/>
      <c r="G111" s="192" t="s">
        <v>169</v>
      </c>
      <c r="H111" s="66"/>
      <c r="I111" t="s">
        <v>811</v>
      </c>
    </row>
    <row r="112" spans="2:11" x14ac:dyDescent="0.55000000000000004">
      <c r="B112" s="225"/>
      <c r="D112" s="225"/>
      <c r="F112" s="225"/>
    </row>
    <row r="113" spans="2:11" x14ac:dyDescent="0.55000000000000004">
      <c r="B113" s="225"/>
      <c r="D113" s="225"/>
      <c r="F113" s="224" t="s">
        <v>782</v>
      </c>
      <c r="G113" s="191" t="s">
        <v>780</v>
      </c>
      <c r="H113" s="67"/>
      <c r="I113" t="s">
        <v>781</v>
      </c>
    </row>
    <row r="114" spans="2:11" x14ac:dyDescent="0.55000000000000004">
      <c r="B114" s="225"/>
      <c r="D114" s="225"/>
      <c r="F114" s="225" t="s">
        <v>296</v>
      </c>
      <c r="G114" s="192"/>
      <c r="H114" s="66"/>
    </row>
    <row r="115" spans="2:11" x14ac:dyDescent="0.55000000000000004">
      <c r="B115" s="225"/>
      <c r="D115" s="225"/>
      <c r="F115" s="225"/>
      <c r="G115" s="43" t="s">
        <v>812</v>
      </c>
      <c r="H115" s="68"/>
      <c r="I115" t="s">
        <v>337</v>
      </c>
    </row>
    <row r="116" spans="2:11" x14ac:dyDescent="0.55000000000000004">
      <c r="B116" s="225"/>
      <c r="D116" s="225"/>
      <c r="F116" s="225"/>
    </row>
    <row r="117" spans="2:11" x14ac:dyDescent="0.55000000000000004">
      <c r="B117" s="225"/>
      <c r="D117" s="225"/>
      <c r="F117" s="224" t="s">
        <v>300</v>
      </c>
      <c r="G117" s="191" t="s">
        <v>170</v>
      </c>
      <c r="H117" s="67"/>
      <c r="I117" t="s">
        <v>301</v>
      </c>
    </row>
    <row r="118" spans="2:11" x14ac:dyDescent="0.55000000000000004">
      <c r="B118" s="225"/>
      <c r="D118" s="225"/>
      <c r="F118" t="s">
        <v>309</v>
      </c>
      <c r="G118" s="192"/>
      <c r="H118" s="66"/>
    </row>
    <row r="119" spans="2:11" x14ac:dyDescent="0.55000000000000004">
      <c r="B119" s="225"/>
      <c r="D119" s="225"/>
      <c r="G119" s="191" t="s">
        <v>813</v>
      </c>
      <c r="H119" s="67"/>
      <c r="I119" t="s">
        <v>332</v>
      </c>
    </row>
    <row r="120" spans="2:11" x14ac:dyDescent="0.55000000000000004">
      <c r="B120" s="225"/>
      <c r="D120" s="225"/>
      <c r="G120" s="192" t="s">
        <v>173</v>
      </c>
      <c r="H120" s="66"/>
      <c r="I120" t="s">
        <v>338</v>
      </c>
    </row>
    <row r="121" spans="2:11" x14ac:dyDescent="0.55000000000000004">
      <c r="B121" s="225"/>
      <c r="D121" s="225"/>
      <c r="H121" s="223"/>
    </row>
    <row r="122" spans="2:11" x14ac:dyDescent="0.55000000000000004">
      <c r="B122" s="225"/>
      <c r="D122" s="225"/>
      <c r="H122" s="224" t="s">
        <v>785</v>
      </c>
      <c r="I122" s="191" t="s">
        <v>783</v>
      </c>
      <c r="J122" s="67"/>
      <c r="K122" t="s">
        <v>784</v>
      </c>
    </row>
    <row r="123" spans="2:11" x14ac:dyDescent="0.55000000000000004">
      <c r="B123" s="225"/>
      <c r="D123" s="225"/>
      <c r="H123" s="225" t="s">
        <v>309</v>
      </c>
      <c r="I123" s="192"/>
      <c r="J123" s="66"/>
    </row>
    <row r="124" spans="2:11" x14ac:dyDescent="0.55000000000000004">
      <c r="B124" s="225"/>
      <c r="D124" s="225"/>
      <c r="H124" s="225"/>
      <c r="I124" s="43" t="s">
        <v>814</v>
      </c>
      <c r="J124" s="68"/>
      <c r="K124" t="s">
        <v>815</v>
      </c>
    </row>
    <row r="125" spans="2:11" x14ac:dyDescent="0.55000000000000004">
      <c r="B125" s="225"/>
      <c r="D125" s="225"/>
      <c r="H125" s="225"/>
    </row>
    <row r="126" spans="2:11" x14ac:dyDescent="0.55000000000000004">
      <c r="B126" s="225"/>
      <c r="D126" s="225"/>
      <c r="H126" s="224" t="s">
        <v>786</v>
      </c>
      <c r="I126" s="191" t="s">
        <v>783</v>
      </c>
      <c r="J126" s="67"/>
      <c r="K126" t="s">
        <v>784</v>
      </c>
    </row>
    <row r="127" spans="2:11" x14ac:dyDescent="0.55000000000000004">
      <c r="B127" s="225"/>
      <c r="D127" s="225"/>
      <c r="H127" t="s">
        <v>309</v>
      </c>
      <c r="I127" s="192"/>
      <c r="J127" s="66"/>
    </row>
    <row r="128" spans="2:11" x14ac:dyDescent="0.55000000000000004">
      <c r="B128" s="225"/>
      <c r="D128" s="225"/>
      <c r="I128" s="43" t="s">
        <v>816</v>
      </c>
      <c r="J128" s="68"/>
      <c r="K128" t="s">
        <v>817</v>
      </c>
    </row>
    <row r="129" spans="2:9" x14ac:dyDescent="0.55000000000000004">
      <c r="B129" s="225"/>
      <c r="D129" s="225"/>
    </row>
    <row r="130" spans="2:9" x14ac:dyDescent="0.55000000000000004">
      <c r="B130" s="225"/>
      <c r="D130" s="224" t="s">
        <v>992</v>
      </c>
      <c r="E130" s="191" t="s">
        <v>931</v>
      </c>
      <c r="F130" s="67"/>
      <c r="G130" t="s">
        <v>776</v>
      </c>
    </row>
    <row r="131" spans="2:9" x14ac:dyDescent="0.55000000000000004">
      <c r="B131" s="225"/>
      <c r="D131" s="225" t="s">
        <v>296</v>
      </c>
      <c r="E131" s="192"/>
      <c r="F131" s="66"/>
    </row>
    <row r="132" spans="2:9" x14ac:dyDescent="0.55000000000000004">
      <c r="B132" s="225"/>
      <c r="D132" s="225"/>
      <c r="E132" s="191" t="s">
        <v>933</v>
      </c>
      <c r="F132" s="67"/>
      <c r="G132" t="s">
        <v>808</v>
      </c>
    </row>
    <row r="133" spans="2:9" x14ac:dyDescent="0.55000000000000004">
      <c r="B133" s="225"/>
      <c r="D133" s="225"/>
      <c r="E133" s="193" t="s">
        <v>933</v>
      </c>
      <c r="F133" s="65"/>
      <c r="G133" t="s">
        <v>332</v>
      </c>
    </row>
    <row r="134" spans="2:9" x14ac:dyDescent="0.55000000000000004">
      <c r="B134" s="225"/>
      <c r="D134" s="225"/>
      <c r="E134" s="192" t="s">
        <v>935</v>
      </c>
      <c r="F134" s="66"/>
      <c r="G134" t="s">
        <v>337</v>
      </c>
    </row>
    <row r="135" spans="2:9" x14ac:dyDescent="0.55000000000000004">
      <c r="B135" s="225"/>
      <c r="D135" s="225"/>
      <c r="F135" s="223"/>
    </row>
    <row r="136" spans="2:9" x14ac:dyDescent="0.55000000000000004">
      <c r="B136" s="225"/>
      <c r="D136" s="225"/>
      <c r="F136" s="224" t="s">
        <v>779</v>
      </c>
      <c r="G136" s="191" t="s">
        <v>777</v>
      </c>
      <c r="H136" s="67"/>
      <c r="I136" t="s">
        <v>778</v>
      </c>
    </row>
    <row r="137" spans="2:9" x14ac:dyDescent="0.55000000000000004">
      <c r="B137" s="225"/>
      <c r="D137" s="225"/>
      <c r="F137" s="225" t="s">
        <v>296</v>
      </c>
      <c r="G137" s="192"/>
      <c r="H137" s="66"/>
    </row>
    <row r="138" spans="2:9" x14ac:dyDescent="0.55000000000000004">
      <c r="B138" s="225"/>
      <c r="D138" s="225"/>
      <c r="F138" s="225"/>
      <c r="G138" s="191" t="s">
        <v>809</v>
      </c>
      <c r="H138" s="67"/>
      <c r="I138" t="s">
        <v>810</v>
      </c>
    </row>
    <row r="139" spans="2:9" x14ac:dyDescent="0.55000000000000004">
      <c r="B139" s="225"/>
      <c r="D139" s="225"/>
      <c r="F139" s="225"/>
      <c r="G139" s="193" t="s">
        <v>573</v>
      </c>
      <c r="H139" s="65"/>
      <c r="I139" t="s">
        <v>574</v>
      </c>
    </row>
    <row r="140" spans="2:9" x14ac:dyDescent="0.55000000000000004">
      <c r="B140" s="225"/>
      <c r="D140" s="225"/>
      <c r="F140" s="225"/>
      <c r="G140" s="192" t="s">
        <v>169</v>
      </c>
      <c r="H140" s="66"/>
      <c r="I140" t="s">
        <v>811</v>
      </c>
    </row>
    <row r="141" spans="2:9" x14ac:dyDescent="0.55000000000000004">
      <c r="B141" s="225"/>
      <c r="D141" s="225"/>
      <c r="F141" s="225"/>
    </row>
    <row r="142" spans="2:9" x14ac:dyDescent="0.55000000000000004">
      <c r="B142" s="225"/>
      <c r="D142" s="225"/>
      <c r="F142" s="224" t="s">
        <v>782</v>
      </c>
      <c r="G142" s="191" t="s">
        <v>780</v>
      </c>
      <c r="H142" s="67"/>
      <c r="I142" t="s">
        <v>781</v>
      </c>
    </row>
    <row r="143" spans="2:9" x14ac:dyDescent="0.55000000000000004">
      <c r="B143" s="225"/>
      <c r="D143" s="225"/>
      <c r="F143" s="225" t="s">
        <v>296</v>
      </c>
      <c r="G143" s="192"/>
      <c r="H143" s="66"/>
    </row>
    <row r="144" spans="2:9" x14ac:dyDescent="0.55000000000000004">
      <c r="B144" s="225"/>
      <c r="D144" s="225"/>
      <c r="F144" s="225"/>
      <c r="G144" s="43" t="s">
        <v>812</v>
      </c>
      <c r="H144" s="68"/>
      <c r="I144" t="s">
        <v>337</v>
      </c>
    </row>
    <row r="145" spans="2:11" x14ac:dyDescent="0.55000000000000004">
      <c r="B145" s="225"/>
      <c r="D145" s="225"/>
      <c r="F145" s="225"/>
    </row>
    <row r="146" spans="2:11" x14ac:dyDescent="0.55000000000000004">
      <c r="B146" s="225"/>
      <c r="D146" s="225"/>
      <c r="F146" s="224" t="s">
        <v>300</v>
      </c>
      <c r="G146" s="191" t="s">
        <v>170</v>
      </c>
      <c r="H146" s="67"/>
      <c r="I146" t="s">
        <v>301</v>
      </c>
    </row>
    <row r="147" spans="2:11" x14ac:dyDescent="0.55000000000000004">
      <c r="B147" s="225"/>
      <c r="D147" s="225"/>
      <c r="F147" t="s">
        <v>309</v>
      </c>
      <c r="G147" s="192"/>
      <c r="H147" s="66"/>
    </row>
    <row r="148" spans="2:11" x14ac:dyDescent="0.55000000000000004">
      <c r="B148" s="225"/>
      <c r="D148" s="225"/>
      <c r="G148" s="191" t="s">
        <v>813</v>
      </c>
      <c r="H148" s="67"/>
      <c r="I148" t="s">
        <v>332</v>
      </c>
    </row>
    <row r="149" spans="2:11" x14ac:dyDescent="0.55000000000000004">
      <c r="B149" s="225"/>
      <c r="D149" s="225"/>
      <c r="G149" s="192" t="s">
        <v>173</v>
      </c>
      <c r="H149" s="66"/>
      <c r="I149" t="s">
        <v>338</v>
      </c>
    </row>
    <row r="150" spans="2:11" x14ac:dyDescent="0.55000000000000004">
      <c r="B150" s="225"/>
      <c r="D150" s="225"/>
      <c r="H150" s="223"/>
    </row>
    <row r="151" spans="2:11" x14ac:dyDescent="0.55000000000000004">
      <c r="B151" s="225"/>
      <c r="D151" s="225"/>
      <c r="H151" s="224" t="s">
        <v>785</v>
      </c>
      <c r="I151" s="191" t="s">
        <v>783</v>
      </c>
      <c r="J151" s="67"/>
      <c r="K151" t="s">
        <v>784</v>
      </c>
    </row>
    <row r="152" spans="2:11" x14ac:dyDescent="0.55000000000000004">
      <c r="B152" s="225"/>
      <c r="D152" s="225"/>
      <c r="H152" s="225" t="s">
        <v>309</v>
      </c>
      <c r="I152" s="192"/>
      <c r="J152" s="66"/>
    </row>
    <row r="153" spans="2:11" x14ac:dyDescent="0.55000000000000004">
      <c r="B153" s="225"/>
      <c r="D153" s="225"/>
      <c r="H153" s="225"/>
      <c r="I153" s="43" t="s">
        <v>814</v>
      </c>
      <c r="J153" s="68"/>
      <c r="K153" t="s">
        <v>815</v>
      </c>
    </row>
    <row r="154" spans="2:11" x14ac:dyDescent="0.55000000000000004">
      <c r="B154" s="225"/>
      <c r="D154" s="225"/>
      <c r="H154" s="225"/>
    </row>
    <row r="155" spans="2:11" x14ac:dyDescent="0.55000000000000004">
      <c r="B155" s="225"/>
      <c r="D155" s="225"/>
      <c r="H155" s="224" t="s">
        <v>786</v>
      </c>
      <c r="I155" s="191" t="s">
        <v>783</v>
      </c>
      <c r="J155" s="67"/>
      <c r="K155" t="s">
        <v>784</v>
      </c>
    </row>
    <row r="156" spans="2:11" x14ac:dyDescent="0.55000000000000004">
      <c r="B156" s="225"/>
      <c r="D156" s="225"/>
      <c r="H156" t="s">
        <v>309</v>
      </c>
      <c r="I156" s="192"/>
      <c r="J156" s="66"/>
    </row>
    <row r="157" spans="2:11" x14ac:dyDescent="0.55000000000000004">
      <c r="B157" s="225"/>
      <c r="D157" s="225"/>
      <c r="I157" s="43" t="s">
        <v>816</v>
      </c>
      <c r="J157" s="68"/>
      <c r="K157" t="s">
        <v>817</v>
      </c>
    </row>
    <row r="158" spans="2:11" x14ac:dyDescent="0.55000000000000004">
      <c r="B158" s="225"/>
      <c r="D158" s="225"/>
    </row>
    <row r="159" spans="2:11" x14ac:dyDescent="0.55000000000000004">
      <c r="B159" s="225"/>
      <c r="D159" s="224" t="s">
        <v>993</v>
      </c>
      <c r="E159" s="191" t="s">
        <v>940</v>
      </c>
      <c r="F159" s="67"/>
      <c r="G159" t="s">
        <v>776</v>
      </c>
    </row>
    <row r="160" spans="2:11" x14ac:dyDescent="0.55000000000000004">
      <c r="B160" s="225"/>
      <c r="D160" s="225" t="s">
        <v>296</v>
      </c>
      <c r="E160" s="192"/>
      <c r="F160" s="66"/>
    </row>
    <row r="161" spans="2:9" x14ac:dyDescent="0.55000000000000004">
      <c r="B161" s="225"/>
      <c r="D161" s="225"/>
      <c r="E161" s="191" t="s">
        <v>942</v>
      </c>
      <c r="F161" s="67"/>
      <c r="G161" t="s">
        <v>808</v>
      </c>
    </row>
    <row r="162" spans="2:9" x14ac:dyDescent="0.55000000000000004">
      <c r="B162" s="225"/>
      <c r="D162" s="225"/>
      <c r="E162" s="193" t="s">
        <v>942</v>
      </c>
      <c r="F162" s="65"/>
      <c r="G162" t="s">
        <v>332</v>
      </c>
    </row>
    <row r="163" spans="2:9" x14ac:dyDescent="0.55000000000000004">
      <c r="B163" s="225"/>
      <c r="D163" s="225"/>
      <c r="E163" s="192" t="s">
        <v>944</v>
      </c>
      <c r="F163" s="66"/>
      <c r="G163" t="s">
        <v>337</v>
      </c>
    </row>
    <row r="164" spans="2:9" x14ac:dyDescent="0.55000000000000004">
      <c r="B164" s="225"/>
      <c r="D164" s="225"/>
      <c r="F164" s="223"/>
    </row>
    <row r="165" spans="2:9" x14ac:dyDescent="0.55000000000000004">
      <c r="B165" s="225"/>
      <c r="D165" s="225"/>
      <c r="F165" s="224" t="s">
        <v>779</v>
      </c>
      <c r="G165" s="191" t="s">
        <v>777</v>
      </c>
      <c r="H165" s="67"/>
      <c r="I165" t="s">
        <v>778</v>
      </c>
    </row>
    <row r="166" spans="2:9" x14ac:dyDescent="0.55000000000000004">
      <c r="B166" s="225"/>
      <c r="D166" s="225"/>
      <c r="F166" s="225" t="s">
        <v>296</v>
      </c>
      <c r="G166" s="192"/>
      <c r="H166" s="66"/>
    </row>
    <row r="167" spans="2:9" x14ac:dyDescent="0.55000000000000004">
      <c r="B167" s="225"/>
      <c r="D167" s="225"/>
      <c r="F167" s="225"/>
      <c r="G167" s="191" t="s">
        <v>809</v>
      </c>
      <c r="H167" s="67"/>
      <c r="I167" t="s">
        <v>810</v>
      </c>
    </row>
    <row r="168" spans="2:9" x14ac:dyDescent="0.55000000000000004">
      <c r="B168" s="225"/>
      <c r="D168" s="225"/>
      <c r="F168" s="225"/>
      <c r="G168" s="193" t="s">
        <v>573</v>
      </c>
      <c r="H168" s="65"/>
      <c r="I168" t="s">
        <v>574</v>
      </c>
    </row>
    <row r="169" spans="2:9" x14ac:dyDescent="0.55000000000000004">
      <c r="B169" s="225"/>
      <c r="D169" s="225"/>
      <c r="F169" s="225"/>
      <c r="G169" s="192" t="s">
        <v>169</v>
      </c>
      <c r="H169" s="66"/>
      <c r="I169" t="s">
        <v>811</v>
      </c>
    </row>
    <row r="170" spans="2:9" x14ac:dyDescent="0.55000000000000004">
      <c r="B170" s="225"/>
      <c r="D170" s="225"/>
      <c r="F170" s="225"/>
    </row>
    <row r="171" spans="2:9" x14ac:dyDescent="0.55000000000000004">
      <c r="B171" s="225"/>
      <c r="D171" s="225"/>
      <c r="F171" s="224" t="s">
        <v>782</v>
      </c>
      <c r="G171" s="191" t="s">
        <v>780</v>
      </c>
      <c r="H171" s="67"/>
      <c r="I171" t="s">
        <v>781</v>
      </c>
    </row>
    <row r="172" spans="2:9" x14ac:dyDescent="0.55000000000000004">
      <c r="B172" s="225"/>
      <c r="D172" s="225"/>
      <c r="F172" s="225" t="s">
        <v>296</v>
      </c>
      <c r="G172" s="192"/>
      <c r="H172" s="66"/>
    </row>
    <row r="173" spans="2:9" x14ac:dyDescent="0.55000000000000004">
      <c r="B173" s="225"/>
      <c r="D173" s="225"/>
      <c r="F173" s="225"/>
      <c r="G173" s="43" t="s">
        <v>812</v>
      </c>
      <c r="H173" s="68"/>
      <c r="I173" t="s">
        <v>337</v>
      </c>
    </row>
    <row r="174" spans="2:9" x14ac:dyDescent="0.55000000000000004">
      <c r="B174" s="225"/>
      <c r="D174" s="225"/>
      <c r="F174" s="225"/>
    </row>
    <row r="175" spans="2:9" x14ac:dyDescent="0.55000000000000004">
      <c r="B175" s="225"/>
      <c r="D175" s="225"/>
      <c r="F175" s="224" t="s">
        <v>300</v>
      </c>
      <c r="G175" s="191" t="s">
        <v>170</v>
      </c>
      <c r="H175" s="67"/>
      <c r="I175" t="s">
        <v>301</v>
      </c>
    </row>
    <row r="176" spans="2:9" x14ac:dyDescent="0.55000000000000004">
      <c r="B176" s="225"/>
      <c r="D176" s="225"/>
      <c r="F176" t="s">
        <v>309</v>
      </c>
      <c r="G176" s="192"/>
      <c r="H176" s="66"/>
    </row>
    <row r="177" spans="2:11" x14ac:dyDescent="0.55000000000000004">
      <c r="B177" s="225"/>
      <c r="D177" s="225"/>
      <c r="G177" s="191" t="s">
        <v>813</v>
      </c>
      <c r="H177" s="67"/>
      <c r="I177" t="s">
        <v>332</v>
      </c>
    </row>
    <row r="178" spans="2:11" x14ac:dyDescent="0.55000000000000004">
      <c r="B178" s="225"/>
      <c r="D178" s="225"/>
      <c r="G178" s="192" t="s">
        <v>173</v>
      </c>
      <c r="H178" s="66"/>
      <c r="I178" t="s">
        <v>338</v>
      </c>
    </row>
    <row r="179" spans="2:11" x14ac:dyDescent="0.55000000000000004">
      <c r="B179" s="225"/>
      <c r="D179" s="225"/>
      <c r="H179" s="223"/>
    </row>
    <row r="180" spans="2:11" x14ac:dyDescent="0.55000000000000004">
      <c r="B180" s="225"/>
      <c r="D180" s="225"/>
      <c r="H180" s="224" t="s">
        <v>785</v>
      </c>
      <c r="I180" s="191" t="s">
        <v>783</v>
      </c>
      <c r="J180" s="67"/>
      <c r="K180" t="s">
        <v>784</v>
      </c>
    </row>
    <row r="181" spans="2:11" x14ac:dyDescent="0.55000000000000004">
      <c r="B181" s="225"/>
      <c r="D181" s="225"/>
      <c r="H181" s="225" t="s">
        <v>309</v>
      </c>
      <c r="I181" s="192"/>
      <c r="J181" s="66"/>
    </row>
    <row r="182" spans="2:11" x14ac:dyDescent="0.55000000000000004">
      <c r="B182" s="225"/>
      <c r="D182" s="225"/>
      <c r="H182" s="225"/>
      <c r="I182" s="43" t="s">
        <v>814</v>
      </c>
      <c r="J182" s="68"/>
      <c r="K182" t="s">
        <v>815</v>
      </c>
    </row>
    <row r="183" spans="2:11" x14ac:dyDescent="0.55000000000000004">
      <c r="B183" s="225"/>
      <c r="D183" s="225"/>
      <c r="H183" s="225"/>
    </row>
    <row r="184" spans="2:11" x14ac:dyDescent="0.55000000000000004">
      <c r="B184" s="225"/>
      <c r="D184" s="225"/>
      <c r="H184" s="224" t="s">
        <v>786</v>
      </c>
      <c r="I184" s="191" t="s">
        <v>783</v>
      </c>
      <c r="J184" s="67"/>
      <c r="K184" t="s">
        <v>784</v>
      </c>
    </row>
    <row r="185" spans="2:11" x14ac:dyDescent="0.55000000000000004">
      <c r="B185" s="225"/>
      <c r="D185" s="225"/>
      <c r="H185" t="s">
        <v>309</v>
      </c>
      <c r="I185" s="192"/>
      <c r="J185" s="66"/>
    </row>
    <row r="186" spans="2:11" x14ac:dyDescent="0.55000000000000004">
      <c r="B186" s="225"/>
      <c r="D186" s="225"/>
      <c r="I186" s="43" t="s">
        <v>816</v>
      </c>
      <c r="J186" s="68"/>
      <c r="K186" t="s">
        <v>817</v>
      </c>
    </row>
    <row r="187" spans="2:11" x14ac:dyDescent="0.55000000000000004">
      <c r="B187" s="225"/>
      <c r="D187" s="225"/>
    </row>
    <row r="188" spans="2:11" x14ac:dyDescent="0.55000000000000004">
      <c r="B188" s="225"/>
      <c r="D188" s="224" t="s">
        <v>994</v>
      </c>
      <c r="E188" s="191" t="s">
        <v>175</v>
      </c>
      <c r="F188" s="67"/>
      <c r="G188" t="s">
        <v>776</v>
      </c>
    </row>
    <row r="189" spans="2:11" x14ac:dyDescent="0.55000000000000004">
      <c r="B189" s="225"/>
      <c r="D189" s="225" t="s">
        <v>296</v>
      </c>
      <c r="E189" s="192"/>
      <c r="F189" s="66"/>
    </row>
    <row r="190" spans="2:11" x14ac:dyDescent="0.55000000000000004">
      <c r="B190" s="225"/>
      <c r="D190" s="225"/>
      <c r="E190" s="191" t="s">
        <v>176</v>
      </c>
      <c r="F190" s="67"/>
      <c r="G190" t="s">
        <v>808</v>
      </c>
    </row>
    <row r="191" spans="2:11" x14ac:dyDescent="0.55000000000000004">
      <c r="B191" s="225"/>
      <c r="D191" s="225"/>
      <c r="E191" s="193" t="s">
        <v>176</v>
      </c>
      <c r="F191" s="65"/>
      <c r="G191" t="s">
        <v>332</v>
      </c>
    </row>
    <row r="192" spans="2:11" x14ac:dyDescent="0.55000000000000004">
      <c r="B192" s="225"/>
      <c r="D192" s="225"/>
      <c r="E192" s="192" t="s">
        <v>818</v>
      </c>
      <c r="F192" s="66"/>
      <c r="G192" t="s">
        <v>337</v>
      </c>
    </row>
    <row r="193" spans="2:9" x14ac:dyDescent="0.55000000000000004">
      <c r="B193" s="225"/>
      <c r="D193" s="225"/>
      <c r="F193" s="223"/>
    </row>
    <row r="194" spans="2:9" x14ac:dyDescent="0.55000000000000004">
      <c r="B194" s="225"/>
      <c r="D194" s="225"/>
      <c r="F194" s="224" t="s">
        <v>779</v>
      </c>
      <c r="G194" s="191" t="s">
        <v>777</v>
      </c>
      <c r="H194" s="67"/>
      <c r="I194" t="s">
        <v>778</v>
      </c>
    </row>
    <row r="195" spans="2:9" x14ac:dyDescent="0.55000000000000004">
      <c r="B195" s="225"/>
      <c r="D195" s="225"/>
      <c r="F195" s="225" t="s">
        <v>296</v>
      </c>
      <c r="G195" s="192"/>
      <c r="H195" s="66"/>
    </row>
    <row r="196" spans="2:9" x14ac:dyDescent="0.55000000000000004">
      <c r="B196" s="225"/>
      <c r="D196" s="225"/>
      <c r="F196" s="225"/>
      <c r="G196" s="191" t="s">
        <v>809</v>
      </c>
      <c r="H196" s="67"/>
      <c r="I196" t="s">
        <v>810</v>
      </c>
    </row>
    <row r="197" spans="2:9" x14ac:dyDescent="0.55000000000000004">
      <c r="B197" s="225"/>
      <c r="D197" s="225"/>
      <c r="F197" s="225"/>
      <c r="G197" s="193" t="s">
        <v>573</v>
      </c>
      <c r="H197" s="65"/>
      <c r="I197" t="s">
        <v>574</v>
      </c>
    </row>
    <row r="198" spans="2:9" x14ac:dyDescent="0.55000000000000004">
      <c r="B198" s="225"/>
      <c r="D198" s="225"/>
      <c r="F198" s="225"/>
      <c r="G198" s="192" t="s">
        <v>169</v>
      </c>
      <c r="H198" s="66"/>
      <c r="I198" t="s">
        <v>811</v>
      </c>
    </row>
    <row r="199" spans="2:9" x14ac:dyDescent="0.55000000000000004">
      <c r="B199" s="225"/>
      <c r="D199" s="225"/>
      <c r="F199" s="225"/>
    </row>
    <row r="200" spans="2:9" x14ac:dyDescent="0.55000000000000004">
      <c r="B200" s="225"/>
      <c r="D200" s="225"/>
      <c r="F200" s="224" t="s">
        <v>782</v>
      </c>
      <c r="G200" s="191" t="s">
        <v>780</v>
      </c>
      <c r="H200" s="67"/>
      <c r="I200" t="s">
        <v>781</v>
      </c>
    </row>
    <row r="201" spans="2:9" x14ac:dyDescent="0.55000000000000004">
      <c r="B201" s="225"/>
      <c r="D201" s="225"/>
      <c r="F201" s="225" t="s">
        <v>296</v>
      </c>
      <c r="G201" s="192"/>
      <c r="H201" s="66"/>
    </row>
    <row r="202" spans="2:9" x14ac:dyDescent="0.55000000000000004">
      <c r="B202" s="225"/>
      <c r="D202" s="225"/>
      <c r="F202" s="225"/>
      <c r="G202" s="43" t="s">
        <v>812</v>
      </c>
      <c r="H202" s="68"/>
      <c r="I202" t="s">
        <v>337</v>
      </c>
    </row>
    <row r="203" spans="2:9" x14ac:dyDescent="0.55000000000000004">
      <c r="B203" s="225"/>
      <c r="D203" s="225"/>
      <c r="F203" s="225"/>
    </row>
    <row r="204" spans="2:9" x14ac:dyDescent="0.55000000000000004">
      <c r="B204" s="225"/>
      <c r="D204" s="225"/>
      <c r="F204" s="224" t="s">
        <v>300</v>
      </c>
      <c r="G204" s="191" t="s">
        <v>170</v>
      </c>
      <c r="H204" s="67"/>
      <c r="I204" t="s">
        <v>301</v>
      </c>
    </row>
    <row r="205" spans="2:9" x14ac:dyDescent="0.55000000000000004">
      <c r="B205" s="225"/>
      <c r="D205" s="225"/>
      <c r="F205" t="s">
        <v>309</v>
      </c>
      <c r="G205" s="192"/>
      <c r="H205" s="66"/>
    </row>
    <row r="206" spans="2:9" x14ac:dyDescent="0.55000000000000004">
      <c r="B206" s="225"/>
      <c r="D206" s="225"/>
      <c r="G206" s="191" t="s">
        <v>813</v>
      </c>
      <c r="H206" s="67"/>
      <c r="I206" t="s">
        <v>332</v>
      </c>
    </row>
    <row r="207" spans="2:9" x14ac:dyDescent="0.55000000000000004">
      <c r="B207" s="225"/>
      <c r="D207" s="225"/>
      <c r="G207" s="192" t="s">
        <v>173</v>
      </c>
      <c r="H207" s="66"/>
      <c r="I207" t="s">
        <v>338</v>
      </c>
    </row>
    <row r="208" spans="2:9" x14ac:dyDescent="0.55000000000000004">
      <c r="B208" s="225"/>
      <c r="D208" s="225"/>
      <c r="H208" s="223"/>
    </row>
    <row r="209" spans="2:11" x14ac:dyDescent="0.55000000000000004">
      <c r="B209" s="225"/>
      <c r="D209" s="225"/>
      <c r="H209" s="224" t="s">
        <v>785</v>
      </c>
      <c r="I209" s="191" t="s">
        <v>783</v>
      </c>
      <c r="J209" s="67"/>
      <c r="K209" t="s">
        <v>784</v>
      </c>
    </row>
    <row r="210" spans="2:11" x14ac:dyDescent="0.55000000000000004">
      <c r="B210" s="225"/>
      <c r="D210" s="225"/>
      <c r="H210" s="225" t="s">
        <v>309</v>
      </c>
      <c r="I210" s="192"/>
      <c r="J210" s="66"/>
    </row>
    <row r="211" spans="2:11" x14ac:dyDescent="0.55000000000000004">
      <c r="B211" s="225"/>
      <c r="D211" s="225"/>
      <c r="H211" s="225"/>
      <c r="I211" s="43" t="s">
        <v>814</v>
      </c>
      <c r="J211" s="68"/>
      <c r="K211" t="s">
        <v>815</v>
      </c>
    </row>
    <row r="212" spans="2:11" x14ac:dyDescent="0.55000000000000004">
      <c r="B212" s="225"/>
      <c r="D212" s="225"/>
      <c r="H212" s="225"/>
    </row>
    <row r="213" spans="2:11" x14ac:dyDescent="0.55000000000000004">
      <c r="B213" s="225"/>
      <c r="D213" s="225"/>
      <c r="H213" s="224" t="s">
        <v>786</v>
      </c>
      <c r="I213" s="191" t="s">
        <v>783</v>
      </c>
      <c r="J213" s="67"/>
      <c r="K213" t="s">
        <v>784</v>
      </c>
    </row>
    <row r="214" spans="2:11" x14ac:dyDescent="0.55000000000000004">
      <c r="B214" s="225"/>
      <c r="D214" s="225"/>
      <c r="H214" t="s">
        <v>309</v>
      </c>
      <c r="I214" s="192"/>
      <c r="J214" s="66"/>
    </row>
    <row r="215" spans="2:11" x14ac:dyDescent="0.55000000000000004">
      <c r="B215" s="225"/>
      <c r="D215" s="225"/>
      <c r="I215" s="43" t="s">
        <v>816</v>
      </c>
      <c r="J215" s="68"/>
      <c r="K215" t="s">
        <v>817</v>
      </c>
    </row>
    <row r="216" spans="2:11" x14ac:dyDescent="0.55000000000000004">
      <c r="B216" s="225"/>
      <c r="D216" s="225"/>
    </row>
    <row r="217" spans="2:11" x14ac:dyDescent="0.55000000000000004">
      <c r="B217" s="225"/>
      <c r="D217" s="224" t="s">
        <v>303</v>
      </c>
      <c r="E217" s="191" t="s">
        <v>787</v>
      </c>
      <c r="F217" s="67"/>
      <c r="G217" t="s">
        <v>302</v>
      </c>
    </row>
    <row r="218" spans="2:11" x14ac:dyDescent="0.55000000000000004">
      <c r="B218" s="225"/>
      <c r="D218" s="225" t="s">
        <v>296</v>
      </c>
      <c r="E218" s="192"/>
      <c r="F218" s="66"/>
    </row>
    <row r="219" spans="2:11" x14ac:dyDescent="0.55000000000000004">
      <c r="B219" s="225"/>
      <c r="D219" s="225"/>
      <c r="E219" s="191" t="s">
        <v>819</v>
      </c>
      <c r="F219" s="67"/>
      <c r="G219" t="s">
        <v>332</v>
      </c>
    </row>
    <row r="220" spans="2:11" x14ac:dyDescent="0.55000000000000004">
      <c r="B220" s="225"/>
      <c r="D220" s="225"/>
      <c r="E220" s="193" t="s">
        <v>821</v>
      </c>
      <c r="F220" s="65"/>
      <c r="G220" t="s">
        <v>337</v>
      </c>
    </row>
    <row r="221" spans="2:11" x14ac:dyDescent="0.55000000000000004">
      <c r="B221" s="225"/>
      <c r="D221" s="225"/>
      <c r="E221" s="192" t="s">
        <v>820</v>
      </c>
      <c r="F221" s="66"/>
      <c r="G221" t="s">
        <v>1007</v>
      </c>
    </row>
    <row r="222" spans="2:11" x14ac:dyDescent="0.55000000000000004">
      <c r="B222" s="225"/>
      <c r="D222" s="225"/>
      <c r="F222" s="223"/>
    </row>
    <row r="223" spans="2:11" x14ac:dyDescent="0.55000000000000004">
      <c r="B223" s="225"/>
      <c r="D223" s="225"/>
      <c r="F223" s="224" t="s">
        <v>304</v>
      </c>
      <c r="G223" s="191" t="s">
        <v>170</v>
      </c>
      <c r="H223" s="67"/>
      <c r="I223" t="s">
        <v>301</v>
      </c>
    </row>
    <row r="224" spans="2:11" x14ac:dyDescent="0.55000000000000004">
      <c r="B224" s="225"/>
      <c r="D224" s="225"/>
      <c r="F224" s="225" t="s">
        <v>309</v>
      </c>
      <c r="G224" s="192"/>
      <c r="H224" s="66"/>
    </row>
    <row r="225" spans="2:11" x14ac:dyDescent="0.55000000000000004">
      <c r="B225" s="225"/>
      <c r="D225" s="225"/>
      <c r="F225" s="225"/>
      <c r="G225" s="191" t="s">
        <v>813</v>
      </c>
      <c r="H225" s="67"/>
      <c r="I225" t="s">
        <v>332</v>
      </c>
    </row>
    <row r="226" spans="2:11" x14ac:dyDescent="0.55000000000000004">
      <c r="B226" s="225"/>
      <c r="D226" s="225"/>
      <c r="F226" s="225"/>
      <c r="G226" s="192" t="s">
        <v>173</v>
      </c>
      <c r="H226" s="66"/>
      <c r="I226" t="s">
        <v>338</v>
      </c>
    </row>
    <row r="227" spans="2:11" x14ac:dyDescent="0.55000000000000004">
      <c r="B227" s="225"/>
      <c r="D227" s="225"/>
      <c r="F227" s="225"/>
      <c r="H227" s="223"/>
    </row>
    <row r="228" spans="2:11" x14ac:dyDescent="0.55000000000000004">
      <c r="B228" s="225"/>
      <c r="D228" s="225"/>
      <c r="F228" s="225"/>
      <c r="H228" s="224" t="s">
        <v>785</v>
      </c>
      <c r="I228" s="191" t="s">
        <v>783</v>
      </c>
      <c r="J228" s="67"/>
      <c r="K228" t="s">
        <v>784</v>
      </c>
    </row>
    <row r="229" spans="2:11" x14ac:dyDescent="0.55000000000000004">
      <c r="B229" s="225"/>
      <c r="D229" s="225"/>
      <c r="F229" s="225"/>
      <c r="H229" s="225" t="s">
        <v>309</v>
      </c>
      <c r="I229" s="192"/>
      <c r="J229" s="66"/>
    </row>
    <row r="230" spans="2:11" x14ac:dyDescent="0.55000000000000004">
      <c r="B230" s="225"/>
      <c r="D230" s="225"/>
      <c r="F230" s="225"/>
      <c r="H230" s="225"/>
      <c r="I230" s="43" t="s">
        <v>814</v>
      </c>
      <c r="J230" s="68"/>
      <c r="K230" t="s">
        <v>815</v>
      </c>
    </row>
    <row r="231" spans="2:11" x14ac:dyDescent="0.55000000000000004">
      <c r="B231" s="225"/>
      <c r="D231" s="225"/>
      <c r="F231" s="225"/>
      <c r="H231" s="225"/>
    </row>
    <row r="232" spans="2:11" x14ac:dyDescent="0.55000000000000004">
      <c r="B232" s="225"/>
      <c r="D232" s="225"/>
      <c r="F232" s="225"/>
      <c r="H232" s="224" t="s">
        <v>786</v>
      </c>
      <c r="I232" s="191" t="s">
        <v>783</v>
      </c>
      <c r="J232" s="67"/>
      <c r="K232" t="s">
        <v>784</v>
      </c>
    </row>
    <row r="233" spans="2:11" x14ac:dyDescent="0.55000000000000004">
      <c r="B233" s="225"/>
      <c r="D233" s="225"/>
      <c r="F233" s="225"/>
      <c r="H233" t="s">
        <v>309</v>
      </c>
      <c r="I233" s="192"/>
      <c r="J233" s="66"/>
    </row>
    <row r="234" spans="2:11" x14ac:dyDescent="0.55000000000000004">
      <c r="B234" s="225"/>
      <c r="D234" s="225"/>
      <c r="F234" s="225"/>
      <c r="I234" s="43" t="s">
        <v>816</v>
      </c>
      <c r="J234" s="68"/>
      <c r="K234" t="s">
        <v>817</v>
      </c>
    </row>
    <row r="235" spans="2:11" x14ac:dyDescent="0.55000000000000004">
      <c r="B235" s="225"/>
      <c r="D235" s="225"/>
      <c r="F235" s="225"/>
    </row>
    <row r="236" spans="2:11" x14ac:dyDescent="0.55000000000000004">
      <c r="B236" s="225"/>
      <c r="D236" s="225"/>
      <c r="F236" s="224" t="s">
        <v>551</v>
      </c>
      <c r="G236" s="191" t="s">
        <v>549</v>
      </c>
      <c r="H236" s="67"/>
      <c r="I236" t="s">
        <v>550</v>
      </c>
    </row>
    <row r="237" spans="2:11" x14ac:dyDescent="0.55000000000000004">
      <c r="B237" s="225"/>
      <c r="D237" s="225"/>
      <c r="F237" t="s">
        <v>296</v>
      </c>
      <c r="G237" s="192"/>
      <c r="H237" s="66"/>
    </row>
    <row r="238" spans="2:11" x14ac:dyDescent="0.55000000000000004">
      <c r="B238" s="225"/>
      <c r="D238" s="225"/>
      <c r="G238" s="191" t="s">
        <v>822</v>
      </c>
      <c r="H238" s="67"/>
      <c r="I238" t="s">
        <v>810</v>
      </c>
    </row>
    <row r="239" spans="2:11" x14ac:dyDescent="0.55000000000000004">
      <c r="B239" s="225"/>
      <c r="D239" s="225"/>
      <c r="G239" s="193" t="s">
        <v>573</v>
      </c>
      <c r="H239" s="65"/>
      <c r="I239" t="s">
        <v>574</v>
      </c>
    </row>
    <row r="240" spans="2:11" x14ac:dyDescent="0.55000000000000004">
      <c r="B240" s="225"/>
      <c r="D240" s="225"/>
      <c r="G240" s="192" t="s">
        <v>169</v>
      </c>
      <c r="H240" s="66"/>
      <c r="I240" t="s">
        <v>811</v>
      </c>
    </row>
    <row r="241" spans="2:11" x14ac:dyDescent="0.55000000000000004">
      <c r="B241" s="225"/>
      <c r="D241" s="225"/>
    </row>
    <row r="242" spans="2:11" x14ac:dyDescent="0.55000000000000004">
      <c r="B242" s="225"/>
      <c r="D242" s="224" t="s">
        <v>995</v>
      </c>
      <c r="E242" s="191" t="s">
        <v>787</v>
      </c>
      <c r="F242" s="67"/>
      <c r="G242" t="s">
        <v>302</v>
      </c>
    </row>
    <row r="243" spans="2:11" x14ac:dyDescent="0.55000000000000004">
      <c r="B243" s="225"/>
      <c r="D243" s="225" t="s">
        <v>296</v>
      </c>
      <c r="E243" s="192"/>
      <c r="F243" s="66"/>
    </row>
    <row r="244" spans="2:11" x14ac:dyDescent="0.55000000000000004">
      <c r="B244" s="225"/>
      <c r="D244" s="225"/>
      <c r="E244" s="191" t="s">
        <v>819</v>
      </c>
      <c r="F244" s="67"/>
      <c r="G244" t="s">
        <v>332</v>
      </c>
    </row>
    <row r="245" spans="2:11" x14ac:dyDescent="0.55000000000000004">
      <c r="B245" s="225"/>
      <c r="D245" s="225"/>
      <c r="E245" s="193" t="s">
        <v>821</v>
      </c>
      <c r="F245" s="65"/>
      <c r="G245" t="s">
        <v>337</v>
      </c>
    </row>
    <row r="246" spans="2:11" x14ac:dyDescent="0.55000000000000004">
      <c r="B246" s="225"/>
      <c r="D246" s="225"/>
      <c r="E246" s="192" t="s">
        <v>820</v>
      </c>
      <c r="F246" s="66"/>
      <c r="G246" t="s">
        <v>1007</v>
      </c>
    </row>
    <row r="247" spans="2:11" x14ac:dyDescent="0.55000000000000004">
      <c r="B247" s="225"/>
      <c r="D247" s="225"/>
      <c r="F247" s="223"/>
    </row>
    <row r="248" spans="2:11" x14ac:dyDescent="0.55000000000000004">
      <c r="B248" s="225"/>
      <c r="D248" s="225"/>
      <c r="F248" s="224" t="s">
        <v>304</v>
      </c>
      <c r="G248" s="191" t="s">
        <v>170</v>
      </c>
      <c r="H248" s="67"/>
      <c r="I248" t="s">
        <v>301</v>
      </c>
    </row>
    <row r="249" spans="2:11" x14ac:dyDescent="0.55000000000000004">
      <c r="B249" s="225"/>
      <c r="D249" s="225"/>
      <c r="F249" s="225" t="s">
        <v>309</v>
      </c>
      <c r="G249" s="192"/>
      <c r="H249" s="66"/>
    </row>
    <row r="250" spans="2:11" x14ac:dyDescent="0.55000000000000004">
      <c r="B250" s="225"/>
      <c r="D250" s="225"/>
      <c r="F250" s="225"/>
      <c r="G250" s="191" t="s">
        <v>813</v>
      </c>
      <c r="H250" s="67"/>
      <c r="I250" t="s">
        <v>332</v>
      </c>
    </row>
    <row r="251" spans="2:11" x14ac:dyDescent="0.55000000000000004">
      <c r="B251" s="225"/>
      <c r="D251" s="225"/>
      <c r="F251" s="225"/>
      <c r="G251" s="192" t="s">
        <v>173</v>
      </c>
      <c r="H251" s="66"/>
      <c r="I251" t="s">
        <v>338</v>
      </c>
    </row>
    <row r="252" spans="2:11" x14ac:dyDescent="0.55000000000000004">
      <c r="B252" s="225"/>
      <c r="D252" s="225"/>
      <c r="F252" s="225"/>
      <c r="H252" s="223"/>
    </row>
    <row r="253" spans="2:11" x14ac:dyDescent="0.55000000000000004">
      <c r="B253" s="225"/>
      <c r="D253" s="225"/>
      <c r="F253" s="225"/>
      <c r="H253" s="224" t="s">
        <v>785</v>
      </c>
      <c r="I253" s="191" t="s">
        <v>783</v>
      </c>
      <c r="J253" s="67"/>
      <c r="K253" t="s">
        <v>784</v>
      </c>
    </row>
    <row r="254" spans="2:11" x14ac:dyDescent="0.55000000000000004">
      <c r="B254" s="225"/>
      <c r="D254" s="225"/>
      <c r="F254" s="225"/>
      <c r="H254" s="225" t="s">
        <v>309</v>
      </c>
      <c r="I254" s="192"/>
      <c r="J254" s="66"/>
    </row>
    <row r="255" spans="2:11" x14ac:dyDescent="0.55000000000000004">
      <c r="B255" s="225"/>
      <c r="D255" s="225"/>
      <c r="F255" s="225"/>
      <c r="H255" s="225"/>
      <c r="I255" s="43" t="s">
        <v>814</v>
      </c>
      <c r="J255" s="68"/>
      <c r="K255" t="s">
        <v>815</v>
      </c>
    </row>
    <row r="256" spans="2:11" x14ac:dyDescent="0.55000000000000004">
      <c r="B256" s="225"/>
      <c r="D256" s="225"/>
      <c r="F256" s="225"/>
      <c r="H256" s="225"/>
    </row>
    <row r="257" spans="2:11" x14ac:dyDescent="0.55000000000000004">
      <c r="B257" s="225"/>
      <c r="D257" s="225"/>
      <c r="F257" s="225"/>
      <c r="H257" s="224" t="s">
        <v>786</v>
      </c>
      <c r="I257" s="191" t="s">
        <v>783</v>
      </c>
      <c r="J257" s="67"/>
      <c r="K257" t="s">
        <v>784</v>
      </c>
    </row>
    <row r="258" spans="2:11" x14ac:dyDescent="0.55000000000000004">
      <c r="B258" s="225"/>
      <c r="D258" s="225"/>
      <c r="F258" s="225"/>
      <c r="H258" t="s">
        <v>309</v>
      </c>
      <c r="I258" s="192"/>
      <c r="J258" s="66"/>
    </row>
    <row r="259" spans="2:11" x14ac:dyDescent="0.55000000000000004">
      <c r="B259" s="225"/>
      <c r="D259" s="225"/>
      <c r="F259" s="225"/>
      <c r="I259" s="43" t="s">
        <v>816</v>
      </c>
      <c r="J259" s="68"/>
      <c r="K259" t="s">
        <v>817</v>
      </c>
    </row>
    <row r="260" spans="2:11" x14ac:dyDescent="0.55000000000000004">
      <c r="B260" s="225"/>
      <c r="D260" s="225"/>
      <c r="F260" s="225"/>
    </row>
    <row r="261" spans="2:11" x14ac:dyDescent="0.55000000000000004">
      <c r="B261" s="225"/>
      <c r="D261" s="225"/>
      <c r="F261" s="224" t="s">
        <v>551</v>
      </c>
      <c r="G261" s="191" t="s">
        <v>549</v>
      </c>
      <c r="H261" s="67"/>
      <c r="I261" t="s">
        <v>550</v>
      </c>
    </row>
    <row r="262" spans="2:11" x14ac:dyDescent="0.55000000000000004">
      <c r="B262" s="225"/>
      <c r="D262" s="225"/>
      <c r="F262" t="s">
        <v>296</v>
      </c>
      <c r="G262" s="192"/>
      <c r="H262" s="66"/>
    </row>
    <row r="263" spans="2:11" x14ac:dyDescent="0.55000000000000004">
      <c r="B263" s="225"/>
      <c r="D263" s="225"/>
      <c r="G263" s="191" t="s">
        <v>822</v>
      </c>
      <c r="H263" s="67"/>
      <c r="I263" t="s">
        <v>810</v>
      </c>
    </row>
    <row r="264" spans="2:11" x14ac:dyDescent="0.55000000000000004">
      <c r="B264" s="225"/>
      <c r="D264" s="225"/>
      <c r="G264" s="193" t="s">
        <v>573</v>
      </c>
      <c r="H264" s="65"/>
      <c r="I264" t="s">
        <v>574</v>
      </c>
    </row>
    <row r="265" spans="2:11" x14ac:dyDescent="0.55000000000000004">
      <c r="B265" s="225"/>
      <c r="D265" s="225"/>
      <c r="G265" s="192" t="s">
        <v>169</v>
      </c>
      <c r="H265" s="66"/>
      <c r="I265" t="s">
        <v>811</v>
      </c>
    </row>
    <row r="266" spans="2:11" x14ac:dyDescent="0.55000000000000004">
      <c r="B266" s="225"/>
      <c r="D266" s="225"/>
    </row>
    <row r="267" spans="2:11" x14ac:dyDescent="0.55000000000000004">
      <c r="B267" s="225"/>
      <c r="D267" s="224" t="s">
        <v>300</v>
      </c>
      <c r="E267" s="191" t="s">
        <v>788</v>
      </c>
      <c r="F267" s="67"/>
      <c r="G267" t="s">
        <v>789</v>
      </c>
    </row>
    <row r="268" spans="2:11" x14ac:dyDescent="0.55000000000000004">
      <c r="B268" s="225"/>
      <c r="D268" s="225" t="s">
        <v>309</v>
      </c>
      <c r="E268" s="192"/>
      <c r="F268" s="66"/>
    </row>
    <row r="269" spans="2:11" x14ac:dyDescent="0.55000000000000004">
      <c r="B269" s="225"/>
      <c r="D269" s="225"/>
      <c r="E269" s="191" t="s">
        <v>823</v>
      </c>
      <c r="F269" s="67"/>
      <c r="G269" t="s">
        <v>1008</v>
      </c>
    </row>
    <row r="270" spans="2:11" x14ac:dyDescent="0.55000000000000004">
      <c r="B270" s="225"/>
      <c r="D270" s="225"/>
      <c r="E270" s="192" t="s">
        <v>824</v>
      </c>
      <c r="F270" s="66"/>
      <c r="G270" t="s">
        <v>340</v>
      </c>
    </row>
    <row r="271" spans="2:11" x14ac:dyDescent="0.55000000000000004">
      <c r="B271" s="225"/>
      <c r="D271" s="225"/>
      <c r="F271" s="191"/>
    </row>
    <row r="272" spans="2:11" x14ac:dyDescent="0.55000000000000004">
      <c r="B272" s="225"/>
      <c r="D272" s="225"/>
      <c r="F272" s="192" t="s">
        <v>299</v>
      </c>
      <c r="G272" s="191" t="s">
        <v>790</v>
      </c>
      <c r="H272" s="67"/>
      <c r="I272" t="s">
        <v>833</v>
      </c>
    </row>
    <row r="273" spans="2:9" x14ac:dyDescent="0.55000000000000004">
      <c r="B273" s="225"/>
      <c r="D273" s="225"/>
      <c r="F273" t="s">
        <v>309</v>
      </c>
      <c r="G273" s="192"/>
      <c r="H273" s="66"/>
    </row>
    <row r="274" spans="2:9" x14ac:dyDescent="0.55000000000000004">
      <c r="B274" s="225"/>
      <c r="D274" s="225"/>
      <c r="G274" s="191" t="s">
        <v>825</v>
      </c>
      <c r="H274" s="67"/>
      <c r="I274" t="s">
        <v>332</v>
      </c>
    </row>
    <row r="275" spans="2:9" x14ac:dyDescent="0.55000000000000004">
      <c r="B275" s="225"/>
      <c r="D275" s="225"/>
      <c r="G275" s="193" t="s">
        <v>826</v>
      </c>
      <c r="H275" s="65"/>
      <c r="I275" t="s">
        <v>337</v>
      </c>
    </row>
    <row r="276" spans="2:9" x14ac:dyDescent="0.55000000000000004">
      <c r="B276" s="225"/>
      <c r="D276" s="225"/>
      <c r="G276" s="192" t="s">
        <v>827</v>
      </c>
      <c r="H276" s="66"/>
      <c r="I276" t="s">
        <v>340</v>
      </c>
    </row>
    <row r="277" spans="2:9" x14ac:dyDescent="0.55000000000000004">
      <c r="B277" s="225"/>
      <c r="D277" s="225"/>
    </row>
    <row r="278" spans="2:9" x14ac:dyDescent="0.55000000000000004">
      <c r="B278" s="225"/>
      <c r="D278" s="224" t="s">
        <v>316</v>
      </c>
      <c r="E278" s="191" t="s">
        <v>255</v>
      </c>
      <c r="F278" s="67"/>
      <c r="G278" t="s">
        <v>315</v>
      </c>
    </row>
    <row r="279" spans="2:9" x14ac:dyDescent="0.55000000000000004">
      <c r="B279" s="225"/>
      <c r="D279" s="225" t="s">
        <v>309</v>
      </c>
      <c r="E279" s="192"/>
      <c r="F279" s="66"/>
    </row>
    <row r="280" spans="2:9" x14ac:dyDescent="0.55000000000000004">
      <c r="B280" s="225"/>
      <c r="D280" s="225"/>
      <c r="E280" s="191" t="s">
        <v>970</v>
      </c>
      <c r="F280" s="67"/>
      <c r="G280" t="s">
        <v>336</v>
      </c>
    </row>
    <row r="281" spans="2:9" x14ac:dyDescent="0.55000000000000004">
      <c r="B281" s="225"/>
      <c r="D281" s="225"/>
      <c r="E281" s="193" t="s">
        <v>258</v>
      </c>
      <c r="F281" s="65"/>
      <c r="G281" t="s">
        <v>334</v>
      </c>
    </row>
    <row r="282" spans="2:9" x14ac:dyDescent="0.55000000000000004">
      <c r="B282" s="225"/>
      <c r="D282" s="225"/>
      <c r="E282" s="193" t="s">
        <v>575</v>
      </c>
      <c r="F282" s="65"/>
      <c r="G282" t="s">
        <v>332</v>
      </c>
    </row>
    <row r="283" spans="2:9" x14ac:dyDescent="0.55000000000000004">
      <c r="B283" s="225"/>
      <c r="D283" s="225"/>
      <c r="E283" s="193" t="s">
        <v>576</v>
      </c>
      <c r="F283" s="65"/>
      <c r="G283" t="s">
        <v>577</v>
      </c>
    </row>
    <row r="284" spans="2:9" x14ac:dyDescent="0.55000000000000004">
      <c r="B284" s="225"/>
      <c r="D284" s="225"/>
      <c r="E284" s="192" t="s">
        <v>578</v>
      </c>
      <c r="F284" s="66"/>
      <c r="G284" t="s">
        <v>579</v>
      </c>
    </row>
    <row r="285" spans="2:9" x14ac:dyDescent="0.55000000000000004">
      <c r="B285" s="225"/>
      <c r="D285" s="225"/>
      <c r="F285" s="191"/>
    </row>
    <row r="286" spans="2:9" x14ac:dyDescent="0.55000000000000004">
      <c r="B286" s="225"/>
      <c r="D286" s="225"/>
      <c r="F286" s="192" t="s">
        <v>328</v>
      </c>
      <c r="G286" s="191" t="s">
        <v>546</v>
      </c>
      <c r="H286" s="67"/>
      <c r="I286" t="s">
        <v>547</v>
      </c>
    </row>
    <row r="287" spans="2:9" x14ac:dyDescent="0.55000000000000004">
      <c r="B287" s="225"/>
      <c r="D287" s="225"/>
      <c r="F287" t="s">
        <v>309</v>
      </c>
      <c r="G287" s="192"/>
      <c r="H287" s="66"/>
    </row>
    <row r="288" spans="2:9" x14ac:dyDescent="0.55000000000000004">
      <c r="B288" s="225"/>
      <c r="D288" s="225"/>
      <c r="G288" s="43" t="s">
        <v>570</v>
      </c>
      <c r="H288" s="68"/>
      <c r="I288" t="s">
        <v>571</v>
      </c>
    </row>
    <row r="289" spans="2:9" x14ac:dyDescent="0.55000000000000004">
      <c r="B289" s="225"/>
      <c r="D289" s="225"/>
    </row>
    <row r="290" spans="2:9" x14ac:dyDescent="0.55000000000000004">
      <c r="B290" s="225"/>
      <c r="D290" s="224" t="s">
        <v>299</v>
      </c>
      <c r="E290" s="191" t="s">
        <v>546</v>
      </c>
      <c r="F290" s="67"/>
      <c r="G290" t="s">
        <v>547</v>
      </c>
    </row>
    <row r="291" spans="2:9" x14ac:dyDescent="0.55000000000000004">
      <c r="B291" s="225"/>
      <c r="D291" t="s">
        <v>296</v>
      </c>
      <c r="E291" s="192"/>
      <c r="F291" s="66"/>
    </row>
    <row r="292" spans="2:9" x14ac:dyDescent="0.55000000000000004">
      <c r="B292" s="225"/>
      <c r="E292" s="43" t="s">
        <v>570</v>
      </c>
      <c r="F292" s="68"/>
      <c r="G292" t="s">
        <v>571</v>
      </c>
    </row>
    <row r="293" spans="2:9" x14ac:dyDescent="0.55000000000000004">
      <c r="B293" s="225"/>
    </row>
    <row r="294" spans="2:9" x14ac:dyDescent="0.55000000000000004">
      <c r="B294" s="224"/>
      <c r="C294" s="191" t="s">
        <v>535</v>
      </c>
      <c r="D294" s="67"/>
      <c r="E294" t="s">
        <v>552</v>
      </c>
    </row>
    <row r="295" spans="2:9" x14ac:dyDescent="0.55000000000000004">
      <c r="B295" s="225" t="s">
        <v>296</v>
      </c>
      <c r="C295" s="192"/>
      <c r="D295" s="66"/>
    </row>
    <row r="296" spans="2:9" x14ac:dyDescent="0.55000000000000004">
      <c r="B296" s="225"/>
      <c r="D296" s="223"/>
    </row>
    <row r="297" spans="2:9" x14ac:dyDescent="0.55000000000000004">
      <c r="B297" s="225"/>
      <c r="D297" s="224" t="s">
        <v>299</v>
      </c>
      <c r="E297" s="191" t="s">
        <v>178</v>
      </c>
      <c r="F297" s="67"/>
      <c r="G297" t="s">
        <v>305</v>
      </c>
    </row>
    <row r="298" spans="2:9" x14ac:dyDescent="0.55000000000000004">
      <c r="B298" s="225"/>
      <c r="D298" s="225" t="s">
        <v>296</v>
      </c>
      <c r="E298" s="192"/>
      <c r="F298" s="66"/>
    </row>
    <row r="299" spans="2:9" x14ac:dyDescent="0.55000000000000004">
      <c r="B299" s="225"/>
      <c r="D299" s="225"/>
      <c r="F299" s="191"/>
    </row>
    <row r="300" spans="2:9" x14ac:dyDescent="0.55000000000000004">
      <c r="B300" s="225"/>
      <c r="D300" s="225"/>
      <c r="F300" s="192" t="s">
        <v>299</v>
      </c>
      <c r="G300" s="191" t="s">
        <v>181</v>
      </c>
      <c r="H300" s="67"/>
      <c r="I300" t="s">
        <v>306</v>
      </c>
    </row>
    <row r="301" spans="2:9" x14ac:dyDescent="0.55000000000000004">
      <c r="B301" s="225"/>
      <c r="D301" s="225"/>
      <c r="F301" t="s">
        <v>296</v>
      </c>
      <c r="G301" s="192"/>
      <c r="H301" s="66"/>
    </row>
    <row r="302" spans="2:9" x14ac:dyDescent="0.55000000000000004">
      <c r="B302" s="225"/>
      <c r="D302" s="225"/>
      <c r="G302" s="191" t="s">
        <v>260</v>
      </c>
      <c r="H302" s="67"/>
      <c r="I302" t="s">
        <v>339</v>
      </c>
    </row>
    <row r="303" spans="2:9" x14ac:dyDescent="0.55000000000000004">
      <c r="B303" s="225"/>
      <c r="D303" s="225"/>
      <c r="G303" s="193" t="s">
        <v>184</v>
      </c>
      <c r="H303" s="65"/>
      <c r="I303" t="s">
        <v>340</v>
      </c>
    </row>
    <row r="304" spans="2:9" x14ac:dyDescent="0.55000000000000004">
      <c r="B304" s="225"/>
      <c r="D304" s="225"/>
      <c r="G304" s="192" t="s">
        <v>976</v>
      </c>
      <c r="H304" s="66"/>
      <c r="I304" t="s">
        <v>344</v>
      </c>
    </row>
    <row r="305" spans="2:11" x14ac:dyDescent="0.55000000000000004">
      <c r="B305" s="225"/>
      <c r="D305" s="225"/>
      <c r="H305" s="191"/>
    </row>
    <row r="306" spans="2:11" x14ac:dyDescent="0.55000000000000004">
      <c r="B306" s="225"/>
      <c r="D306" s="225"/>
      <c r="H306" s="192" t="s">
        <v>555</v>
      </c>
      <c r="I306" s="191" t="s">
        <v>553</v>
      </c>
      <c r="J306" s="67"/>
      <c r="K306" t="s">
        <v>554</v>
      </c>
    </row>
    <row r="307" spans="2:11" x14ac:dyDescent="0.55000000000000004">
      <c r="B307" s="225"/>
      <c r="D307" s="225"/>
      <c r="H307" t="s">
        <v>296</v>
      </c>
      <c r="I307" s="192"/>
      <c r="J307" s="66"/>
    </row>
    <row r="308" spans="2:11" x14ac:dyDescent="0.55000000000000004">
      <c r="B308" s="225"/>
      <c r="D308" s="225"/>
      <c r="I308" s="191" t="s">
        <v>807</v>
      </c>
      <c r="J308" s="67"/>
      <c r="K308" t="s">
        <v>332</v>
      </c>
    </row>
    <row r="309" spans="2:11" x14ac:dyDescent="0.55000000000000004">
      <c r="B309" s="225"/>
      <c r="D309" s="225"/>
      <c r="I309" s="192" t="s">
        <v>165</v>
      </c>
      <c r="J309" s="66"/>
      <c r="K309" t="s">
        <v>337</v>
      </c>
    </row>
    <row r="310" spans="2:11" x14ac:dyDescent="0.55000000000000004">
      <c r="B310" s="225"/>
      <c r="D310" s="225"/>
    </row>
    <row r="311" spans="2:11" x14ac:dyDescent="0.55000000000000004">
      <c r="B311" s="225"/>
      <c r="D311" s="224" t="s">
        <v>299</v>
      </c>
      <c r="E311" s="191" t="s">
        <v>220</v>
      </c>
      <c r="F311" s="67"/>
      <c r="G311" t="s">
        <v>317</v>
      </c>
    </row>
    <row r="312" spans="2:11" x14ac:dyDescent="0.55000000000000004">
      <c r="B312" s="225"/>
      <c r="D312" s="225" t="s">
        <v>296</v>
      </c>
      <c r="E312" s="192"/>
      <c r="F312" s="66"/>
    </row>
    <row r="313" spans="2:11" x14ac:dyDescent="0.55000000000000004">
      <c r="B313" s="225"/>
      <c r="D313" s="225"/>
      <c r="E313" s="191" t="s">
        <v>223</v>
      </c>
      <c r="F313" s="67"/>
      <c r="G313" t="s">
        <v>344</v>
      </c>
    </row>
    <row r="314" spans="2:11" x14ac:dyDescent="0.55000000000000004">
      <c r="B314" s="225"/>
      <c r="D314" s="225"/>
      <c r="E314" s="192" t="s">
        <v>580</v>
      </c>
      <c r="F314" s="66"/>
      <c r="G314" t="s">
        <v>1009</v>
      </c>
    </row>
    <row r="315" spans="2:11" x14ac:dyDescent="0.55000000000000004">
      <c r="B315" s="225"/>
      <c r="D315" s="225"/>
      <c r="F315" s="191"/>
    </row>
    <row r="316" spans="2:11" x14ac:dyDescent="0.55000000000000004">
      <c r="B316" s="225"/>
      <c r="D316" s="225"/>
      <c r="F316" s="192" t="s">
        <v>319</v>
      </c>
      <c r="G316" s="191" t="s">
        <v>225</v>
      </c>
      <c r="H316" s="67"/>
      <c r="I316" t="s">
        <v>318</v>
      </c>
    </row>
    <row r="317" spans="2:11" x14ac:dyDescent="0.55000000000000004">
      <c r="B317" s="225"/>
      <c r="D317" s="225"/>
      <c r="F317" t="s">
        <v>296</v>
      </c>
      <c r="G317" s="192"/>
      <c r="H317" s="66"/>
    </row>
    <row r="318" spans="2:11" x14ac:dyDescent="0.55000000000000004">
      <c r="B318" s="225"/>
      <c r="D318" s="225"/>
      <c r="G318" s="191" t="s">
        <v>228</v>
      </c>
      <c r="H318" s="67"/>
      <c r="I318" t="s">
        <v>345</v>
      </c>
    </row>
    <row r="319" spans="2:11" x14ac:dyDescent="0.55000000000000004">
      <c r="B319" s="225"/>
      <c r="D319" s="225"/>
      <c r="G319" s="192" t="s">
        <v>581</v>
      </c>
      <c r="H319" s="66"/>
      <c r="I319" t="s">
        <v>582</v>
      </c>
    </row>
    <row r="320" spans="2:11" x14ac:dyDescent="0.55000000000000004">
      <c r="B320" s="225"/>
      <c r="D320" s="225"/>
    </row>
    <row r="321" spans="2:9" x14ac:dyDescent="0.55000000000000004">
      <c r="B321" s="225"/>
      <c r="D321" s="224" t="s">
        <v>299</v>
      </c>
      <c r="E321" s="191" t="s">
        <v>188</v>
      </c>
      <c r="F321" s="67"/>
      <c r="G321" t="s">
        <v>307</v>
      </c>
    </row>
    <row r="322" spans="2:9" x14ac:dyDescent="0.55000000000000004">
      <c r="B322" s="225"/>
      <c r="D322" t="s">
        <v>296</v>
      </c>
      <c r="E322" s="192"/>
      <c r="F322" s="66"/>
    </row>
    <row r="323" spans="2:9" x14ac:dyDescent="0.55000000000000004">
      <c r="B323" s="225"/>
      <c r="E323" s="191" t="s">
        <v>191</v>
      </c>
      <c r="F323" s="67"/>
      <c r="G323" t="s">
        <v>583</v>
      </c>
    </row>
    <row r="324" spans="2:9" x14ac:dyDescent="0.55000000000000004">
      <c r="B324" s="225"/>
      <c r="E324" s="192" t="s">
        <v>584</v>
      </c>
      <c r="F324" s="66"/>
      <c r="G324" t="s">
        <v>585</v>
      </c>
    </row>
    <row r="325" spans="2:9" x14ac:dyDescent="0.55000000000000004">
      <c r="B325" s="225"/>
      <c r="F325" s="223"/>
    </row>
    <row r="326" spans="2:9" x14ac:dyDescent="0.55000000000000004">
      <c r="B326" s="225"/>
      <c r="F326" s="224" t="s">
        <v>300</v>
      </c>
      <c r="G326" s="191" t="s">
        <v>193</v>
      </c>
      <c r="H326" s="67"/>
      <c r="I326" t="s">
        <v>308</v>
      </c>
    </row>
    <row r="327" spans="2:9" x14ac:dyDescent="0.55000000000000004">
      <c r="B327" s="225"/>
      <c r="F327" s="225" t="s">
        <v>309</v>
      </c>
      <c r="G327" s="192"/>
      <c r="H327" s="66"/>
    </row>
    <row r="328" spans="2:9" x14ac:dyDescent="0.55000000000000004">
      <c r="B328" s="225"/>
      <c r="F328" s="225"/>
      <c r="G328" s="191" t="s">
        <v>586</v>
      </c>
      <c r="H328" s="67"/>
      <c r="I328" t="s">
        <v>828</v>
      </c>
    </row>
    <row r="329" spans="2:9" x14ac:dyDescent="0.55000000000000004">
      <c r="B329" s="225"/>
      <c r="F329" s="225"/>
      <c r="G329" s="193" t="s">
        <v>198</v>
      </c>
      <c r="H329" s="65"/>
      <c r="I329" t="s">
        <v>341</v>
      </c>
    </row>
    <row r="330" spans="2:9" x14ac:dyDescent="0.55000000000000004">
      <c r="B330" s="225"/>
      <c r="F330" s="225"/>
      <c r="G330" s="192" t="s">
        <v>196</v>
      </c>
      <c r="H330" s="66"/>
      <c r="I330" t="s">
        <v>334</v>
      </c>
    </row>
    <row r="331" spans="2:9" x14ac:dyDescent="0.55000000000000004">
      <c r="B331" s="225"/>
      <c r="F331" s="225"/>
    </row>
    <row r="332" spans="2:9" x14ac:dyDescent="0.55000000000000004">
      <c r="B332" s="225"/>
      <c r="F332" s="224" t="s">
        <v>300</v>
      </c>
      <c r="G332" s="191" t="s">
        <v>200</v>
      </c>
      <c r="H332" s="67"/>
      <c r="I332" t="s">
        <v>310</v>
      </c>
    </row>
    <row r="333" spans="2:9" x14ac:dyDescent="0.55000000000000004">
      <c r="B333" s="225"/>
      <c r="F333" s="225" t="s">
        <v>296</v>
      </c>
      <c r="G333" s="192"/>
      <c r="H333" s="66"/>
    </row>
    <row r="334" spans="2:9" x14ac:dyDescent="0.55000000000000004">
      <c r="B334" s="225"/>
      <c r="F334" s="225"/>
      <c r="G334" s="191" t="s">
        <v>587</v>
      </c>
      <c r="H334" s="67"/>
      <c r="I334" t="s">
        <v>588</v>
      </c>
    </row>
    <row r="335" spans="2:9" x14ac:dyDescent="0.55000000000000004">
      <c r="B335" s="225"/>
      <c r="F335" s="225"/>
      <c r="G335" s="192" t="s">
        <v>589</v>
      </c>
      <c r="H335" s="66"/>
      <c r="I335" t="s">
        <v>590</v>
      </c>
    </row>
    <row r="336" spans="2:9" x14ac:dyDescent="0.55000000000000004">
      <c r="B336" s="225"/>
      <c r="F336" s="225"/>
      <c r="H336" s="191"/>
    </row>
    <row r="337" spans="2:11" x14ac:dyDescent="0.55000000000000004">
      <c r="B337" s="225"/>
      <c r="F337" s="225"/>
      <c r="H337" s="192" t="s">
        <v>300</v>
      </c>
      <c r="I337" s="191" t="s">
        <v>204</v>
      </c>
      <c r="J337" s="67"/>
      <c r="K337" t="s">
        <v>311</v>
      </c>
    </row>
    <row r="338" spans="2:11" x14ac:dyDescent="0.55000000000000004">
      <c r="B338" s="225"/>
      <c r="F338" s="225"/>
      <c r="H338" t="s">
        <v>296</v>
      </c>
      <c r="I338" s="192"/>
      <c r="J338" s="66"/>
    </row>
    <row r="339" spans="2:11" x14ac:dyDescent="0.55000000000000004">
      <c r="B339" s="225"/>
      <c r="F339" s="225"/>
      <c r="I339" s="191" t="s">
        <v>807</v>
      </c>
      <c r="J339" s="67"/>
      <c r="K339" t="s">
        <v>332</v>
      </c>
    </row>
    <row r="340" spans="2:11" x14ac:dyDescent="0.55000000000000004">
      <c r="B340" s="225"/>
      <c r="F340" s="225"/>
      <c r="I340" s="192" t="s">
        <v>206</v>
      </c>
      <c r="J340" s="66"/>
      <c r="K340" t="s">
        <v>337</v>
      </c>
    </row>
    <row r="341" spans="2:11" x14ac:dyDescent="0.55000000000000004">
      <c r="B341" s="225"/>
      <c r="F341" s="225"/>
    </row>
    <row r="342" spans="2:11" x14ac:dyDescent="0.55000000000000004">
      <c r="B342" s="225"/>
      <c r="F342" s="224" t="s">
        <v>300</v>
      </c>
      <c r="G342" s="191" t="s">
        <v>208</v>
      </c>
      <c r="H342" s="67"/>
      <c r="I342" t="s">
        <v>312</v>
      </c>
    </row>
    <row r="343" spans="2:11" x14ac:dyDescent="0.55000000000000004">
      <c r="B343" s="225"/>
      <c r="F343" t="s">
        <v>296</v>
      </c>
      <c r="G343" s="192"/>
      <c r="H343" s="66"/>
    </row>
    <row r="344" spans="2:11" x14ac:dyDescent="0.55000000000000004">
      <c r="B344" s="225"/>
      <c r="G344" s="191" t="s">
        <v>211</v>
      </c>
      <c r="H344" s="67"/>
      <c r="I344" t="s">
        <v>340</v>
      </c>
    </row>
    <row r="345" spans="2:11" x14ac:dyDescent="0.55000000000000004">
      <c r="B345" s="225"/>
      <c r="G345" s="192" t="s">
        <v>213</v>
      </c>
      <c r="H345" s="66"/>
      <c r="I345" t="s">
        <v>342</v>
      </c>
    </row>
    <row r="346" spans="2:11" x14ac:dyDescent="0.55000000000000004">
      <c r="B346" s="225"/>
      <c r="H346" s="191"/>
    </row>
    <row r="347" spans="2:11" x14ac:dyDescent="0.55000000000000004">
      <c r="B347" s="225"/>
      <c r="H347" s="192" t="s">
        <v>314</v>
      </c>
      <c r="I347" s="191" t="s">
        <v>215</v>
      </c>
      <c r="J347" s="67"/>
      <c r="K347" t="s">
        <v>313</v>
      </c>
    </row>
    <row r="348" spans="2:11" x14ac:dyDescent="0.55000000000000004">
      <c r="B348" s="225"/>
      <c r="H348" t="s">
        <v>296</v>
      </c>
      <c r="I348" s="192"/>
      <c r="J348" s="66"/>
    </row>
    <row r="349" spans="2:11" x14ac:dyDescent="0.55000000000000004">
      <c r="B349" s="225"/>
      <c r="I349" s="43" t="s">
        <v>218</v>
      </c>
      <c r="J349" s="68"/>
      <c r="K349" t="s">
        <v>343</v>
      </c>
    </row>
    <row r="350" spans="2:11" x14ac:dyDescent="0.55000000000000004">
      <c r="B350" s="225"/>
    </row>
    <row r="351" spans="2:11" x14ac:dyDescent="0.55000000000000004">
      <c r="B351" s="224"/>
      <c r="C351" s="191" t="s">
        <v>234</v>
      </c>
      <c r="D351" s="67"/>
      <c r="E351" t="s">
        <v>321</v>
      </c>
    </row>
    <row r="352" spans="2:11" x14ac:dyDescent="0.55000000000000004">
      <c r="B352" t="s">
        <v>296</v>
      </c>
      <c r="C352" s="192"/>
      <c r="D352" s="66"/>
    </row>
    <row r="353" spans="3:7" x14ac:dyDescent="0.55000000000000004">
      <c r="C353" s="191" t="s">
        <v>591</v>
      </c>
      <c r="D353" s="67"/>
      <c r="E353" t="s">
        <v>592</v>
      </c>
    </row>
    <row r="354" spans="3:7" x14ac:dyDescent="0.55000000000000004">
      <c r="C354" s="193" t="s">
        <v>593</v>
      </c>
      <c r="D354" s="65"/>
      <c r="E354" t="s">
        <v>594</v>
      </c>
    </row>
    <row r="355" spans="3:7" x14ac:dyDescent="0.55000000000000004">
      <c r="C355" s="192" t="s">
        <v>236</v>
      </c>
      <c r="D355" s="66"/>
      <c r="E355" t="s">
        <v>346</v>
      </c>
    </row>
    <row r="356" spans="3:7" x14ac:dyDescent="0.55000000000000004">
      <c r="D356" s="223"/>
    </row>
    <row r="357" spans="3:7" x14ac:dyDescent="0.55000000000000004">
      <c r="D357" s="224" t="s">
        <v>556</v>
      </c>
      <c r="E357" s="191" t="s">
        <v>495</v>
      </c>
      <c r="F357" s="67"/>
      <c r="G357" t="s">
        <v>295</v>
      </c>
    </row>
    <row r="358" spans="3:7" x14ac:dyDescent="0.55000000000000004">
      <c r="D358" s="225" t="s">
        <v>296</v>
      </c>
      <c r="E358" s="192"/>
      <c r="F358" s="66"/>
    </row>
    <row r="359" spans="3:7" x14ac:dyDescent="0.55000000000000004">
      <c r="D359" s="225"/>
      <c r="E359" s="191" t="s">
        <v>807</v>
      </c>
      <c r="F359" s="67"/>
      <c r="G359" t="s">
        <v>332</v>
      </c>
    </row>
    <row r="360" spans="3:7" x14ac:dyDescent="0.55000000000000004">
      <c r="D360" s="225"/>
      <c r="E360" s="192" t="s">
        <v>232</v>
      </c>
      <c r="F360" s="66"/>
      <c r="G360" t="s">
        <v>337</v>
      </c>
    </row>
    <row r="361" spans="3:7" x14ac:dyDescent="0.55000000000000004">
      <c r="D361" s="225"/>
    </row>
    <row r="362" spans="3:7" x14ac:dyDescent="0.55000000000000004">
      <c r="D362" s="224" t="s">
        <v>557</v>
      </c>
      <c r="E362" s="191" t="s">
        <v>497</v>
      </c>
      <c r="F362" s="67"/>
      <c r="G362" t="s">
        <v>295</v>
      </c>
    </row>
    <row r="363" spans="3:7" x14ac:dyDescent="0.55000000000000004">
      <c r="D363" s="225" t="s">
        <v>296</v>
      </c>
      <c r="E363" s="192"/>
      <c r="F363" s="66"/>
    </row>
    <row r="364" spans="3:7" x14ac:dyDescent="0.55000000000000004">
      <c r="D364" s="225"/>
      <c r="E364" s="191" t="s">
        <v>807</v>
      </c>
      <c r="F364" s="67"/>
      <c r="G364" t="s">
        <v>332</v>
      </c>
    </row>
    <row r="365" spans="3:7" x14ac:dyDescent="0.55000000000000004">
      <c r="D365" s="225"/>
      <c r="E365" s="192" t="s">
        <v>232</v>
      </c>
      <c r="F365" s="66"/>
      <c r="G365" t="s">
        <v>337</v>
      </c>
    </row>
    <row r="366" spans="3:7" x14ac:dyDescent="0.55000000000000004">
      <c r="D366" s="225"/>
    </row>
    <row r="367" spans="3:7" x14ac:dyDescent="0.55000000000000004">
      <c r="D367" s="224" t="s">
        <v>323</v>
      </c>
      <c r="E367" s="191" t="s">
        <v>238</v>
      </c>
      <c r="F367" s="67"/>
      <c r="G367" t="s">
        <v>322</v>
      </c>
    </row>
    <row r="368" spans="3:7" x14ac:dyDescent="0.55000000000000004">
      <c r="D368" s="225" t="s">
        <v>296</v>
      </c>
      <c r="E368" s="192"/>
      <c r="F368" s="66"/>
    </row>
    <row r="369" spans="4:9" x14ac:dyDescent="0.55000000000000004">
      <c r="D369" s="225"/>
      <c r="F369" s="223"/>
    </row>
    <row r="370" spans="4:9" x14ac:dyDescent="0.55000000000000004">
      <c r="D370" s="225"/>
      <c r="F370" s="224" t="s">
        <v>320</v>
      </c>
      <c r="G370" s="191" t="s">
        <v>230</v>
      </c>
      <c r="H370" s="67"/>
      <c r="I370" t="s">
        <v>295</v>
      </c>
    </row>
    <row r="371" spans="4:9" x14ac:dyDescent="0.55000000000000004">
      <c r="D371" s="225"/>
      <c r="F371" s="225" t="s">
        <v>296</v>
      </c>
      <c r="G371" s="192"/>
      <c r="H371" s="66"/>
    </row>
    <row r="372" spans="4:9" x14ac:dyDescent="0.55000000000000004">
      <c r="D372" s="225"/>
      <c r="F372" s="225"/>
      <c r="G372" s="191" t="s">
        <v>807</v>
      </c>
      <c r="H372" s="67"/>
      <c r="I372" t="s">
        <v>332</v>
      </c>
    </row>
    <row r="373" spans="4:9" x14ac:dyDescent="0.55000000000000004">
      <c r="D373" s="225"/>
      <c r="F373" s="225"/>
      <c r="G373" s="192" t="s">
        <v>232</v>
      </c>
      <c r="H373" s="66"/>
      <c r="I373" t="s">
        <v>337</v>
      </c>
    </row>
    <row r="374" spans="4:9" x14ac:dyDescent="0.55000000000000004">
      <c r="D374" s="225"/>
      <c r="F374" s="225"/>
    </row>
    <row r="375" spans="4:9" x14ac:dyDescent="0.55000000000000004">
      <c r="D375" s="225"/>
      <c r="F375" s="224" t="s">
        <v>320</v>
      </c>
      <c r="G375" s="191" t="s">
        <v>242</v>
      </c>
      <c r="H375" s="67"/>
      <c r="I375" t="s">
        <v>324</v>
      </c>
    </row>
    <row r="376" spans="4:9" x14ac:dyDescent="0.55000000000000004">
      <c r="D376" s="225"/>
      <c r="F376" t="s">
        <v>296</v>
      </c>
      <c r="G376" s="192"/>
      <c r="H376" s="66"/>
    </row>
    <row r="377" spans="4:9" x14ac:dyDescent="0.55000000000000004">
      <c r="D377" s="225"/>
      <c r="G377" s="43" t="s">
        <v>242</v>
      </c>
      <c r="H377" s="68"/>
      <c r="I377" t="s">
        <v>343</v>
      </c>
    </row>
    <row r="378" spans="4:9" x14ac:dyDescent="0.55000000000000004">
      <c r="D378" s="225"/>
    </row>
    <row r="379" spans="4:9" x14ac:dyDescent="0.55000000000000004">
      <c r="D379" s="224" t="s">
        <v>299</v>
      </c>
      <c r="E379" s="191" t="s">
        <v>245</v>
      </c>
      <c r="F379" s="67"/>
      <c r="G379" t="s">
        <v>325</v>
      </c>
    </row>
    <row r="380" spans="4:9" x14ac:dyDescent="0.55000000000000004">
      <c r="D380" s="225" t="s">
        <v>296</v>
      </c>
      <c r="E380" s="192"/>
      <c r="F380" s="66"/>
    </row>
    <row r="381" spans="4:9" x14ac:dyDescent="0.55000000000000004">
      <c r="D381" s="225"/>
      <c r="E381" s="191" t="s">
        <v>248</v>
      </c>
      <c r="F381" s="67"/>
      <c r="G381" t="s">
        <v>334</v>
      </c>
    </row>
    <row r="382" spans="4:9" x14ac:dyDescent="0.55000000000000004">
      <c r="D382" s="225"/>
      <c r="E382" s="192" t="s">
        <v>250</v>
      </c>
      <c r="F382" s="66"/>
      <c r="G382" t="s">
        <v>347</v>
      </c>
    </row>
    <row r="383" spans="4:9" x14ac:dyDescent="0.55000000000000004">
      <c r="D383" s="225"/>
    </row>
    <row r="384" spans="4:9" x14ac:dyDescent="0.55000000000000004">
      <c r="D384" s="224" t="s">
        <v>328</v>
      </c>
      <c r="E384" s="191" t="s">
        <v>326</v>
      </c>
      <c r="F384" s="67"/>
      <c r="G384" t="s">
        <v>327</v>
      </c>
    </row>
    <row r="385" spans="4:13" x14ac:dyDescent="0.55000000000000004">
      <c r="D385" t="s">
        <v>309</v>
      </c>
      <c r="E385" s="192"/>
      <c r="F385" s="66"/>
    </row>
    <row r="386" spans="4:13" x14ac:dyDescent="0.55000000000000004">
      <c r="E386" s="260" t="s">
        <v>1010</v>
      </c>
      <c r="F386" s="261"/>
      <c r="G386" t="s">
        <v>332</v>
      </c>
    </row>
    <row r="387" spans="4:13" x14ac:dyDescent="0.55000000000000004">
      <c r="E387" s="193" t="s">
        <v>348</v>
      </c>
      <c r="F387" s="65"/>
      <c r="G387" t="s">
        <v>349</v>
      </c>
    </row>
    <row r="388" spans="4:13" x14ac:dyDescent="0.55000000000000004">
      <c r="E388" s="193" t="s">
        <v>350</v>
      </c>
      <c r="F388" s="65"/>
      <c r="G388" t="s">
        <v>351</v>
      </c>
    </row>
    <row r="389" spans="4:13" x14ac:dyDescent="0.55000000000000004">
      <c r="E389" s="192" t="s">
        <v>252</v>
      </c>
      <c r="F389" s="66"/>
      <c r="G389" t="s">
        <v>352</v>
      </c>
    </row>
    <row r="390" spans="4:13" x14ac:dyDescent="0.55000000000000004">
      <c r="F390" s="191"/>
    </row>
    <row r="391" spans="4:13" x14ac:dyDescent="0.55000000000000004">
      <c r="F391" s="192" t="s">
        <v>328</v>
      </c>
      <c r="G391" s="191" t="s">
        <v>503</v>
      </c>
      <c r="H391" s="67"/>
      <c r="I391" t="s">
        <v>558</v>
      </c>
    </row>
    <row r="392" spans="4:13" x14ac:dyDescent="0.55000000000000004">
      <c r="F392" t="s">
        <v>309</v>
      </c>
      <c r="G392" s="192"/>
      <c r="H392" s="66"/>
    </row>
    <row r="393" spans="4:13" x14ac:dyDescent="0.55000000000000004">
      <c r="H393" s="223"/>
    </row>
    <row r="394" spans="4:13" x14ac:dyDescent="0.55000000000000004">
      <c r="H394" s="224" t="s">
        <v>300</v>
      </c>
      <c r="I394" s="191" t="s">
        <v>178</v>
      </c>
      <c r="J394" s="67"/>
      <c r="K394" t="s">
        <v>305</v>
      </c>
    </row>
    <row r="395" spans="4:13" x14ac:dyDescent="0.55000000000000004">
      <c r="H395" s="225" t="s">
        <v>296</v>
      </c>
      <c r="I395" s="192"/>
      <c r="J395" s="66"/>
    </row>
    <row r="396" spans="4:13" x14ac:dyDescent="0.55000000000000004">
      <c r="H396" s="225"/>
      <c r="J396" s="191"/>
    </row>
    <row r="397" spans="4:13" x14ac:dyDescent="0.55000000000000004">
      <c r="H397" s="225"/>
      <c r="J397" s="192" t="s">
        <v>560</v>
      </c>
      <c r="K397" s="191" t="s">
        <v>508</v>
      </c>
      <c r="L397" s="67"/>
      <c r="M397" t="s">
        <v>559</v>
      </c>
    </row>
    <row r="398" spans="4:13" x14ac:dyDescent="0.55000000000000004">
      <c r="H398" s="225"/>
      <c r="J398" t="s">
        <v>296</v>
      </c>
      <c r="K398" s="192"/>
      <c r="L398" s="66"/>
    </row>
    <row r="399" spans="4:13" x14ac:dyDescent="0.55000000000000004">
      <c r="H399" s="225"/>
      <c r="K399" s="43" t="s">
        <v>511</v>
      </c>
      <c r="L399" s="68"/>
      <c r="M399" t="s">
        <v>595</v>
      </c>
    </row>
    <row r="400" spans="4:13" x14ac:dyDescent="0.55000000000000004">
      <c r="H400" s="225"/>
    </row>
    <row r="401" spans="8:11" x14ac:dyDescent="0.55000000000000004">
      <c r="H401" s="224" t="s">
        <v>300</v>
      </c>
      <c r="I401" s="191" t="s">
        <v>188</v>
      </c>
      <c r="J401" s="67"/>
      <c r="K401" t="s">
        <v>307</v>
      </c>
    </row>
    <row r="402" spans="8:11" x14ac:dyDescent="0.55000000000000004">
      <c r="H402" s="225" t="s">
        <v>296</v>
      </c>
      <c r="I402" s="192"/>
      <c r="J402" s="66"/>
    </row>
    <row r="403" spans="8:11" x14ac:dyDescent="0.55000000000000004">
      <c r="H403" s="225"/>
      <c r="I403" s="43" t="s">
        <v>515</v>
      </c>
      <c r="J403" s="68"/>
      <c r="K403" t="s">
        <v>583</v>
      </c>
    </row>
    <row r="404" spans="8:11" x14ac:dyDescent="0.55000000000000004">
      <c r="H404" s="225"/>
    </row>
    <row r="405" spans="8:11" x14ac:dyDescent="0.55000000000000004">
      <c r="H405" s="224" t="s">
        <v>300</v>
      </c>
      <c r="I405" s="191" t="s">
        <v>517</v>
      </c>
      <c r="J405" s="67"/>
      <c r="K405" t="s">
        <v>561</v>
      </c>
    </row>
    <row r="406" spans="8:11" x14ac:dyDescent="0.55000000000000004">
      <c r="H406" t="s">
        <v>296</v>
      </c>
      <c r="I406" s="192"/>
      <c r="J406" s="66"/>
    </row>
    <row r="407" spans="8:11" x14ac:dyDescent="0.55000000000000004">
      <c r="I407" s="43" t="s">
        <v>520</v>
      </c>
      <c r="J407" s="68"/>
      <c r="K407" t="s">
        <v>340</v>
      </c>
    </row>
  </sheetData>
  <mergeCells count="1">
    <mergeCell ref="E386:F386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信用状</vt:lpstr>
      <vt:lpstr>エラー表示</vt:lpstr>
      <vt:lpstr>信用状_クラス図</vt:lpstr>
      <vt:lpstr>信用状_クラス図_明細</vt:lpstr>
      <vt:lpstr>信用状!Print_Area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菅又久直</dc:creator>
  <cp:lastModifiedBy>HISANAO SUGAMATA</cp:lastModifiedBy>
  <cp:lastPrinted>2025-02-07T04:56:39Z</cp:lastPrinted>
  <dcterms:created xsi:type="dcterms:W3CDTF">2018-09-12T00:30:50Z</dcterms:created>
  <dcterms:modified xsi:type="dcterms:W3CDTF">2025-02-07T04:56:51Z</dcterms:modified>
</cp:coreProperties>
</file>