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C:\Users\hsedi\Dropbox\BizInfra\METI\貿易デジタル化\2022年度補正\SIPS提案\成果報告書\国際標準規格への取組：納品\"/>
    </mc:Choice>
  </mc:AlternateContent>
  <xr:revisionPtr revIDLastSave="0" documentId="13_ncr:1_{DBBC64FB-BD7C-4D7F-8941-6E337E31C0A9}" xr6:coauthVersionLast="47" xr6:coauthVersionMax="47" xr10:uidLastSave="{00000000-0000-0000-0000-000000000000}"/>
  <bookViews>
    <workbookView xWindow="-110" yWindow="-110" windowWidth="19420" windowHeight="11500" xr2:uid="{C42046FA-6D71-43F3-8C0A-924DE75BD7A4}"/>
  </bookViews>
  <sheets>
    <sheet name="表の見方" sheetId="27" r:id="rId1"/>
    <sheet name="請求情報" sheetId="1" r:id="rId2"/>
    <sheet name="エラー表示 " sheetId="23" r:id="rId3"/>
    <sheet name="請求情報_クラス図" sheetId="24" r:id="rId4"/>
    <sheet name="請求情報_クラス図_明細" sheetId="25" r:id="rId5"/>
    <sheet name="請求情報_クラス図_SC" sheetId="26" r:id="rId6"/>
  </sheets>
  <definedNames>
    <definedName name="_xlnm._FilterDatabase" localSheetId="1" hidden="1">請求情報!$D$1:$D$331</definedName>
    <definedName name="_xlnm.Print_Area" localSheetId="1">請求情報!$A:$U</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6" i="1" l="1"/>
  <c r="A7" i="1" s="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A163" i="1" s="1"/>
  <c r="A164" i="1" s="1"/>
  <c r="A165" i="1" s="1"/>
  <c r="A166" i="1" s="1"/>
  <c r="A167" i="1" s="1"/>
  <c r="A168" i="1" s="1"/>
  <c r="A169" i="1" s="1"/>
  <c r="A170" i="1" s="1"/>
  <c r="A171" i="1" s="1"/>
  <c r="A172" i="1" s="1"/>
  <c r="A173" i="1" s="1"/>
  <c r="A174" i="1" s="1"/>
  <c r="A175" i="1" s="1"/>
  <c r="A176" i="1" s="1"/>
  <c r="A177" i="1" s="1"/>
  <c r="A178" i="1" s="1"/>
  <c r="A179" i="1" s="1"/>
  <c r="A180" i="1" s="1"/>
  <c r="A181" i="1" s="1"/>
  <c r="A182" i="1" s="1"/>
  <c r="A183" i="1" s="1"/>
  <c r="A184" i="1" s="1"/>
  <c r="A185" i="1" s="1"/>
  <c r="A186" i="1" s="1"/>
  <c r="A187" i="1" s="1"/>
  <c r="A188" i="1" s="1"/>
  <c r="A189" i="1" s="1"/>
  <c r="A190" i="1" s="1"/>
  <c r="A191" i="1" s="1"/>
  <c r="A192" i="1" s="1"/>
  <c r="A193" i="1" s="1"/>
  <c r="A194" i="1" s="1"/>
  <c r="A195" i="1" s="1"/>
  <c r="A196" i="1" s="1"/>
  <c r="A197" i="1" s="1"/>
  <c r="A198" i="1" s="1"/>
  <c r="A199" i="1" s="1"/>
  <c r="A200" i="1" s="1"/>
  <c r="A201" i="1" s="1"/>
  <c r="A202" i="1" s="1"/>
  <c r="A203" i="1" s="1"/>
  <c r="A204" i="1" s="1"/>
  <c r="A205" i="1" s="1"/>
  <c r="A206" i="1" s="1"/>
  <c r="A207" i="1" s="1"/>
  <c r="A208" i="1" s="1"/>
  <c r="A209" i="1" s="1"/>
  <c r="A210" i="1" s="1"/>
  <c r="A211" i="1" s="1"/>
  <c r="A212" i="1" s="1"/>
  <c r="A213" i="1" s="1"/>
  <c r="A214" i="1" s="1"/>
  <c r="A215" i="1" s="1"/>
  <c r="A216" i="1" s="1"/>
  <c r="A217" i="1" s="1"/>
  <c r="A218" i="1" s="1"/>
  <c r="A219" i="1" s="1"/>
  <c r="A220" i="1" s="1"/>
  <c r="A221" i="1" s="1"/>
  <c r="A222" i="1" s="1"/>
  <c r="A223" i="1" s="1"/>
  <c r="A224" i="1" s="1"/>
  <c r="A225" i="1" s="1"/>
  <c r="A226" i="1" s="1"/>
  <c r="A227" i="1" s="1"/>
  <c r="A228" i="1" s="1"/>
  <c r="A229" i="1" s="1"/>
  <c r="A230" i="1" s="1"/>
  <c r="A231" i="1" s="1"/>
  <c r="A232" i="1" s="1"/>
  <c r="A233" i="1" s="1"/>
  <c r="A234" i="1" s="1"/>
  <c r="A235" i="1" s="1"/>
  <c r="A236" i="1" s="1"/>
  <c r="A237" i="1" s="1"/>
  <c r="A238" i="1" s="1"/>
  <c r="A239" i="1" s="1"/>
  <c r="A240" i="1" s="1"/>
  <c r="A241" i="1" s="1"/>
  <c r="A242" i="1" s="1"/>
  <c r="A243" i="1" s="1"/>
  <c r="A244" i="1" s="1"/>
  <c r="A245" i="1" s="1"/>
  <c r="A246" i="1" s="1"/>
  <c r="A247" i="1" s="1"/>
  <c r="A248" i="1" s="1"/>
  <c r="A249" i="1" s="1"/>
  <c r="A250" i="1" s="1"/>
  <c r="A251" i="1" s="1"/>
  <c r="A252" i="1" s="1"/>
  <c r="A253" i="1" s="1"/>
  <c r="A254" i="1" s="1"/>
  <c r="A255" i="1" s="1"/>
  <c r="A256" i="1" s="1"/>
  <c r="A257" i="1" s="1"/>
  <c r="A258" i="1" s="1"/>
  <c r="A259" i="1" s="1"/>
  <c r="A260" i="1" s="1"/>
  <c r="A261" i="1" s="1"/>
  <c r="A262" i="1" s="1"/>
  <c r="A263" i="1" s="1"/>
  <c r="A264" i="1" s="1"/>
  <c r="A265" i="1" s="1"/>
  <c r="A266" i="1" s="1"/>
  <c r="A267" i="1" s="1"/>
  <c r="A268" i="1" s="1"/>
  <c r="A269" i="1" s="1"/>
  <c r="A270" i="1" s="1"/>
  <c r="A271" i="1" s="1"/>
  <c r="A272" i="1" s="1"/>
  <c r="A273" i="1" s="1"/>
  <c r="A274" i="1" s="1"/>
  <c r="A275" i="1" s="1"/>
  <c r="A276" i="1" s="1"/>
  <c r="A277" i="1" s="1"/>
  <c r="A278" i="1" s="1"/>
  <c r="A279" i="1" s="1"/>
  <c r="A280" i="1" s="1"/>
  <c r="A281" i="1" s="1"/>
  <c r="A282" i="1" s="1"/>
  <c r="A283" i="1" s="1"/>
  <c r="A284" i="1" s="1"/>
  <c r="A285" i="1" s="1"/>
  <c r="A286" i="1" s="1"/>
  <c r="A287" i="1" s="1"/>
  <c r="A288" i="1" s="1"/>
  <c r="A289" i="1" s="1"/>
  <c r="A290" i="1" s="1"/>
  <c r="A291" i="1" s="1"/>
  <c r="A292" i="1" s="1"/>
  <c r="A293" i="1" s="1"/>
  <c r="A294" i="1" s="1"/>
  <c r="A295" i="1" s="1"/>
  <c r="A296" i="1" s="1"/>
  <c r="A297" i="1" s="1"/>
  <c r="A298" i="1" s="1"/>
  <c r="A299" i="1" s="1"/>
  <c r="A300" i="1" s="1"/>
  <c r="A301" i="1" s="1"/>
  <c r="A302" i="1" s="1"/>
  <c r="A303" i="1" s="1"/>
  <c r="A304" i="1" s="1"/>
  <c r="A305" i="1" s="1"/>
  <c r="A306" i="1" s="1"/>
  <c r="A307" i="1" s="1"/>
  <c r="A308" i="1" s="1"/>
  <c r="A309" i="1" s="1"/>
  <c r="A310" i="1" s="1"/>
  <c r="A311" i="1" s="1"/>
  <c r="A312" i="1" s="1"/>
  <c r="A313" i="1" s="1"/>
  <c r="A314" i="1" s="1"/>
  <c r="A315" i="1" s="1"/>
  <c r="A316" i="1" s="1"/>
  <c r="A317" i="1" s="1"/>
  <c r="A318" i="1" s="1"/>
  <c r="A319" i="1" s="1"/>
  <c r="A320" i="1" s="1"/>
  <c r="A321" i="1" s="1"/>
  <c r="A322" i="1" s="1"/>
  <c r="A323" i="1" s="1"/>
  <c r="A324" i="1" s="1"/>
  <c r="A325" i="1" s="1"/>
  <c r="A326" i="1" s="1"/>
  <c r="A327" i="1" s="1"/>
  <c r="A328" i="1" s="1"/>
  <c r="A329" i="1" s="1"/>
  <c r="A330" i="1" s="1"/>
</calcChain>
</file>

<file path=xl/sharedStrings.xml><?xml version="1.0" encoding="utf-8"?>
<sst xmlns="http://schemas.openxmlformats.org/spreadsheetml/2006/main" count="4051" uniqueCount="1488">
  <si>
    <t>行番号</t>
    <rPh sb="0" eb="1">
      <t>ギョウ</t>
    </rPh>
    <rPh sb="1" eb="3">
      <t>バンゴウ</t>
    </rPh>
    <phoneticPr fontId="2"/>
  </si>
  <si>
    <t>ヘッダ/明細</t>
    <rPh sb="4" eb="6">
      <t>メイサイ</t>
    </rPh>
    <phoneticPr fontId="2"/>
  </si>
  <si>
    <t>国連CEFACT BIE辞書ID番号</t>
    <rPh sb="0" eb="2">
      <t>コクレン</t>
    </rPh>
    <rPh sb="12" eb="14">
      <t>ジショ</t>
    </rPh>
    <rPh sb="16" eb="18">
      <t>バンゴウ</t>
    </rPh>
    <phoneticPr fontId="2"/>
  </si>
  <si>
    <t>項目種</t>
    <rPh sb="0" eb="2">
      <t>コウモク</t>
    </rPh>
    <rPh sb="2" eb="3">
      <t>シュ</t>
    </rPh>
    <phoneticPr fontId="2"/>
  </si>
  <si>
    <t>DEN（Dictionary Entry Name）</t>
    <phoneticPr fontId="3"/>
  </si>
  <si>
    <t>項目名</t>
    <rPh sb="0" eb="2">
      <t>コウモク</t>
    </rPh>
    <rPh sb="2" eb="3">
      <t>メイ</t>
    </rPh>
    <phoneticPr fontId="2"/>
  </si>
  <si>
    <t>項目定義</t>
    <rPh sb="0" eb="2">
      <t>コウモク</t>
    </rPh>
    <rPh sb="2" eb="4">
      <t>テイギ</t>
    </rPh>
    <phoneticPr fontId="2"/>
  </si>
  <si>
    <t>繰り返し</t>
    <phoneticPr fontId="2"/>
  </si>
  <si>
    <t>ヘッダ部</t>
    <rPh sb="3" eb="4">
      <t>ブ</t>
    </rPh>
    <phoneticPr fontId="2"/>
  </si>
  <si>
    <t>MA</t>
  </si>
  <si>
    <t>請求メッセージ</t>
    <phoneticPr fontId="2"/>
  </si>
  <si>
    <t>受注者が発注者に通知する納品書／請求書等の請求情報文書（メッセージ）。</t>
    <phoneticPr fontId="2"/>
  </si>
  <si>
    <t>－</t>
  </si>
  <si>
    <t>ASMA</t>
    <phoneticPr fontId="3"/>
  </si>
  <si>
    <t>取引設定内容クラス</t>
    <rPh sb="0" eb="2">
      <t>トリヒキ</t>
    </rPh>
    <rPh sb="2" eb="4">
      <t>セッテイ</t>
    </rPh>
    <rPh sb="4" eb="6">
      <t>ナイヨウ</t>
    </rPh>
    <phoneticPr fontId="3"/>
  </si>
  <si>
    <t>メッセージの設定内容に関する情報からなるクラス</t>
    <rPh sb="6" eb="8">
      <t>セッテイ</t>
    </rPh>
    <rPh sb="8" eb="10">
      <t>ナイヨウ</t>
    </rPh>
    <rPh sb="11" eb="12">
      <t>カン</t>
    </rPh>
    <rPh sb="14" eb="16">
      <t>ジョウホウ</t>
    </rPh>
    <phoneticPr fontId="3"/>
  </si>
  <si>
    <t>1..1</t>
    <phoneticPr fontId="3"/>
  </si>
  <si>
    <t>BBIE</t>
  </si>
  <si>
    <t>取引識別子</t>
    <rPh sb="0" eb="2">
      <t>トリヒキ</t>
    </rPh>
    <rPh sb="2" eb="5">
      <t>シキベツシ</t>
    </rPh>
    <phoneticPr fontId="3"/>
  </si>
  <si>
    <t>メッセージがやり取りされる取引番号</t>
  </si>
  <si>
    <t>0..1</t>
    <phoneticPr fontId="3"/>
  </si>
  <si>
    <t>0..1</t>
  </si>
  <si>
    <t>ASBIE</t>
  </si>
  <si>
    <t>1..1</t>
  </si>
  <si>
    <t>ABIE</t>
  </si>
  <si>
    <t>請求情報文書クラス</t>
    <phoneticPr fontId="2"/>
  </si>
  <si>
    <t>請求情報の文書全体に係る情報からなるクラス。</t>
    <rPh sb="2" eb="4">
      <t>ジョウホウ</t>
    </rPh>
    <rPh sb="5" eb="7">
      <t>ブンショ</t>
    </rPh>
    <rPh sb="7" eb="9">
      <t>ゼンタイ</t>
    </rPh>
    <rPh sb="10" eb="11">
      <t>カカワ</t>
    </rPh>
    <rPh sb="12" eb="14">
      <t>ジョウホウ</t>
    </rPh>
    <phoneticPr fontId="2"/>
  </si>
  <si>
    <t>請求情報文書を識別する番号または文字列</t>
    <phoneticPr fontId="3"/>
  </si>
  <si>
    <t>納品書／請求書等の日付，または請求情報文書の書面上の発行日付。</t>
    <rPh sb="9" eb="11">
      <t>ヒヅケ</t>
    </rPh>
    <rPh sb="19" eb="21">
      <t>ブンショ</t>
    </rPh>
    <rPh sb="22" eb="24">
      <t>ショメン</t>
    </rPh>
    <rPh sb="24" eb="25">
      <t>ジョウ</t>
    </rPh>
    <rPh sb="26" eb="28">
      <t>ハッコウ</t>
    </rPh>
    <rPh sb="28" eb="30">
      <t>ヒヅケ</t>
    </rPh>
    <phoneticPr fontId="2"/>
  </si>
  <si>
    <t>請求情報取引内容クラス</t>
    <rPh sb="4" eb="6">
      <t>トリヒキ</t>
    </rPh>
    <rPh sb="6" eb="8">
      <t>ナイヨウ</t>
    </rPh>
    <phoneticPr fontId="2"/>
  </si>
  <si>
    <t>請求情報で伝達される個別取引の内容に関する情報からなるクラス。</t>
    <rPh sb="5" eb="7">
      <t>デンタツ</t>
    </rPh>
    <rPh sb="10" eb="12">
      <t>コベツ</t>
    </rPh>
    <rPh sb="12" eb="14">
      <t>トリヒキ</t>
    </rPh>
    <rPh sb="15" eb="17">
      <t>ナイヨウ</t>
    </rPh>
    <rPh sb="18" eb="19">
      <t>カン</t>
    </rPh>
    <rPh sb="21" eb="23">
      <t>ジョウホウ</t>
    </rPh>
    <phoneticPr fontId="2"/>
  </si>
  <si>
    <t>請求情報取引内容／請求契約アソシエーション</t>
    <phoneticPr fontId="2"/>
  </si>
  <si>
    <t>当該商取引（請求）に適用される取引契約内容に係る情報。</t>
    <rPh sb="17" eb="19">
      <t>ケイヤク</t>
    </rPh>
    <rPh sb="19" eb="21">
      <t>ナイヨウ</t>
    </rPh>
    <rPh sb="22" eb="23">
      <t>カカワ</t>
    </rPh>
    <rPh sb="24" eb="26">
      <t>ジョウホウ</t>
    </rPh>
    <phoneticPr fontId="2"/>
  </si>
  <si>
    <t>請求契約クラス</t>
    <rPh sb="2" eb="4">
      <t>ケイヤク</t>
    </rPh>
    <phoneticPr fontId="2"/>
  </si>
  <si>
    <t>請求に関わる取引契約に係る情報からなるクラス。</t>
    <rPh sb="8" eb="10">
      <t>ケイヤク</t>
    </rPh>
    <rPh sb="11" eb="12">
      <t>カカワ</t>
    </rPh>
    <rPh sb="13" eb="15">
      <t>ジョウホウ</t>
    </rPh>
    <phoneticPr fontId="2"/>
  </si>
  <si>
    <t>請求契約／受注者アソシエーション</t>
    <phoneticPr fontId="2"/>
  </si>
  <si>
    <t>請求に関わる取引契約の受注者に係る情報。</t>
    <rPh sb="15" eb="16">
      <t>カカワ</t>
    </rPh>
    <rPh sb="17" eb="19">
      <t>ジョウホウ</t>
    </rPh>
    <phoneticPr fontId="2"/>
  </si>
  <si>
    <t>受注者クラス</t>
    <phoneticPr fontId="2"/>
  </si>
  <si>
    <t>受注者に係る情報からなるクラス。</t>
    <rPh sb="4" eb="5">
      <t>カカワ</t>
    </rPh>
    <rPh sb="6" eb="8">
      <t>ジョウホウ</t>
    </rPh>
    <phoneticPr fontId="2"/>
  </si>
  <si>
    <t>注文を受けて請求する企業の名前。</t>
    <rPh sb="3" eb="4">
      <t>ウ</t>
    </rPh>
    <rPh sb="6" eb="8">
      <t>セイキュウ</t>
    </rPh>
    <rPh sb="10" eb="12">
      <t>キギョウ</t>
    </rPh>
    <rPh sb="13" eb="15">
      <t>ナマエ</t>
    </rPh>
    <phoneticPr fontId="2"/>
  </si>
  <si>
    <t>受注者の連絡先に関わる情報</t>
    <phoneticPr fontId="2"/>
  </si>
  <si>
    <t>連絡先に係る情報からなるクラス。</t>
    <rPh sb="4" eb="5">
      <t>カカワ</t>
    </rPh>
    <rPh sb="6" eb="8">
      <t>ジョウホウ</t>
    </rPh>
    <phoneticPr fontId="2"/>
  </si>
  <si>
    <t>請求契約／発注者アソシエーション</t>
    <phoneticPr fontId="2"/>
  </si>
  <si>
    <t>請求に関わる取引契約の発注者に係る情報。</t>
    <rPh sb="15" eb="16">
      <t>カカワ</t>
    </rPh>
    <rPh sb="17" eb="19">
      <t>ジョウホウ</t>
    </rPh>
    <phoneticPr fontId="2"/>
  </si>
  <si>
    <t>発注者クラス</t>
    <phoneticPr fontId="2"/>
  </si>
  <si>
    <t>発注者に係る情報からなるクラス。</t>
    <rPh sb="4" eb="5">
      <t>カカワ</t>
    </rPh>
    <rPh sb="6" eb="8">
      <t>ジョウホウ</t>
    </rPh>
    <phoneticPr fontId="2"/>
  </si>
  <si>
    <t>注文を行い、請求を受ける企業の名前。</t>
    <rPh sb="3" eb="4">
      <t>オコナ</t>
    </rPh>
    <rPh sb="6" eb="8">
      <t>セイキュウ</t>
    </rPh>
    <rPh sb="9" eb="10">
      <t>ウ</t>
    </rPh>
    <rPh sb="12" eb="14">
      <t>キギョウ</t>
    </rPh>
    <rPh sb="15" eb="17">
      <t>ナマエ</t>
    </rPh>
    <phoneticPr fontId="2"/>
  </si>
  <si>
    <t>当該取引契約から参照される買い手の注文書に関わる情報</t>
    <phoneticPr fontId="3"/>
  </si>
  <si>
    <t>参照文書クラス</t>
    <phoneticPr fontId="3"/>
  </si>
  <si>
    <t>参照文書（例えば注文書）に係る情報からなるクラス</t>
    <phoneticPr fontId="3"/>
  </si>
  <si>
    <t>参照文書の識別番号（例えば発注番号）</t>
    <phoneticPr fontId="3"/>
  </si>
  <si>
    <t>当該商取引（請求）／請求決済アソシエーション</t>
    <phoneticPr fontId="2"/>
  </si>
  <si>
    <t>当該商取引（請求）の決済に関わる情報</t>
    <phoneticPr fontId="2"/>
  </si>
  <si>
    <t>請求決済クラス</t>
    <phoneticPr fontId="2"/>
  </si>
  <si>
    <t>請求時の決済に係る情報からなるクラス。</t>
    <rPh sb="7" eb="8">
      <t>カカワ</t>
    </rPh>
    <rPh sb="9" eb="11">
      <t>ジョウホウ</t>
    </rPh>
    <phoneticPr fontId="2"/>
  </si>
  <si>
    <t>0..n</t>
    <phoneticPr fontId="3"/>
  </si>
  <si>
    <t>明細部</t>
    <rPh sb="0" eb="2">
      <t>メイサイ</t>
    </rPh>
    <rPh sb="2" eb="3">
      <t>ブ</t>
    </rPh>
    <phoneticPr fontId="2"/>
  </si>
  <si>
    <t>明細行番号</t>
  </si>
  <si>
    <t>取引価格クラス</t>
    <phoneticPr fontId="2"/>
  </si>
  <si>
    <t>取引価格</t>
    <phoneticPr fontId="2"/>
  </si>
  <si>
    <t>BBIE</t>
    <phoneticPr fontId="1"/>
  </si>
  <si>
    <t>請求対象数量</t>
    <phoneticPr fontId="6"/>
  </si>
  <si>
    <t>ASBIE</t>
    <phoneticPr fontId="1"/>
  </si>
  <si>
    <t>受注企業名（請求者企業名）</t>
    <rPh sb="0" eb="2">
      <t>ジュチュウ</t>
    </rPh>
    <rPh sb="2" eb="4">
      <t>キギョウ</t>
    </rPh>
    <rPh sb="4" eb="5">
      <t>メイ</t>
    </rPh>
    <rPh sb="6" eb="8">
      <t>セイキュウ</t>
    </rPh>
    <rPh sb="8" eb="9">
      <t>シャ</t>
    </rPh>
    <rPh sb="9" eb="11">
      <t>キギョウ</t>
    </rPh>
    <rPh sb="11" eb="12">
      <t>メイ</t>
    </rPh>
    <phoneticPr fontId="2"/>
  </si>
  <si>
    <t>発注企業名（請求先企業名）</t>
    <rPh sb="0" eb="2">
      <t>ハッチュウ</t>
    </rPh>
    <rPh sb="2" eb="4">
      <t>キギョウ</t>
    </rPh>
    <rPh sb="4" eb="5">
      <t>メイ</t>
    </rPh>
    <rPh sb="6" eb="8">
      <t>セイキュウ</t>
    </rPh>
    <rPh sb="8" eb="9">
      <t>サキ</t>
    </rPh>
    <rPh sb="9" eb="11">
      <t>キギョウ</t>
    </rPh>
    <rPh sb="11" eb="12">
      <t>メイ</t>
    </rPh>
    <phoneticPr fontId="2"/>
  </si>
  <si>
    <t>ABIE</t>
    <phoneticPr fontId="1"/>
  </si>
  <si>
    <t>0..1</t>
    <phoneticPr fontId="1"/>
  </si>
  <si>
    <t>バージョン</t>
    <phoneticPr fontId="1"/>
  </si>
  <si>
    <t>メッセージ
名称</t>
    <rPh sb="6" eb="8">
      <t>メイショウ</t>
    </rPh>
    <phoneticPr fontId="1"/>
  </si>
  <si>
    <t>作成日時</t>
    <rPh sb="0" eb="2">
      <t>サクセイ</t>
    </rPh>
    <rPh sb="2" eb="4">
      <t>ニチジ</t>
    </rPh>
    <phoneticPr fontId="1"/>
  </si>
  <si>
    <t>V1</t>
    <phoneticPr fontId="1"/>
  </si>
  <si>
    <t>受注者／住所アソシエーション</t>
    <rPh sb="4" eb="6">
      <t>ジュウショ</t>
    </rPh>
    <phoneticPr fontId="2"/>
  </si>
  <si>
    <t>住所クラス</t>
    <phoneticPr fontId="3"/>
  </si>
  <si>
    <t>配送条件クラス</t>
    <rPh sb="0" eb="4">
      <t>ハイソウジョウケン</t>
    </rPh>
    <phoneticPr fontId="1"/>
  </si>
  <si>
    <t xml:space="preserve"> -</t>
    <phoneticPr fontId="1"/>
  </si>
  <si>
    <t>配送条件種別コド</t>
    <rPh sb="0" eb="4">
      <t>ハイソウジョウケン</t>
    </rPh>
    <rPh sb="4" eb="6">
      <t>シュベツ</t>
    </rPh>
    <phoneticPr fontId="1"/>
  </si>
  <si>
    <t>請求契約／輸出許可書アソシエーション</t>
    <rPh sb="0" eb="4">
      <t>セイキュウケイヤク</t>
    </rPh>
    <rPh sb="5" eb="7">
      <t>ユシュツ</t>
    </rPh>
    <rPh sb="7" eb="10">
      <t>キョカショ</t>
    </rPh>
    <phoneticPr fontId="1"/>
  </si>
  <si>
    <t>請求契約／注文書アソシエーション</t>
    <rPh sb="5" eb="8">
      <t>チュウモンショ</t>
    </rPh>
    <phoneticPr fontId="3"/>
  </si>
  <si>
    <t>0..1</t>
    <phoneticPr fontId="1"/>
  </si>
  <si>
    <t>ASBIE</t>
    <phoneticPr fontId="1"/>
  </si>
  <si>
    <t>請求契約／配送条件アソシエーション</t>
    <rPh sb="0" eb="4">
      <t>セイキュウケイヤク</t>
    </rPh>
    <rPh sb="5" eb="7">
      <t>ハイソウ</t>
    </rPh>
    <rPh sb="7" eb="9">
      <t>ジョウケン</t>
    </rPh>
    <phoneticPr fontId="1"/>
  </si>
  <si>
    <t>Logistics_ Shipping Marks. Details</t>
  </si>
  <si>
    <t>UN01003741</t>
  </si>
  <si>
    <t>Logistics_ Shipping Marks. Marking. Text</t>
  </si>
  <si>
    <t>UN01003742</t>
  </si>
  <si>
    <t>Transport_ Event. Details</t>
  </si>
  <si>
    <t>UN01004791</t>
  </si>
  <si>
    <t>Transport_ Event. Scheduled_ Occurrence. Date Time</t>
  </si>
  <si>
    <t>UN01004797</t>
  </si>
  <si>
    <t>Transport_ Event. Occurrence. Logistics_ Location</t>
  </si>
  <si>
    <t>UN01004803</t>
  </si>
  <si>
    <t>Logistics_ Location. Details</t>
  </si>
  <si>
    <t>UN01003679</t>
  </si>
  <si>
    <t>Logistics_ Location. Name. Text</t>
  </si>
  <si>
    <t>UN01003681</t>
  </si>
  <si>
    <t>ABIE</t>
    <phoneticPr fontId="1"/>
  </si>
  <si>
    <t>BBIE</t>
    <phoneticPr fontId="1"/>
  </si>
  <si>
    <t>配送クラス</t>
    <rPh sb="0" eb="2">
      <t>ハイソウ</t>
    </rPh>
    <phoneticPr fontId="1"/>
  </si>
  <si>
    <t>請求情報取引／配送アソシエーション</t>
    <rPh sb="0" eb="4">
      <t>セイキュウジョウホウ</t>
    </rPh>
    <rPh sb="4" eb="6">
      <t>トリヒキ</t>
    </rPh>
    <rPh sb="7" eb="9">
      <t>ハイソウ</t>
    </rPh>
    <phoneticPr fontId="1"/>
  </si>
  <si>
    <t>出荷数量</t>
    <rPh sb="0" eb="2">
      <t>シュッカ</t>
    </rPh>
    <rPh sb="2" eb="4">
      <t>スウリョウ</t>
    </rPh>
    <phoneticPr fontId="1"/>
  </si>
  <si>
    <t>委託貨物クラス</t>
    <rPh sb="0" eb="4">
      <t>イタクカモツ</t>
    </rPh>
    <phoneticPr fontId="1"/>
  </si>
  <si>
    <t>配送／委託貨物アソシエーション</t>
    <rPh sb="0" eb="2">
      <t>ハイソウ</t>
    </rPh>
    <rPh sb="3" eb="7">
      <t>イタクカモツ</t>
    </rPh>
    <phoneticPr fontId="1"/>
  </si>
  <si>
    <t>容量</t>
    <rPh sb="0" eb="2">
      <t>ヨウリョウ</t>
    </rPh>
    <phoneticPr fontId="1"/>
  </si>
  <si>
    <t>梱包数</t>
    <rPh sb="0" eb="2">
      <t>コンポウ</t>
    </rPh>
    <rPh sb="2" eb="3">
      <t>スウ</t>
    </rPh>
    <phoneticPr fontId="1"/>
  </si>
  <si>
    <t>工場出荷日</t>
    <rPh sb="0" eb="2">
      <t>コウジョウ</t>
    </rPh>
    <rPh sb="2" eb="5">
      <t>シュッカビ</t>
    </rPh>
    <phoneticPr fontId="1"/>
  </si>
  <si>
    <t>荷印クラス</t>
    <rPh sb="0" eb="2">
      <t>ニジルシ</t>
    </rPh>
    <phoneticPr fontId="1"/>
  </si>
  <si>
    <t>委託貨物／荷印アソシエーション</t>
    <rPh sb="0" eb="4">
      <t>イタクカモツ</t>
    </rPh>
    <rPh sb="5" eb="7">
      <t>ニジルシ</t>
    </rPh>
    <phoneticPr fontId="1"/>
  </si>
  <si>
    <t>荷印（文字）</t>
    <rPh sb="0" eb="2">
      <t>ニジルシ</t>
    </rPh>
    <rPh sb="3" eb="5">
      <t>モジ</t>
    </rPh>
    <phoneticPr fontId="1"/>
  </si>
  <si>
    <t>輸送クラス</t>
    <rPh sb="0" eb="2">
      <t>ユソウ</t>
    </rPh>
    <phoneticPr fontId="1"/>
  </si>
  <si>
    <t>委託貨物／輸送アソシエーション</t>
    <rPh sb="0" eb="4">
      <t>イタクカモツ</t>
    </rPh>
    <rPh sb="5" eb="7">
      <t>ユソウ</t>
    </rPh>
    <phoneticPr fontId="1"/>
  </si>
  <si>
    <t>輸送手段クラス</t>
    <rPh sb="0" eb="4">
      <t>ユソウシュダン</t>
    </rPh>
    <phoneticPr fontId="1"/>
  </si>
  <si>
    <t>輸送／輸送手段アソシエーション</t>
    <rPh sb="0" eb="2">
      <t>ユソウ</t>
    </rPh>
    <rPh sb="3" eb="7">
      <t>ユソウシュダン</t>
    </rPh>
    <phoneticPr fontId="1"/>
  </si>
  <si>
    <t>輸送／荷積アソシエーション</t>
    <rPh sb="0" eb="2">
      <t>ユソウ</t>
    </rPh>
    <rPh sb="3" eb="5">
      <t>ニヅ</t>
    </rPh>
    <phoneticPr fontId="1"/>
  </si>
  <si>
    <t>輸送事象クラス</t>
    <rPh sb="0" eb="2">
      <t>ユソウ</t>
    </rPh>
    <rPh sb="2" eb="4">
      <t>ジショウ</t>
    </rPh>
    <phoneticPr fontId="1"/>
  </si>
  <si>
    <t>船積予定日</t>
    <rPh sb="0" eb="2">
      <t>フナヅミ</t>
    </rPh>
    <rPh sb="2" eb="5">
      <t>ヨテイビ</t>
    </rPh>
    <phoneticPr fontId="1"/>
  </si>
  <si>
    <t>荷積／船積港アソシエーション</t>
    <rPh sb="0" eb="2">
      <t>ニヅ</t>
    </rPh>
    <rPh sb="3" eb="6">
      <t>フナヅミコウ</t>
    </rPh>
    <phoneticPr fontId="1"/>
  </si>
  <si>
    <t>船積港名称</t>
    <rPh sb="0" eb="3">
      <t>フナヅミコウ</t>
    </rPh>
    <rPh sb="3" eb="5">
      <t>メイショウ</t>
    </rPh>
    <phoneticPr fontId="1"/>
  </si>
  <si>
    <t>輸送／荷揚アソシエーション</t>
    <rPh sb="0" eb="2">
      <t>ユソウ</t>
    </rPh>
    <rPh sb="3" eb="5">
      <t>ニアゲ</t>
    </rPh>
    <phoneticPr fontId="1"/>
  </si>
  <si>
    <t>荷揚／場所アソシエーション</t>
    <rPh sb="0" eb="2">
      <t>ニアゲ</t>
    </rPh>
    <rPh sb="3" eb="5">
      <t>バショ</t>
    </rPh>
    <phoneticPr fontId="1"/>
  </si>
  <si>
    <t>荷揚港名称</t>
    <rPh sb="0" eb="2">
      <t>ニアゲ</t>
    </rPh>
    <rPh sb="2" eb="3">
      <t>ミナト</t>
    </rPh>
    <rPh sb="3" eb="5">
      <t>メイショウ</t>
    </rPh>
    <phoneticPr fontId="1"/>
  </si>
  <si>
    <t>輸送／出航アソシエーション</t>
    <rPh sb="0" eb="2">
      <t>ユソウ</t>
    </rPh>
    <rPh sb="3" eb="5">
      <t>シュッコウ</t>
    </rPh>
    <phoneticPr fontId="1"/>
  </si>
  <si>
    <t>出航予定日</t>
    <rPh sb="0" eb="2">
      <t>シュッコウ</t>
    </rPh>
    <rPh sb="2" eb="5">
      <t>ヨテイビ</t>
    </rPh>
    <phoneticPr fontId="1"/>
  </si>
  <si>
    <t>物流場所クラス</t>
    <rPh sb="0" eb="2">
      <t>ブツリュウ</t>
    </rPh>
    <rPh sb="2" eb="4">
      <t>バショ</t>
    </rPh>
    <phoneticPr fontId="1"/>
  </si>
  <si>
    <t>出航／場所アソシエーション</t>
    <rPh sb="0" eb="2">
      <t>シュッコウ</t>
    </rPh>
    <rPh sb="3" eb="5">
      <t>バショ</t>
    </rPh>
    <phoneticPr fontId="1"/>
  </si>
  <si>
    <t>出航場所名称</t>
    <rPh sb="0" eb="4">
      <t>シュッコウバショ</t>
    </rPh>
    <rPh sb="4" eb="6">
      <t>メイショウ</t>
    </rPh>
    <phoneticPr fontId="1"/>
  </si>
  <si>
    <t>輸送／到着アソシエーション</t>
    <rPh sb="0" eb="2">
      <t>ユソウ</t>
    </rPh>
    <rPh sb="3" eb="5">
      <t>トウチャク</t>
    </rPh>
    <phoneticPr fontId="1"/>
  </si>
  <si>
    <t>到着日</t>
    <rPh sb="0" eb="3">
      <t>トウチャクビ</t>
    </rPh>
    <phoneticPr fontId="1"/>
  </si>
  <si>
    <t>BBIE</t>
    <phoneticPr fontId="1"/>
  </si>
  <si>
    <t>Payment_ Financial Institution. Name. Text</t>
    <phoneticPr fontId="6"/>
  </si>
  <si>
    <t>Payment_ Financial Institution. Specified. Payment_ Financial Account</t>
    <phoneticPr fontId="6"/>
  </si>
  <si>
    <t>Payment_ Financial Account. Identification. Identifier</t>
    <phoneticPr fontId="6"/>
  </si>
  <si>
    <t>UN01007000</t>
  </si>
  <si>
    <t>Payment_ Financial Account. Details</t>
  </si>
  <si>
    <t>UN01006992</t>
  </si>
  <si>
    <t>UN01015262</t>
  </si>
  <si>
    <t>UN01007005</t>
  </si>
  <si>
    <t>UN01015268</t>
  </si>
  <si>
    <t>Trade_ Payment Terms. Details</t>
  </si>
  <si>
    <t>UN01001672</t>
  </si>
  <si>
    <t>Trade_ Payment Terms. Description. Text</t>
  </si>
  <si>
    <t>UN01004631</t>
  </si>
  <si>
    <t>ASBIE</t>
    <phoneticPr fontId="1"/>
  </si>
  <si>
    <t>ABIE</t>
    <phoneticPr fontId="1"/>
  </si>
  <si>
    <t>支払金額</t>
    <rPh sb="0" eb="2">
      <t>シハライ</t>
    </rPh>
    <rPh sb="2" eb="4">
      <t>キンガク</t>
    </rPh>
    <phoneticPr fontId="1"/>
  </si>
  <si>
    <t>支払手段クラス</t>
    <rPh sb="0" eb="2">
      <t>シハライ</t>
    </rPh>
    <rPh sb="2" eb="4">
      <t>シュダン</t>
    </rPh>
    <phoneticPr fontId="1"/>
  </si>
  <si>
    <t>請求決済／支払手段アソシエーション</t>
    <rPh sb="0" eb="2">
      <t>セイキュウ</t>
    </rPh>
    <rPh sb="2" eb="4">
      <t>ケッサイ</t>
    </rPh>
    <rPh sb="5" eb="7">
      <t>シハライ</t>
    </rPh>
    <rPh sb="7" eb="9">
      <t>シュダン</t>
    </rPh>
    <phoneticPr fontId="1"/>
  </si>
  <si>
    <t>銀行クラス</t>
    <rPh sb="0" eb="2">
      <t>ギンコウ</t>
    </rPh>
    <phoneticPr fontId="1"/>
  </si>
  <si>
    <t>支払手段／銀行アソシエーション</t>
    <rPh sb="0" eb="2">
      <t>シハライ</t>
    </rPh>
    <rPh sb="2" eb="4">
      <t>シュダン</t>
    </rPh>
    <rPh sb="5" eb="7">
      <t>ギンコウ</t>
    </rPh>
    <phoneticPr fontId="1"/>
  </si>
  <si>
    <t>銀行名称</t>
    <rPh sb="0" eb="4">
      <t>ギンコウメイショウ</t>
    </rPh>
    <phoneticPr fontId="1"/>
  </si>
  <si>
    <t>口座クラス</t>
    <rPh sb="0" eb="2">
      <t>コウザ</t>
    </rPh>
    <phoneticPr fontId="1"/>
  </si>
  <si>
    <t>銀行／口座アソシエーション</t>
    <rPh sb="0" eb="2">
      <t>ギンコウ</t>
    </rPh>
    <rPh sb="3" eb="5">
      <t>コウザ</t>
    </rPh>
    <phoneticPr fontId="1"/>
  </si>
  <si>
    <t>口座番号</t>
    <rPh sb="0" eb="2">
      <t>コウザ</t>
    </rPh>
    <rPh sb="2" eb="4">
      <t>バンゴウ</t>
    </rPh>
    <phoneticPr fontId="1"/>
  </si>
  <si>
    <t>支払条件クラス</t>
    <rPh sb="0" eb="2">
      <t>シハライ</t>
    </rPh>
    <rPh sb="2" eb="4">
      <t>ジョウケン</t>
    </rPh>
    <phoneticPr fontId="1"/>
  </si>
  <si>
    <t>支払条件（文字）</t>
    <rPh sb="0" eb="4">
      <t>シハライジョウケン</t>
    </rPh>
    <rPh sb="5" eb="7">
      <t>モジ</t>
    </rPh>
    <phoneticPr fontId="1"/>
  </si>
  <si>
    <t>単価</t>
    <rPh sb="0" eb="2">
      <t>タンカ</t>
    </rPh>
    <phoneticPr fontId="3"/>
  </si>
  <si>
    <t>付帯諸掛クラス</t>
    <rPh sb="0" eb="2">
      <t>フタイ</t>
    </rPh>
    <rPh sb="2" eb="4">
      <t>ショカカリ</t>
    </rPh>
    <phoneticPr fontId="1"/>
  </si>
  <si>
    <t>取引価格／付帯諸掛アソシエーション</t>
    <rPh sb="0" eb="2">
      <t>トリヒキ</t>
    </rPh>
    <rPh sb="2" eb="4">
      <t>カカク</t>
    </rPh>
    <rPh sb="5" eb="7">
      <t>フタイ</t>
    </rPh>
    <rPh sb="7" eb="9">
      <t>ショカカリ</t>
    </rPh>
    <phoneticPr fontId="1"/>
  </si>
  <si>
    <t>記述</t>
    <rPh sb="0" eb="2">
      <t>キジュツ</t>
    </rPh>
    <phoneticPr fontId="1"/>
  </si>
  <si>
    <t>Supply Chain_ Trade Line Item. Details</t>
    <phoneticPr fontId="1"/>
  </si>
  <si>
    <t>UN01004417</t>
  </si>
  <si>
    <t>UN01004431</t>
  </si>
  <si>
    <t>UN01004679</t>
  </si>
  <si>
    <t>UN01004689</t>
  </si>
  <si>
    <t>ASBIE</t>
    <phoneticPr fontId="1"/>
  </si>
  <si>
    <t>ABIE</t>
    <phoneticPr fontId="1"/>
  </si>
  <si>
    <t>正味重量</t>
    <rPh sb="0" eb="2">
      <t>ショウミ</t>
    </rPh>
    <rPh sb="2" eb="4">
      <t>ジュウリョウ</t>
    </rPh>
    <phoneticPr fontId="1"/>
  </si>
  <si>
    <t>委託貨物クラス</t>
    <rPh sb="0" eb="2">
      <t>イタク</t>
    </rPh>
    <rPh sb="2" eb="4">
      <t>カモツ</t>
    </rPh>
    <phoneticPr fontId="1"/>
  </si>
  <si>
    <t>納入／委託貨物アソシエーション</t>
    <rPh sb="0" eb="2">
      <t>ノウニュウ</t>
    </rPh>
    <rPh sb="3" eb="7">
      <t>イタクカモツ</t>
    </rPh>
    <phoneticPr fontId="1"/>
  </si>
  <si>
    <t>取引当事者クラス</t>
    <rPh sb="0" eb="2">
      <t>トリヒキ</t>
    </rPh>
    <rPh sb="2" eb="5">
      <t>トウジシャ</t>
    </rPh>
    <phoneticPr fontId="1"/>
  </si>
  <si>
    <t>委託貨物／荷受人アソシエーション</t>
    <rPh sb="0" eb="2">
      <t>イタク</t>
    </rPh>
    <rPh sb="2" eb="4">
      <t>カモツ</t>
    </rPh>
    <rPh sb="5" eb="8">
      <t>ニウケニン</t>
    </rPh>
    <phoneticPr fontId="1"/>
  </si>
  <si>
    <t>企業名</t>
    <rPh sb="0" eb="3">
      <t>キギョウメイ</t>
    </rPh>
    <phoneticPr fontId="1"/>
  </si>
  <si>
    <t>取引当事者／住所アソシエーション</t>
    <rPh sb="0" eb="2">
      <t>トリヒキ</t>
    </rPh>
    <rPh sb="2" eb="5">
      <t>トウジシャ</t>
    </rPh>
    <rPh sb="6" eb="8">
      <t>ジュウショ</t>
    </rPh>
    <phoneticPr fontId="1"/>
  </si>
  <si>
    <t>住所表記</t>
    <rPh sb="2" eb="4">
      <t>ヒョウキ</t>
    </rPh>
    <phoneticPr fontId="3"/>
  </si>
  <si>
    <t>委託貨物／荷送人アソシエーション</t>
    <rPh sb="0" eb="2">
      <t>イタク</t>
    </rPh>
    <rPh sb="2" eb="4">
      <t>カモツ</t>
    </rPh>
    <rPh sb="5" eb="8">
      <t>ニオクリニン</t>
    </rPh>
    <phoneticPr fontId="1"/>
  </si>
  <si>
    <t>積荷クラス</t>
    <rPh sb="0" eb="2">
      <t>ツミニ</t>
    </rPh>
    <phoneticPr fontId="1"/>
  </si>
  <si>
    <t>委託貨物／積荷アソシエーション</t>
    <rPh sb="0" eb="2">
      <t>イタク</t>
    </rPh>
    <rPh sb="2" eb="4">
      <t>カモツ</t>
    </rPh>
    <rPh sb="5" eb="7">
      <t>ツミニ</t>
    </rPh>
    <phoneticPr fontId="1"/>
  </si>
  <si>
    <t>0..1</t>
    <phoneticPr fontId="1"/>
  </si>
  <si>
    <t>UN01003540</t>
  </si>
  <si>
    <t>Exchanged Document_ Context. Details</t>
    <phoneticPr fontId="1"/>
  </si>
  <si>
    <t>UN01003541</t>
  </si>
  <si>
    <t>Exchanged Document_ Context. Specified_ Transaction. Identifier</t>
    <phoneticPr fontId="1"/>
  </si>
  <si>
    <t>UN01002487</t>
  </si>
  <si>
    <t>Exchanged_ Document. Details</t>
    <phoneticPr fontId="1"/>
  </si>
  <si>
    <t>Exchanged_ Document. Identification. Identifier</t>
    <phoneticPr fontId="3"/>
  </si>
  <si>
    <t>UN01002491</t>
  </si>
  <si>
    <t>Exchanged_ Document. Type. Code</t>
    <phoneticPr fontId="1"/>
  </si>
  <si>
    <t>UN01002493</t>
  </si>
  <si>
    <t>Exchanged_ Document. Issue. Date Time</t>
    <phoneticPr fontId="3"/>
  </si>
  <si>
    <t>UN01004475</t>
  </si>
  <si>
    <t>Supply Chain_ Trade Transaction. Details</t>
    <phoneticPr fontId="1"/>
  </si>
  <si>
    <t>UN01004594</t>
  </si>
  <si>
    <t>Trade_ Party. Details</t>
    <phoneticPr fontId="1"/>
  </si>
  <si>
    <t>UN01004598</t>
  </si>
  <si>
    <t>Trade_ Party. Name. Text</t>
    <phoneticPr fontId="3"/>
  </si>
  <si>
    <t>UN01004603</t>
  </si>
  <si>
    <t>Trade_ Party. Postal. Trade_ Address</t>
    <phoneticPr fontId="1"/>
  </si>
  <si>
    <t>UN01004533</t>
  </si>
  <si>
    <t>Trade_ Address. Details</t>
    <phoneticPr fontId="1"/>
  </si>
  <si>
    <t>UN01004538</t>
  </si>
  <si>
    <t>Trade_ Address. Line One. Text</t>
    <phoneticPr fontId="1"/>
  </si>
  <si>
    <t>Referenced_ Document. Details</t>
    <phoneticPr fontId="3"/>
  </si>
  <si>
    <t>UN01001569</t>
  </si>
  <si>
    <t>UN01001570</t>
  </si>
  <si>
    <t>Referenced_ Document. Issuer Assigned_ Identification. Identifier</t>
    <phoneticPr fontId="3"/>
  </si>
  <si>
    <t>UN01001654</t>
  </si>
  <si>
    <t>Trade_ Delivery Terms. Details</t>
    <phoneticPr fontId="1"/>
  </si>
  <si>
    <t>UN01001655</t>
  </si>
  <si>
    <t>Trade_ Delivery Terms. Delivery Type. Code</t>
    <phoneticPr fontId="1"/>
  </si>
  <si>
    <t>UN01004159</t>
  </si>
  <si>
    <t>Supply Chain_ Consignment. Details</t>
    <phoneticPr fontId="1"/>
  </si>
  <si>
    <t>UN01004174</t>
  </si>
  <si>
    <t>UN01012710</t>
  </si>
  <si>
    <t>UN01004197</t>
  </si>
  <si>
    <t>UN01004247</t>
  </si>
  <si>
    <t>Supply Chain_ Consignment. Net Weight. Measure</t>
    <phoneticPr fontId="1"/>
  </si>
  <si>
    <t>Supply Chain_ Consignment. Net Volume. Measure</t>
    <phoneticPr fontId="1"/>
  </si>
  <si>
    <t>Supply Chain_ Consignment. Package. Quantity</t>
    <phoneticPr fontId="1"/>
  </si>
  <si>
    <t>Supply Chain_ Consignment. Physical. Logistics_ Shipping Marks</t>
    <phoneticPr fontId="1"/>
  </si>
  <si>
    <t>UN01003837</t>
  </si>
  <si>
    <t>UN01003861</t>
  </si>
  <si>
    <t>Logistics_ Transport Movement. Details</t>
    <phoneticPr fontId="1"/>
  </si>
  <si>
    <t>Logistics_ Transport Movement. Used. Logistics_ Transport Means</t>
    <phoneticPr fontId="1"/>
  </si>
  <si>
    <t>UN01003819</t>
  </si>
  <si>
    <t>Logistics_ Transport Means. Details</t>
    <phoneticPr fontId="1"/>
  </si>
  <si>
    <t>UN01003856</t>
  </si>
  <si>
    <t>Logistics_ Transport Movement. Loading. Transport_ Event</t>
    <phoneticPr fontId="1"/>
  </si>
  <si>
    <t>UN01003857</t>
  </si>
  <si>
    <t>Logistics_ Transport Movement. Unloading. Transport_ Event</t>
    <phoneticPr fontId="1"/>
  </si>
  <si>
    <t>UN01003860</t>
  </si>
  <si>
    <t>Logistics_ Transport Movement. Departure. Transport_ Event</t>
    <phoneticPr fontId="1"/>
  </si>
  <si>
    <t>UN01003858</t>
  </si>
  <si>
    <t>Logistics_ Transport Movement. Arrival. Transport_ Event</t>
    <phoneticPr fontId="1"/>
  </si>
  <si>
    <t>通貨コード</t>
    <rPh sb="0" eb="2">
      <t>ツウカ</t>
    </rPh>
    <phoneticPr fontId="2"/>
  </si>
  <si>
    <t>UN01004512</t>
  </si>
  <si>
    <t>Trade Settlement_ Payment Means. Details</t>
    <phoneticPr fontId="1"/>
  </si>
  <si>
    <t>UN01015458</t>
  </si>
  <si>
    <t>Trade Settlement_ Payment Means. Specified. Payment_ Financial Institution</t>
    <phoneticPr fontId="1"/>
  </si>
  <si>
    <t>Payment_ Financial Institution. Details</t>
    <phoneticPr fontId="1"/>
  </si>
  <si>
    <t>決済／支払条件アソシエーション</t>
    <rPh sb="0" eb="2">
      <t>ケッサイ</t>
    </rPh>
    <phoneticPr fontId="2"/>
  </si>
  <si>
    <t>決済の支払条件に関わる情報。</t>
    <rPh sb="0" eb="2">
      <t>ケッサイ</t>
    </rPh>
    <phoneticPr fontId="2"/>
  </si>
  <si>
    <t>UN01004480</t>
  </si>
  <si>
    <t>UN01004427</t>
  </si>
  <si>
    <t>Supply Chain_ Trade Line Item. Associated. Document Line_ Document</t>
    <phoneticPr fontId="1"/>
  </si>
  <si>
    <t>UN01003513</t>
  </si>
  <si>
    <t>Document Line_ Document. Details</t>
    <phoneticPr fontId="1"/>
  </si>
  <si>
    <t>UN01003514</t>
  </si>
  <si>
    <t>Document Line_ Document. Line. Identifier</t>
    <phoneticPr fontId="3"/>
  </si>
  <si>
    <t>請求情報取引内容／注文明細行アソシエーション</t>
    <rPh sb="0" eb="2">
      <t>セイキュウ</t>
    </rPh>
    <rPh sb="2" eb="4">
      <t>ジョウホウ</t>
    </rPh>
    <rPh sb="4" eb="6">
      <t>トリヒキ</t>
    </rPh>
    <rPh sb="6" eb="8">
      <t>ナイヨウ</t>
    </rPh>
    <rPh sb="9" eb="11">
      <t>チュウモン</t>
    </rPh>
    <phoneticPr fontId="2"/>
  </si>
  <si>
    <t>請求明細行クラス</t>
    <rPh sb="0" eb="2">
      <t>セイキュウ</t>
    </rPh>
    <rPh sb="2" eb="3">
      <t>ギョウ</t>
    </rPh>
    <phoneticPr fontId="2"/>
  </si>
  <si>
    <t>請求明細行／明細行文書アソシエーション</t>
    <rPh sb="0" eb="2">
      <t>セイキュウ</t>
    </rPh>
    <rPh sb="2" eb="4">
      <t>メイサイ</t>
    </rPh>
    <rPh sb="4" eb="5">
      <t>ギョウ</t>
    </rPh>
    <rPh sb="8" eb="9">
      <t>ギョウ</t>
    </rPh>
    <phoneticPr fontId="2"/>
  </si>
  <si>
    <t>明細行文書クラス</t>
    <rPh sb="2" eb="3">
      <t>ギョウ</t>
    </rPh>
    <phoneticPr fontId="2"/>
  </si>
  <si>
    <t>Supply Chain_ Trade Line Item. Specified. Trade_ Product</t>
    <phoneticPr fontId="1"/>
  </si>
  <si>
    <t>Trade_ Product. Details</t>
    <phoneticPr fontId="1"/>
  </si>
  <si>
    <t>取引製品クラス</t>
    <rPh sb="2" eb="3">
      <t>セイヒン</t>
    </rPh>
    <phoneticPr fontId="2"/>
  </si>
  <si>
    <t>請求明細行／取引製品アソシエーション</t>
    <rPh sb="0" eb="2">
      <t>セイキュウ</t>
    </rPh>
    <phoneticPr fontId="2"/>
  </si>
  <si>
    <t>UN01004687</t>
  </si>
  <si>
    <t>Trade_ Product. Name. Text</t>
    <phoneticPr fontId="3"/>
  </si>
  <si>
    <t>取引品名</t>
    <rPh sb="2" eb="4">
      <t>ヒンメイ</t>
    </rPh>
    <phoneticPr fontId="2"/>
  </si>
  <si>
    <t>発注品の品名・名称。</t>
    <rPh sb="0" eb="2">
      <t>ハッチュウ</t>
    </rPh>
    <rPh sb="2" eb="3">
      <t>ヒン</t>
    </rPh>
    <rPh sb="4" eb="6">
      <t>ヒンメイ</t>
    </rPh>
    <rPh sb="7" eb="9">
      <t>メイショウ</t>
    </rPh>
    <phoneticPr fontId="2"/>
  </si>
  <si>
    <t>Trade_ Product. Description. Text</t>
    <phoneticPr fontId="1"/>
  </si>
  <si>
    <t>取引製品の製品特性に関わる情報。</t>
    <rPh sb="5" eb="7">
      <t>セイヒン</t>
    </rPh>
    <rPh sb="7" eb="9">
      <t>トクセイ</t>
    </rPh>
    <phoneticPr fontId="2"/>
  </si>
  <si>
    <t>請求明細行／注文明細行契約アソシエーション</t>
    <rPh sb="0" eb="2">
      <t>セイキュウ</t>
    </rPh>
    <rPh sb="2" eb="4">
      <t>メイサイ</t>
    </rPh>
    <rPh sb="4" eb="5">
      <t>ギョウ</t>
    </rPh>
    <phoneticPr fontId="2"/>
  </si>
  <si>
    <t>請求明細行契約クラス</t>
    <rPh sb="0" eb="2">
      <t>セイキュウ</t>
    </rPh>
    <rPh sb="2" eb="4">
      <t>メイサイ</t>
    </rPh>
    <rPh sb="4" eb="5">
      <t>ギョウ</t>
    </rPh>
    <rPh sb="5" eb="7">
      <t>ケイヤク</t>
    </rPh>
    <phoneticPr fontId="2"/>
  </si>
  <si>
    <t>請求明細行の注文明細行契約に関わる情報。</t>
    <rPh sb="0" eb="2">
      <t>セイキュウ</t>
    </rPh>
    <rPh sb="2" eb="4">
      <t>メイサイ</t>
    </rPh>
    <rPh sb="4" eb="5">
      <t>ギョウ</t>
    </rPh>
    <phoneticPr fontId="2"/>
  </si>
  <si>
    <t>請求明細行毎の契約に関わる情報からなるクラス。</t>
    <rPh sb="0" eb="2">
      <t>セイキュウ</t>
    </rPh>
    <phoneticPr fontId="3"/>
  </si>
  <si>
    <t>請求の明細行に関わる情報からなるクラス。</t>
    <rPh sb="0" eb="2">
      <t>セイキュウ</t>
    </rPh>
    <phoneticPr fontId="3"/>
  </si>
  <si>
    <t>請求明細行の関係文書に関わる情報。</t>
    <rPh sb="0" eb="2">
      <t>セイキュウ</t>
    </rPh>
    <rPh sb="2" eb="4">
      <t>メイサイ</t>
    </rPh>
    <rPh sb="4" eb="5">
      <t>ギョウ</t>
    </rPh>
    <phoneticPr fontId="2"/>
  </si>
  <si>
    <t>請求明細関係文書（明細行見出し）に関わる情報からなるクラス。</t>
    <rPh sb="0" eb="2">
      <t>セイキュウ</t>
    </rPh>
    <phoneticPr fontId="2"/>
  </si>
  <si>
    <t>請求明細行を識別する番号または文字列。</t>
    <rPh sb="0" eb="2">
      <t>セイキュウ</t>
    </rPh>
    <rPh sb="6" eb="8">
      <t>シキベツ</t>
    </rPh>
    <rPh sb="10" eb="11">
      <t>バン</t>
    </rPh>
    <phoneticPr fontId="2"/>
  </si>
  <si>
    <t>請求明細行の取引製品に関わる情報。</t>
    <rPh sb="0" eb="2">
      <t>セイキュウ</t>
    </rPh>
    <phoneticPr fontId="2"/>
  </si>
  <si>
    <t>発注品（請求明細行の取引製品）に関わる情報からなるクラス。</t>
    <rPh sb="4" eb="6">
      <t>セイキュウ</t>
    </rPh>
    <phoneticPr fontId="3"/>
  </si>
  <si>
    <t>UN01001676</t>
  </si>
  <si>
    <t>Trade_ Price. Details</t>
    <phoneticPr fontId="1"/>
  </si>
  <si>
    <t>取引価格に関わる情報からなるクラス。</t>
    <phoneticPr fontId="3"/>
  </si>
  <si>
    <t>請求明細行契約／取引価格アソシエーション</t>
    <rPh sb="0" eb="2">
      <t>セイキュウ</t>
    </rPh>
    <phoneticPr fontId="2"/>
  </si>
  <si>
    <t>請求明細行契約の正味価格に関わる情報。</t>
    <rPh sb="0" eb="2">
      <t>セイキュウ</t>
    </rPh>
    <phoneticPr fontId="2"/>
  </si>
  <si>
    <t>UN01001679</t>
  </si>
  <si>
    <t>Trade_ Price. Charge. Amount</t>
    <phoneticPr fontId="3"/>
  </si>
  <si>
    <t>UN01004645</t>
  </si>
  <si>
    <t>Trade_ Price. Unit. Amount</t>
    <phoneticPr fontId="1"/>
  </si>
  <si>
    <t>UN01001682</t>
  </si>
  <si>
    <t>Trade_ Price. Applied. Trade_ Allowance Charge</t>
    <phoneticPr fontId="1"/>
  </si>
  <si>
    <t>UN01001631</t>
  </si>
  <si>
    <t>Trade_ Allowance Charge. Details</t>
    <phoneticPr fontId="1"/>
  </si>
  <si>
    <t>UN01002069</t>
  </si>
  <si>
    <t>Trade_ Allowance Charge. Actual. Amount</t>
    <phoneticPr fontId="1"/>
  </si>
  <si>
    <t>付帯諸掛金額</t>
    <rPh sb="0" eb="4">
      <t>フタイショガカ</t>
    </rPh>
    <rPh sb="4" eb="6">
      <t>キンガク</t>
    </rPh>
    <phoneticPr fontId="1"/>
  </si>
  <si>
    <t>UN01004555</t>
  </si>
  <si>
    <t>Trade_ Allowance Charge. Description. Text</t>
  </si>
  <si>
    <t>請求明細行／請求明細行納入アソシエーション</t>
    <rPh sb="0" eb="2">
      <t>セイキュウ</t>
    </rPh>
    <rPh sb="6" eb="8">
      <t>セイキュウ</t>
    </rPh>
    <phoneticPr fontId="2"/>
  </si>
  <si>
    <t>請求明細行の納入に関わる情報。</t>
    <rPh sb="0" eb="2">
      <t>セイキュウ</t>
    </rPh>
    <phoneticPr fontId="2"/>
  </si>
  <si>
    <t>請求明細行納入クラス</t>
    <rPh sb="0" eb="2">
      <t>セイキュウ</t>
    </rPh>
    <phoneticPr fontId="2"/>
  </si>
  <si>
    <t>請求明細行毎の納入に関わる情報からなるクラス。</t>
    <rPh sb="0" eb="2">
      <t>セイキュウ</t>
    </rPh>
    <phoneticPr fontId="3"/>
  </si>
  <si>
    <t>UN01004213</t>
  </si>
  <si>
    <t>Supply Chain_ Consignment. Consignee. Trade_ Party</t>
    <phoneticPr fontId="1"/>
  </si>
  <si>
    <t>Trade_ Party. Details</t>
  </si>
  <si>
    <t>Trade_ Party. Name. Text</t>
  </si>
  <si>
    <t>Trade_ Party. Postal. Trade_ Address</t>
  </si>
  <si>
    <t>Trade_ Address. Details</t>
  </si>
  <si>
    <t>住所クラス</t>
  </si>
  <si>
    <t>受注者の連絡先に関わる情報</t>
  </si>
  <si>
    <t>Trade_ Address. Line One. Text</t>
  </si>
  <si>
    <t>UN01004594</t>
    <phoneticPr fontId="1"/>
  </si>
  <si>
    <t>荷受人クラス</t>
    <rPh sb="0" eb="3">
      <t>ニウケニン</t>
    </rPh>
    <phoneticPr fontId="1"/>
  </si>
  <si>
    <t>荷受人に係る情報からなるクラス。</t>
    <rPh sb="0" eb="3">
      <t>ニウケニン</t>
    </rPh>
    <rPh sb="4" eb="5">
      <t>カカワ</t>
    </rPh>
    <rPh sb="6" eb="8">
      <t>ジョウホウ</t>
    </rPh>
    <phoneticPr fontId="2"/>
  </si>
  <si>
    <t>企業名</t>
    <rPh sb="0" eb="2">
      <t>キギョウ</t>
    </rPh>
    <rPh sb="2" eb="3">
      <t>メイ</t>
    </rPh>
    <phoneticPr fontId="2"/>
  </si>
  <si>
    <t>荷受人／住所アソシエーション</t>
    <rPh sb="0" eb="3">
      <t>ニウケニン</t>
    </rPh>
    <rPh sb="4" eb="6">
      <t>ジュウショ</t>
    </rPh>
    <phoneticPr fontId="2"/>
  </si>
  <si>
    <t>住所表記</t>
    <rPh sb="0" eb="2">
      <t>ジュウショ</t>
    </rPh>
    <rPh sb="2" eb="4">
      <t>ヒョウキ</t>
    </rPh>
    <phoneticPr fontId="1"/>
  </si>
  <si>
    <t>UN01004212</t>
  </si>
  <si>
    <t>Supply Chain_ Consignment. Consignor. Trade_ Party</t>
    <phoneticPr fontId="1"/>
  </si>
  <si>
    <t>UN01004258</t>
  </si>
  <si>
    <t>Supply Chain_ Consignment. Included. Supply Chain_ Consignment Item</t>
    <phoneticPr fontId="1"/>
  </si>
  <si>
    <t>UN01004103</t>
  </si>
  <si>
    <t>Supply Chain_ Consignment Item. Details</t>
    <phoneticPr fontId="1"/>
  </si>
  <si>
    <t>Supply Chain_ Trade Transaction. Applicable. Header_ Trade Agreement</t>
    <phoneticPr fontId="1"/>
  </si>
  <si>
    <t>UN01011868</t>
  </si>
  <si>
    <t>UN01011869</t>
  </si>
  <si>
    <t>UN01011870</t>
  </si>
  <si>
    <t>UN01011547</t>
  </si>
  <si>
    <t>Header_ Trade Agreement. Details</t>
    <phoneticPr fontId="1"/>
  </si>
  <si>
    <t>UN01011551</t>
  </si>
  <si>
    <t>Header_ Trade Agreement. Seller. Trade_ Party</t>
    <phoneticPr fontId="3"/>
  </si>
  <si>
    <t>UN01011552</t>
  </si>
  <si>
    <t>Header_ Trade Agreement. Buyer. Trade_ Party</t>
    <phoneticPr fontId="3"/>
  </si>
  <si>
    <t>UN01011564</t>
  </si>
  <si>
    <t>UN01011598</t>
  </si>
  <si>
    <t>Header_ Trade Agreement. Export Licence. Referenced_ Document</t>
    <phoneticPr fontId="6"/>
  </si>
  <si>
    <t>UN01011560</t>
  </si>
  <si>
    <t>Header_ Trade Agreement. Applicable. Trade_ Delivery Terms</t>
    <phoneticPr fontId="1"/>
  </si>
  <si>
    <t>UN01011603</t>
  </si>
  <si>
    <t>Header_ Trade Delivery. Details</t>
    <phoneticPr fontId="1"/>
  </si>
  <si>
    <t>UN01011610</t>
  </si>
  <si>
    <t>Header_ Trade Delivery. Despatched. Quantity</t>
    <phoneticPr fontId="6"/>
  </si>
  <si>
    <t>UN01011617</t>
  </si>
  <si>
    <t>Header_ Trade Delivery. Related. Supply Chain_ Consignment</t>
    <phoneticPr fontId="1"/>
  </si>
  <si>
    <t>UN01011643</t>
  </si>
  <si>
    <t>Supply Chain_ Trade Transaction. Applicable. Header_ Trade Settlement</t>
    <phoneticPr fontId="1"/>
  </si>
  <si>
    <t>Supply Chain_ Trade Transaction. Applicable. Header_ Trade Delivery</t>
    <phoneticPr fontId="1"/>
  </si>
  <si>
    <t>Header_ Trade Settlement. Details</t>
    <phoneticPr fontId="1"/>
  </si>
  <si>
    <t>UN01011651</t>
  </si>
  <si>
    <t>Header_ Trade Settlement. Order_ Currency. Code</t>
    <phoneticPr fontId="1"/>
  </si>
  <si>
    <t>UN01011644</t>
  </si>
  <si>
    <t>Header_ Trade Settlement. Due Payable. Amount</t>
    <phoneticPr fontId="1"/>
  </si>
  <si>
    <t>UN01011671</t>
  </si>
  <si>
    <t>Header_ Trade Settlement. Specified. Trade Settlement_ Payment Means</t>
    <phoneticPr fontId="1"/>
  </si>
  <si>
    <t>UN01011677</t>
  </si>
  <si>
    <t>Header_ Trade Settlement. Specified. Trade_ Payment Terms</t>
    <phoneticPr fontId="1"/>
  </si>
  <si>
    <t>Header_ Trade Agreement. Buyer_ Order. Referenced_ Document</t>
    <phoneticPr fontId="3"/>
  </si>
  <si>
    <t>UN01011862</t>
  </si>
  <si>
    <t>Supply Chain_ Trade Line Item. Specified. Line_ Trade Agreement</t>
    <phoneticPr fontId="1"/>
  </si>
  <si>
    <t>UN01011863</t>
  </si>
  <si>
    <t>Supply Chain_ Trade Line Item. Specified. Line_ Trade Delivery</t>
    <phoneticPr fontId="1"/>
  </si>
  <si>
    <t>UN01011693</t>
  </si>
  <si>
    <t>Line_ Trade Agreement. Details</t>
    <phoneticPr fontId="1"/>
  </si>
  <si>
    <t>UN01011724</t>
  </si>
  <si>
    <t>Line_ Trade Agreement. Net Price_ Product. Trade_ Price</t>
    <phoneticPr fontId="3"/>
  </si>
  <si>
    <t>UN01011755</t>
  </si>
  <si>
    <t>Line_ Trade Delivery. Details</t>
    <phoneticPr fontId="1"/>
  </si>
  <si>
    <t>UN01011762</t>
  </si>
  <si>
    <t>Line_ Trade Delivery. Billed. Quantity</t>
    <phoneticPr fontId="1"/>
  </si>
  <si>
    <t>UN01011767</t>
  </si>
  <si>
    <t>Line_ Trade Delivery. Net Weight. Measure</t>
    <phoneticPr fontId="1"/>
  </si>
  <si>
    <t>UN01011777</t>
  </si>
  <si>
    <t>Line_ Trade Delivery. Related. Supply Chain_ Consignment</t>
    <phoneticPr fontId="1"/>
  </si>
  <si>
    <t>商品記述</t>
    <rPh sb="0" eb="2">
      <t>ショウヒン</t>
    </rPh>
    <rPh sb="2" eb="4">
      <t>キジュツ</t>
    </rPh>
    <phoneticPr fontId="2"/>
  </si>
  <si>
    <t>Logistics_ Location. Details</t>
    <phoneticPr fontId="1"/>
  </si>
  <si>
    <t>場所クラス</t>
    <rPh sb="0" eb="2">
      <t>バショ</t>
    </rPh>
    <phoneticPr fontId="1"/>
  </si>
  <si>
    <t>Logistics_ Location. Name. Text</t>
    <phoneticPr fontId="1"/>
  </si>
  <si>
    <t>場所名</t>
    <rPh sb="0" eb="3">
      <t>バショメイ</t>
    </rPh>
    <phoneticPr fontId="1"/>
  </si>
  <si>
    <t>Exchanged_ Document. Issue. Logistics_ Location</t>
  </si>
  <si>
    <t>UN01003580</t>
  </si>
  <si>
    <t>請求書／発行場所アソシエーション</t>
    <rPh sb="0" eb="3">
      <t>セイキュウショ</t>
    </rPh>
    <rPh sb="4" eb="6">
      <t>ハッコウ</t>
    </rPh>
    <rPh sb="6" eb="8">
      <t>バショ</t>
    </rPh>
    <phoneticPr fontId="1"/>
  </si>
  <si>
    <t>T/T REMITTANCE AT 90 DAYS AFTER THE END OF SHIPPING MONTH</t>
    <phoneticPr fontId="1"/>
  </si>
  <si>
    <t>Header_ Trade Settlement. Accountee. Trade_ Party</t>
    <phoneticPr fontId="1"/>
  </si>
  <si>
    <t>請求決済／信用状開設者アソシエーション</t>
    <rPh sb="0" eb="2">
      <t>セイキュウ</t>
    </rPh>
    <rPh sb="2" eb="4">
      <t>ケッサイ</t>
    </rPh>
    <rPh sb="5" eb="8">
      <t>シンヨウジョウ</t>
    </rPh>
    <rPh sb="8" eb="11">
      <t>カイセツシャ</t>
    </rPh>
    <phoneticPr fontId="1"/>
  </si>
  <si>
    <t>信用状開設者クラス</t>
    <rPh sb="0" eb="3">
      <t>シンヨウジョウ</t>
    </rPh>
    <rPh sb="3" eb="6">
      <t>カイセツシャ</t>
    </rPh>
    <phoneticPr fontId="1"/>
  </si>
  <si>
    <t>当事者名称</t>
    <rPh sb="0" eb="3">
      <t>トウジシャ</t>
    </rPh>
    <rPh sb="3" eb="5">
      <t>メイショウ</t>
    </rPh>
    <phoneticPr fontId="1"/>
  </si>
  <si>
    <t>0..1</t>
    <phoneticPr fontId="1"/>
  </si>
  <si>
    <t xml:space="preserve"> -</t>
    <phoneticPr fontId="1"/>
  </si>
  <si>
    <t>Supply Chain_ Consignment. Gross Weight. Measure</t>
  </si>
  <si>
    <t>UN01004173</t>
  </si>
  <si>
    <t>BBIE</t>
    <phoneticPr fontId="1"/>
  </si>
  <si>
    <t>総重量</t>
    <rPh sb="0" eb="3">
      <t>ソウジュウリョウ</t>
    </rPh>
    <phoneticPr fontId="1"/>
  </si>
  <si>
    <t>ASBIE</t>
    <phoneticPr fontId="1"/>
  </si>
  <si>
    <t>Trade_ Party. Details</t>
    <phoneticPr fontId="1"/>
  </si>
  <si>
    <t>380
Commercial invoice</t>
    <phoneticPr fontId="1"/>
  </si>
  <si>
    <t>UN01001657</t>
  </si>
  <si>
    <t>ASBIE</t>
    <phoneticPr fontId="1"/>
  </si>
  <si>
    <t>Trade_ Delivery Terms. Relevant. Trade_ Location</t>
  </si>
  <si>
    <t>運送条件／取引場所アソシエーション</t>
    <rPh sb="0" eb="4">
      <t>ウンソウジョウケン</t>
    </rPh>
    <rPh sb="5" eb="9">
      <t>トリヒキバショ</t>
    </rPh>
    <phoneticPr fontId="1"/>
  </si>
  <si>
    <t>0..1</t>
    <phoneticPr fontId="1"/>
  </si>
  <si>
    <t>UN01001658</t>
  </si>
  <si>
    <t>ABIE</t>
    <phoneticPr fontId="1"/>
  </si>
  <si>
    <t>Trade_ Location. Details</t>
  </si>
  <si>
    <t>取引場所クラス</t>
    <rPh sb="0" eb="4">
      <t>トリヒキバショ</t>
    </rPh>
    <phoneticPr fontId="1"/>
  </si>
  <si>
    <t xml:space="preserve"> -</t>
    <phoneticPr fontId="1"/>
  </si>
  <si>
    <t>UN01001662</t>
  </si>
  <si>
    <t>BBIE</t>
    <phoneticPr fontId="1"/>
  </si>
  <si>
    <t>Trade_ Location. Name. Text</t>
  </si>
  <si>
    <t>場所名</t>
    <rPh sb="0" eb="2">
      <t>バショ</t>
    </rPh>
    <rPh sb="2" eb="3">
      <t>メイ</t>
    </rPh>
    <phoneticPr fontId="1"/>
  </si>
  <si>
    <t>実証サンプル</t>
    <rPh sb="0" eb="2">
      <t>ジッショウ</t>
    </rPh>
    <phoneticPr fontId="1"/>
  </si>
  <si>
    <t>JISSHOU001</t>
    <phoneticPr fontId="1"/>
  </si>
  <si>
    <t>MRI-2022-IV001</t>
    <phoneticPr fontId="1"/>
  </si>
  <si>
    <t>2022-12-05</t>
    <phoneticPr fontId="1"/>
  </si>
  <si>
    <t>TOKYO JAPAN</t>
    <phoneticPr fontId="1"/>
  </si>
  <si>
    <t>MRI TRADE.,LTD</t>
    <phoneticPr fontId="1"/>
  </si>
  <si>
    <t>2-10 NAGATA-CHO, CHIYODA-KU, TOKYO, JAPAN</t>
    <phoneticPr fontId="1"/>
  </si>
  <si>
    <t>SIPS COORPORATION</t>
    <phoneticPr fontId="1"/>
  </si>
  <si>
    <t>24 KING WILLIAM STREET,
LONDON EC4R 9AJ
UNITED KINGDOM</t>
    <phoneticPr fontId="1"/>
  </si>
  <si>
    <t>SIPS-2022-PO001</t>
    <phoneticPr fontId="1"/>
  </si>
  <si>
    <t>CFR</t>
    <phoneticPr fontId="1"/>
  </si>
  <si>
    <t>LONDON</t>
    <phoneticPr fontId="1"/>
  </si>
  <si>
    <t>9,000 PCS</t>
    <phoneticPr fontId="1"/>
  </si>
  <si>
    <t>1,800 (KGS)</t>
    <phoneticPr fontId="1"/>
  </si>
  <si>
    <t>1,980 (KGS)</t>
    <phoneticPr fontId="1"/>
  </si>
  <si>
    <t>MRI-X001</t>
    <phoneticPr fontId="1"/>
  </si>
  <si>
    <t>UN01003820</t>
    <phoneticPr fontId="1"/>
  </si>
  <si>
    <t>Logistics_ Transport Means. Type. Code</t>
    <phoneticPr fontId="1"/>
  </si>
  <si>
    <t>輸送手段コード</t>
    <rPh sb="0" eb="2">
      <t>ユソウ</t>
    </rPh>
    <rPh sb="2" eb="4">
      <t>シュダン</t>
    </rPh>
    <phoneticPr fontId="1"/>
  </si>
  <si>
    <t>80
Vessel</t>
    <phoneticPr fontId="1"/>
  </si>
  <si>
    <t>2022-12-20</t>
    <phoneticPr fontId="1"/>
  </si>
  <si>
    <t>TOKYO, JAPAN</t>
    <phoneticPr fontId="1"/>
  </si>
  <si>
    <t>LONDON, UK</t>
    <phoneticPr fontId="1"/>
  </si>
  <si>
    <t>USD</t>
    <phoneticPr fontId="1"/>
  </si>
  <si>
    <t>CANNED GRAPE</t>
    <phoneticPr fontId="1"/>
  </si>
  <si>
    <t>21,000 USD</t>
    <phoneticPr fontId="1"/>
  </si>
  <si>
    <t>7.0 USD</t>
    <phoneticPr fontId="1"/>
  </si>
  <si>
    <t>3,000 PCS</t>
    <phoneticPr fontId="1"/>
  </si>
  <si>
    <t>600 KGS</t>
    <phoneticPr fontId="1"/>
  </si>
  <si>
    <t>Supply Chain_ Trade Transaction. Included. Supply Chain_ Trade Line Item</t>
    <phoneticPr fontId="1"/>
  </si>
  <si>
    <t>(1)</t>
    <phoneticPr fontId="1"/>
  </si>
  <si>
    <t>180 (PALLETS)</t>
    <phoneticPr fontId="1"/>
  </si>
  <si>
    <t>72,000</t>
    <phoneticPr fontId="1"/>
  </si>
  <si>
    <t>情報項目定義</t>
    <rPh sb="0" eb="2">
      <t>ジョウホウ</t>
    </rPh>
    <rPh sb="2" eb="4">
      <t>コウモク</t>
    </rPh>
    <rPh sb="4" eb="6">
      <t>テイギ</t>
    </rPh>
    <phoneticPr fontId="2"/>
  </si>
  <si>
    <t>注文文書を指定。
CodeListID=1001
CodeListAgencyID=6(UNECE)</t>
    <rPh sb="5" eb="7">
      <t>シテイ</t>
    </rPh>
    <phoneticPr fontId="3"/>
  </si>
  <si>
    <t>インコタームズ
CodeListID=4053
CodeListAgencyID=6</t>
    <phoneticPr fontId="1"/>
  </si>
  <si>
    <t>単位
UnitCode=H87
"piece"</t>
    <rPh sb="0" eb="2">
      <t>タンイ</t>
    </rPh>
    <phoneticPr fontId="1"/>
  </si>
  <si>
    <t>単位
UnitCode=58
"net kilogram"</t>
    <rPh sb="0" eb="2">
      <t>タンイ</t>
    </rPh>
    <phoneticPr fontId="1"/>
  </si>
  <si>
    <t>単位
UnitCode=E4
"gross kilogram"</t>
    <rPh sb="0" eb="2">
      <t>タンイ</t>
    </rPh>
    <phoneticPr fontId="1"/>
  </si>
  <si>
    <t>単位
UnitCode=PX
"pallet"</t>
    <rPh sb="0" eb="2">
      <t>タンイ</t>
    </rPh>
    <phoneticPr fontId="1"/>
  </si>
  <si>
    <t>輸送手段
CodeListID=8179
CodeListAgencyID=6</t>
    <rPh sb="0" eb="2">
      <t>ユソウ</t>
    </rPh>
    <rPh sb="2" eb="4">
      <t>シュダン</t>
    </rPh>
    <phoneticPr fontId="1"/>
  </si>
  <si>
    <t>通貨
AmountCurrencyID=USD</t>
    <rPh sb="0" eb="2">
      <t>ツウカ</t>
    </rPh>
    <phoneticPr fontId="2"/>
  </si>
  <si>
    <t>通貨
AmountCurrencyID=USD</t>
    <rPh sb="0" eb="2">
      <t>ツウカ</t>
    </rPh>
    <phoneticPr fontId="1"/>
  </si>
  <si>
    <t>CodeListID=4217 3A
CodeListAgencyID=5</t>
    <phoneticPr fontId="1"/>
  </si>
  <si>
    <t>単位
UnitCode=H87
"piece"</t>
    <rPh sb="0" eb="2">
      <t>タンイ</t>
    </rPh>
    <phoneticPr fontId="6"/>
  </si>
  <si>
    <t>UN01001572</t>
  </si>
  <si>
    <t>Referenced_ Document. Issue. Date Time</t>
  </si>
  <si>
    <t>文書発行日</t>
    <rPh sb="0" eb="2">
      <t>ブンショ</t>
    </rPh>
    <rPh sb="2" eb="5">
      <t>ハッコウビ</t>
    </rPh>
    <phoneticPr fontId="1"/>
  </si>
  <si>
    <t>UN01001577</t>
  </si>
  <si>
    <t>Referenced_ Document. Type. Code</t>
    <phoneticPr fontId="6"/>
  </si>
  <si>
    <t>文書種別</t>
    <rPh sb="0" eb="2">
      <t>ブンショ</t>
    </rPh>
    <rPh sb="2" eb="4">
      <t>シュベツ</t>
    </rPh>
    <phoneticPr fontId="1"/>
  </si>
  <si>
    <t>文書タイプ
CodeListID=1001
CodeListAgencyID=6(UNECE)</t>
    <phoneticPr fontId="3"/>
  </si>
  <si>
    <t>2022-12-01</t>
    <phoneticPr fontId="1"/>
  </si>
  <si>
    <t>105
Purchase Order</t>
    <phoneticPr fontId="1"/>
  </si>
  <si>
    <t>ヘッダ部</t>
    <rPh sb="3" eb="4">
      <t>ブ</t>
    </rPh>
    <phoneticPr fontId="3"/>
  </si>
  <si>
    <t>UN01003542</t>
  </si>
  <si>
    <t>Exchanged Document_ Context. Business Process_ Specified. Document Context_ Parameter</t>
  </si>
  <si>
    <t>ビジネスプロセス／パラメータ</t>
    <phoneticPr fontId="1"/>
  </si>
  <si>
    <t>UN01004852</t>
  </si>
  <si>
    <t>Document Context_ Parameter. Details</t>
  </si>
  <si>
    <t>コンテキストパラメータ・クラス</t>
    <phoneticPr fontId="1"/>
  </si>
  <si>
    <t xml:space="preserve"> -</t>
    <phoneticPr fontId="3"/>
  </si>
  <si>
    <t>UN01004854</t>
  </si>
  <si>
    <t>Document Context_ Parameter. Value. Text</t>
  </si>
  <si>
    <t>UN01003545</t>
  </si>
  <si>
    <t>Exchanged Document_ Context. Application_ Specified. Document Context_ Parameter</t>
  </si>
  <si>
    <t>アプリケーション／パラメータ</t>
    <phoneticPr fontId="1"/>
  </si>
  <si>
    <t>UN01002489</t>
  </si>
  <si>
    <t>Exchanged_ Document. Name. Text</t>
  </si>
  <si>
    <t>文書名</t>
    <rPh sb="0" eb="3">
      <t>ブンショメイ</t>
    </rPh>
    <phoneticPr fontId="1"/>
  </si>
  <si>
    <t>UN01002494</t>
  </si>
  <si>
    <t>Exchanged_ Document. Copy. Indicator</t>
  </si>
  <si>
    <t>複写インジケータ</t>
    <rPh sb="0" eb="2">
      <t>フクシャ</t>
    </rPh>
    <phoneticPr fontId="1"/>
  </si>
  <si>
    <t>Exchanged_ Document. Included. Note</t>
  </si>
  <si>
    <t>UN01002497</t>
  </si>
  <si>
    <t>Note. Details</t>
  </si>
  <si>
    <t>UN01002519</t>
  </si>
  <si>
    <t>Note. Subject. Text</t>
  </si>
  <si>
    <t>UN01002520</t>
  </si>
  <si>
    <t>Note. Content. Text</t>
  </si>
  <si>
    <t>UN01002522</t>
  </si>
  <si>
    <t>UN01002499</t>
  </si>
  <si>
    <t>Exchanged_ Document. Signatory. Document_ Authentication</t>
  </si>
  <si>
    <t>交換文書／文書認証</t>
    <rPh sb="0" eb="2">
      <t>コウカン</t>
    </rPh>
    <rPh sb="2" eb="4">
      <t>ブンショ</t>
    </rPh>
    <rPh sb="5" eb="7">
      <t>ブンショ</t>
    </rPh>
    <rPh sb="7" eb="9">
      <t>ニンショウ</t>
    </rPh>
    <phoneticPr fontId="2"/>
  </si>
  <si>
    <t>UN01002639</t>
  </si>
  <si>
    <t>Document_ Authentication. Details</t>
  </si>
  <si>
    <t>文書認証クラス</t>
    <rPh sb="0" eb="2">
      <t>ブンショ</t>
    </rPh>
    <rPh sb="2" eb="4">
      <t>ニンショウ</t>
    </rPh>
    <phoneticPr fontId="2"/>
  </si>
  <si>
    <t xml:space="preserve"> -</t>
  </si>
  <si>
    <t>UN01006191</t>
  </si>
  <si>
    <t>Document_ Authentication. Signatory. Text</t>
  </si>
  <si>
    <t>署名</t>
    <rPh sb="0" eb="2">
      <t>ショメイ</t>
    </rPh>
    <phoneticPr fontId="2"/>
  </si>
  <si>
    <t>UN01012687</t>
  </si>
  <si>
    <t>Document_ Authentication. Signatory_ Image. Binary Object</t>
  </si>
  <si>
    <t>署名イメージ</t>
    <rPh sb="0" eb="2">
      <t>ショメイ</t>
    </rPh>
    <phoneticPr fontId="2"/>
  </si>
  <si>
    <t>交換文書／注釈</t>
    <rPh sb="0" eb="2">
      <t>コウカン</t>
    </rPh>
    <rPh sb="2" eb="4">
      <t>ブンショ</t>
    </rPh>
    <rPh sb="5" eb="7">
      <t>チュウシャク</t>
    </rPh>
    <phoneticPr fontId="2"/>
  </si>
  <si>
    <t>注釈クラス</t>
    <rPh sb="0" eb="2">
      <t>チュウシャク</t>
    </rPh>
    <phoneticPr fontId="1"/>
  </si>
  <si>
    <t>注釈テーマ</t>
    <rPh sb="0" eb="2">
      <t>チュウシャク</t>
    </rPh>
    <phoneticPr fontId="1"/>
  </si>
  <si>
    <t>注釈内容</t>
    <rPh sb="0" eb="2">
      <t>チュウシャク</t>
    </rPh>
    <rPh sb="2" eb="4">
      <t>ナイヨウ</t>
    </rPh>
    <phoneticPr fontId="1"/>
  </si>
  <si>
    <t xml:space="preserve"> -</t>
    <phoneticPr fontId="1"/>
  </si>
  <si>
    <t>0..1</t>
    <phoneticPr fontId="1"/>
  </si>
  <si>
    <t>Trade_ Party. Logo_ Associated. Specified_ Binary File</t>
  </si>
  <si>
    <t>UN01006723</t>
  </si>
  <si>
    <t>Specified_ Binary File. Details</t>
  </si>
  <si>
    <t>UN01006014</t>
  </si>
  <si>
    <t>Specified_ Binary File. Included. Binary Object</t>
  </si>
  <si>
    <t>UN01006024</t>
  </si>
  <si>
    <t>受注者／ロゴ</t>
    <rPh sb="0" eb="3">
      <t>ジュチュウシャ</t>
    </rPh>
    <phoneticPr fontId="1"/>
  </si>
  <si>
    <t>バイナリファイルクラス</t>
    <phoneticPr fontId="1"/>
  </si>
  <si>
    <t>バイナリオブジェクト</t>
    <phoneticPr fontId="1"/>
  </si>
  <si>
    <t>UN01004539</t>
  </si>
  <si>
    <t>Trade_ Address. Line Two. Text</t>
    <phoneticPr fontId="1"/>
  </si>
  <si>
    <t>住所2行目</t>
    <rPh sb="3" eb="5">
      <t>ギョウメ</t>
    </rPh>
    <phoneticPr fontId="3"/>
  </si>
  <si>
    <t>UN01004540</t>
  </si>
  <si>
    <t>Trade_ Address. Line Three. Text</t>
    <phoneticPr fontId="1"/>
  </si>
  <si>
    <t>住所3行目</t>
    <rPh sb="3" eb="5">
      <t>ギョウメ</t>
    </rPh>
    <phoneticPr fontId="3"/>
  </si>
  <si>
    <t>Trade_ Address. Department Name. Text</t>
  </si>
  <si>
    <t>UN01006206</t>
  </si>
  <si>
    <t>部門名</t>
    <rPh sb="0" eb="3">
      <t>ブモンメイ</t>
    </rPh>
    <phoneticPr fontId="1"/>
  </si>
  <si>
    <t>Header_ Trade Agreement. Bill To. Trade_ Party</t>
    <phoneticPr fontId="3"/>
  </si>
  <si>
    <t>ASBIE</t>
    <phoneticPr fontId="1"/>
  </si>
  <si>
    <t>UN01004595</t>
  </si>
  <si>
    <t>Trade_ Party. Identification. Identifier</t>
  </si>
  <si>
    <t>注文を行う企業/工場・事業所・事業部門等の名称。</t>
    <rPh sb="0" eb="2">
      <t>チュウモン</t>
    </rPh>
    <rPh sb="3" eb="4">
      <t>オコナ</t>
    </rPh>
    <rPh sb="5" eb="7">
      <t>キギョウ</t>
    </rPh>
    <rPh sb="8" eb="10">
      <t>コウジョウ</t>
    </rPh>
    <rPh sb="11" eb="14">
      <t>ジギョウショ</t>
    </rPh>
    <rPh sb="15" eb="17">
      <t>ジギョウ</t>
    </rPh>
    <rPh sb="17" eb="19">
      <t>ブモン</t>
    </rPh>
    <rPh sb="19" eb="20">
      <t>ナド</t>
    </rPh>
    <rPh sb="21" eb="23">
      <t>メイショウ</t>
    </rPh>
    <phoneticPr fontId="2"/>
  </si>
  <si>
    <t>取引契約／請求先</t>
    <rPh sb="0" eb="2">
      <t>トリヒキ</t>
    </rPh>
    <rPh sb="2" eb="4">
      <t>ケイヤク</t>
    </rPh>
    <rPh sb="5" eb="8">
      <t>セイキュウサキ</t>
    </rPh>
    <phoneticPr fontId="1"/>
  </si>
  <si>
    <t>請求先クラス</t>
    <rPh sb="0" eb="3">
      <t>セイキュウサキ</t>
    </rPh>
    <phoneticPr fontId="2"/>
  </si>
  <si>
    <t>UN01004535</t>
  </si>
  <si>
    <t>Trade_ Address. Postcode. Code</t>
  </si>
  <si>
    <t>郵便番号</t>
    <rPh sb="0" eb="4">
      <t>ユウビンバンゴウ</t>
    </rPh>
    <phoneticPr fontId="1"/>
  </si>
  <si>
    <t>住所1行目</t>
    <rPh sb="0" eb="2">
      <t>ジュウショ</t>
    </rPh>
    <rPh sb="3" eb="5">
      <t>ギョウメ</t>
    </rPh>
    <phoneticPr fontId="1"/>
  </si>
  <si>
    <t>請求先／住所アソシエーション</t>
    <rPh sb="0" eb="3">
      <t>セイキュウサキ</t>
    </rPh>
    <rPh sb="4" eb="6">
      <t>ジュウショ</t>
    </rPh>
    <phoneticPr fontId="2"/>
  </si>
  <si>
    <t>発注者／住所アソシエーション</t>
    <rPh sb="0" eb="2">
      <t>ハッチュウ</t>
    </rPh>
    <rPh sb="4" eb="6">
      <t>ジュウショ</t>
    </rPh>
    <phoneticPr fontId="2"/>
  </si>
  <si>
    <t>Header_ Trade Agreement. Contract. Referenced_ Document</t>
  </si>
  <si>
    <t>UN01011569</t>
  </si>
  <si>
    <t>UN01003991</t>
  </si>
  <si>
    <t>Referenced_ Document. Identification. Identifier</t>
  </si>
  <si>
    <t>文書ID</t>
    <rPh sb="0" eb="2">
      <t>ブンショ</t>
    </rPh>
    <phoneticPr fontId="1"/>
  </si>
  <si>
    <t>Referenced_ Document. Name. Text</t>
  </si>
  <si>
    <t>UN01003994</t>
  </si>
  <si>
    <t>契約書番号</t>
    <rPh sb="0" eb="3">
      <t>ケイヤクショ</t>
    </rPh>
    <rPh sb="3" eb="5">
      <t>バンゴウ</t>
    </rPh>
    <phoneticPr fontId="3"/>
  </si>
  <si>
    <t>請求契約／契約書アソシエーション</t>
    <rPh sb="5" eb="7">
      <t>ケイヤク</t>
    </rPh>
    <rPh sb="7" eb="8">
      <t>ショ</t>
    </rPh>
    <phoneticPr fontId="3"/>
  </si>
  <si>
    <t>参照文書（例えば契約書）に係る情報からなるクラス</t>
    <rPh sb="8" eb="10">
      <t>ケイヤク</t>
    </rPh>
    <phoneticPr fontId="3"/>
  </si>
  <si>
    <t>文書名</t>
    <rPh sb="0" eb="3">
      <t>ブンショメイ</t>
    </rPh>
    <phoneticPr fontId="1"/>
  </si>
  <si>
    <t>輸出許可書番号</t>
    <rPh sb="0" eb="2">
      <t>ユシュツ</t>
    </rPh>
    <rPh sb="2" eb="5">
      <t>キョカショ</t>
    </rPh>
    <rPh sb="5" eb="7">
      <t>バンゴウ</t>
    </rPh>
    <phoneticPr fontId="1"/>
  </si>
  <si>
    <t>UN01001656</t>
  </si>
  <si>
    <t>Trade_ Delivery Terms. Description. Text</t>
  </si>
  <si>
    <t>配送条件</t>
    <rPh sb="0" eb="2">
      <t>ハイソウ</t>
    </rPh>
    <rPh sb="2" eb="4">
      <t>ジョウケン</t>
    </rPh>
    <phoneticPr fontId="1"/>
  </si>
  <si>
    <t>Supply Chain_ Consignment. Gross Volume. Measure</t>
  </si>
  <si>
    <t>UN01004175</t>
  </si>
  <si>
    <t>総容量</t>
    <rPh sb="0" eb="3">
      <t>ソウヨウリョウ</t>
    </rPh>
    <phoneticPr fontId="1"/>
  </si>
  <si>
    <t>Supply Chain_ Consignment. Consignment Item. Quantity</t>
  </si>
  <si>
    <t>UN01004196</t>
  </si>
  <si>
    <t>貨物明細行数</t>
    <rPh sb="0" eb="2">
      <t>カモツ</t>
    </rPh>
    <rPh sb="2" eb="4">
      <t>メイサイ</t>
    </rPh>
    <rPh sb="4" eb="6">
      <t>ギョウスウ</t>
    </rPh>
    <phoneticPr fontId="1"/>
  </si>
  <si>
    <t>Supply Chain_ Consignment. Main Carriage. Logistics_ Transport Movement</t>
    <phoneticPr fontId="1"/>
  </si>
  <si>
    <t>UN01004261</t>
  </si>
  <si>
    <t>Logistics_ Transport Means. Name. Text</t>
  </si>
  <si>
    <t>UN01003823</t>
  </si>
  <si>
    <t>輸送手段名</t>
    <rPh sb="0" eb="2">
      <t>ユソウ</t>
    </rPh>
    <rPh sb="2" eb="4">
      <t>シュダン</t>
    </rPh>
    <rPh sb="4" eb="5">
      <t>メイ</t>
    </rPh>
    <phoneticPr fontId="1"/>
  </si>
  <si>
    <t>本船名</t>
    <rPh sb="0" eb="3">
      <t>ホンセンメイ</t>
    </rPh>
    <phoneticPr fontId="1"/>
  </si>
  <si>
    <t>Logistics_ Transport Movement. Transshipment_ Intermediate. Transport_ Event</t>
  </si>
  <si>
    <t>UN01008987</t>
  </si>
  <si>
    <t>輸送／経由アソシエーション</t>
    <rPh sb="0" eb="2">
      <t>ユソウ</t>
    </rPh>
    <rPh sb="3" eb="5">
      <t>ケイユ</t>
    </rPh>
    <phoneticPr fontId="1"/>
  </si>
  <si>
    <t>輸送経由事象クラス</t>
    <rPh sb="0" eb="2">
      <t>ユソウ</t>
    </rPh>
    <rPh sb="2" eb="4">
      <t>ケイユ</t>
    </rPh>
    <rPh sb="4" eb="6">
      <t>ジショウ</t>
    </rPh>
    <phoneticPr fontId="1"/>
  </si>
  <si>
    <t>輸送経由／場所アソシエーション</t>
    <rPh sb="0" eb="4">
      <t>ユソウケイユ</t>
    </rPh>
    <rPh sb="5" eb="7">
      <t>バショ</t>
    </rPh>
    <phoneticPr fontId="1"/>
  </si>
  <si>
    <t>経由場所名称</t>
    <rPh sb="0" eb="2">
      <t>ケイユ</t>
    </rPh>
    <rPh sb="2" eb="4">
      <t>バショ</t>
    </rPh>
    <rPh sb="4" eb="6">
      <t>メイショウ</t>
    </rPh>
    <phoneticPr fontId="1"/>
  </si>
  <si>
    <t>Supply Chain_ Consignment. Final Destination. Logistics_ Location</t>
  </si>
  <si>
    <t>UN01004242</t>
  </si>
  <si>
    <t>Logistics_ Location. Identification. Identifier</t>
  </si>
  <si>
    <t>UN01003680</t>
  </si>
  <si>
    <t xml:space="preserve"> - </t>
    <phoneticPr fontId="1"/>
  </si>
  <si>
    <t>委託貨物／最終仕向地</t>
    <rPh sb="0" eb="2">
      <t>イタク</t>
    </rPh>
    <rPh sb="2" eb="4">
      <t>カモツ</t>
    </rPh>
    <rPh sb="5" eb="7">
      <t>サイシュウ</t>
    </rPh>
    <rPh sb="7" eb="9">
      <t>シムケ</t>
    </rPh>
    <rPh sb="9" eb="10">
      <t>チ</t>
    </rPh>
    <phoneticPr fontId="1"/>
  </si>
  <si>
    <t>最終仕向地クラス</t>
    <rPh sb="0" eb="2">
      <t>サイシュウ</t>
    </rPh>
    <rPh sb="2" eb="5">
      <t>シムケチ</t>
    </rPh>
    <phoneticPr fontId="1"/>
  </si>
  <si>
    <t>場所ID</t>
    <rPh sb="0" eb="2">
      <t>バショ</t>
    </rPh>
    <phoneticPr fontId="1"/>
  </si>
  <si>
    <t>場所名</t>
    <rPh sb="0" eb="2">
      <t>バショ</t>
    </rPh>
    <rPh sb="2" eb="3">
      <t>メイ</t>
    </rPh>
    <phoneticPr fontId="1"/>
  </si>
  <si>
    <t>UN01004268</t>
  </si>
  <si>
    <t>Supply Chain_ Consignment. Origin. Trade_ Country</t>
  </si>
  <si>
    <t>委託貨物／原産国アソシエーション</t>
    <rPh sb="0" eb="4">
      <t>イタクカモツ</t>
    </rPh>
    <rPh sb="5" eb="7">
      <t>ゲンサン</t>
    </rPh>
    <rPh sb="7" eb="8">
      <t>コク</t>
    </rPh>
    <phoneticPr fontId="1"/>
  </si>
  <si>
    <t>UN01002552</t>
  </si>
  <si>
    <t>Trade_ Country. Details</t>
    <phoneticPr fontId="1"/>
  </si>
  <si>
    <t>原産国クラス</t>
    <rPh sb="0" eb="3">
      <t>ゲンサンコク</t>
    </rPh>
    <phoneticPr fontId="1"/>
  </si>
  <si>
    <t>UN01002553</t>
  </si>
  <si>
    <t>Trade_ Country. Identification. Identifier</t>
    <phoneticPr fontId="1"/>
  </si>
  <si>
    <t>国コード</t>
    <rPh sb="0" eb="1">
      <t>クニ</t>
    </rPh>
    <phoneticPr fontId="1"/>
  </si>
  <si>
    <t>ID
IdentificationSchemeID=3166-1 2A
IdentificationSchemeAgencyID=5</t>
    <phoneticPr fontId="1"/>
  </si>
  <si>
    <t>UN01002554</t>
  </si>
  <si>
    <t>Trade_ Country. Name. Text</t>
    <phoneticPr fontId="1"/>
  </si>
  <si>
    <t>国名</t>
    <rPh sb="0" eb="2">
      <t>コクメイ</t>
    </rPh>
    <phoneticPr fontId="1"/>
  </si>
  <si>
    <t>Referenced_ Document. Details</t>
  </si>
  <si>
    <t xml:space="preserve"> -</t>
    <phoneticPr fontId="1"/>
  </si>
  <si>
    <t>0..1</t>
    <phoneticPr fontId="1"/>
  </si>
  <si>
    <t>Header_ Trade Delivery. Packing List. Referenced_ Document</t>
  </si>
  <si>
    <t>UN01011937</t>
  </si>
  <si>
    <t>配送／パッキングリスト</t>
    <rPh sb="0" eb="2">
      <t>ハイソウ</t>
    </rPh>
    <phoneticPr fontId="1"/>
  </si>
  <si>
    <t>参照文書クラス</t>
    <rPh sb="0" eb="2">
      <t>サンショウ</t>
    </rPh>
    <rPh sb="2" eb="4">
      <t>ブンショ</t>
    </rPh>
    <phoneticPr fontId="1"/>
  </si>
  <si>
    <t>参照文書ID</t>
    <rPh sb="0" eb="4">
      <t>サンショウブンショ</t>
    </rPh>
    <phoneticPr fontId="1"/>
  </si>
  <si>
    <t>Header_ Trade Settlement. Letter Of Credit. Referenced_ Document</t>
  </si>
  <si>
    <t>UN01011682</t>
  </si>
  <si>
    <t>決済／信用状</t>
    <rPh sb="0" eb="2">
      <t>ケッサイ</t>
    </rPh>
    <rPh sb="3" eb="6">
      <t>シンヨウジョウ</t>
    </rPh>
    <phoneticPr fontId="1"/>
  </si>
  <si>
    <t>0..1</t>
    <phoneticPr fontId="1"/>
  </si>
  <si>
    <t xml:space="preserve"> -</t>
    <phoneticPr fontId="1"/>
  </si>
  <si>
    <t>Header_ Trade Settlement. Included. Note</t>
    <phoneticPr fontId="1"/>
  </si>
  <si>
    <t>ASBIE</t>
    <phoneticPr fontId="1"/>
  </si>
  <si>
    <t>Note. Details</t>
    <phoneticPr fontId="1"/>
  </si>
  <si>
    <t>備考</t>
    <rPh sb="0" eb="2">
      <t>ビコウ</t>
    </rPh>
    <phoneticPr fontId="1"/>
  </si>
  <si>
    <t>備考クラス</t>
    <rPh sb="0" eb="2">
      <t>ビコウ</t>
    </rPh>
    <phoneticPr fontId="1"/>
  </si>
  <si>
    <t>決済／備考</t>
    <rPh sb="0" eb="2">
      <t>ケッサイ</t>
    </rPh>
    <rPh sb="3" eb="5">
      <t>ビコウ</t>
    </rPh>
    <phoneticPr fontId="1"/>
  </si>
  <si>
    <t>0..n</t>
    <phoneticPr fontId="1"/>
  </si>
  <si>
    <t>商品類型コード</t>
    <rPh sb="0" eb="2">
      <t>ショウヒン</t>
    </rPh>
    <rPh sb="2" eb="4">
      <t>ルイケイ</t>
    </rPh>
    <phoneticPr fontId="2"/>
  </si>
  <si>
    <t>Trade_ Price. Total_ Charge. Amount</t>
  </si>
  <si>
    <t>Trade_ Price. Grand Total_ Charge. Amount</t>
  </si>
  <si>
    <t>UN01015449</t>
  </si>
  <si>
    <t>UN01015450</t>
  </si>
  <si>
    <t>合計金額</t>
    <rPh sb="0" eb="2">
      <t>ゴウケイ</t>
    </rPh>
    <rPh sb="2" eb="4">
      <t>キンガク</t>
    </rPh>
    <phoneticPr fontId="1"/>
  </si>
  <si>
    <t>総合計金額</t>
    <rPh sb="0" eb="3">
      <t>ソウゴウケイ</t>
    </rPh>
    <rPh sb="3" eb="5">
      <t>キンガク</t>
    </rPh>
    <phoneticPr fontId="1"/>
  </si>
  <si>
    <t>Trade_ Allowance Charge. Charge. Indicator</t>
  </si>
  <si>
    <t>UN01001632</t>
  </si>
  <si>
    <t>付帯諸掛正負号</t>
    <rPh sb="0" eb="4">
      <t>フタイショガカ</t>
    </rPh>
    <rPh sb="4" eb="6">
      <t>セイフ</t>
    </rPh>
    <rPh sb="6" eb="7">
      <t>ゴウ</t>
    </rPh>
    <phoneticPr fontId="1"/>
  </si>
  <si>
    <t>BBIE</t>
    <phoneticPr fontId="1"/>
  </si>
  <si>
    <t>Line_ Trade Delivery. Order. Quantity</t>
  </si>
  <si>
    <t>UN01013442</t>
  </si>
  <si>
    <t>注文数量</t>
    <rPh sb="0" eb="2">
      <t>チュウモン</t>
    </rPh>
    <rPh sb="2" eb="4">
      <t>スウリョウ</t>
    </rPh>
    <phoneticPr fontId="1"/>
  </si>
  <si>
    <t>Line_ Trade Delivery. Net Volume. Measure</t>
  </si>
  <si>
    <t>UN01011770</t>
  </si>
  <si>
    <t>正味容量</t>
    <rPh sb="0" eb="2">
      <t>ショウミ</t>
    </rPh>
    <rPh sb="2" eb="4">
      <t>ヨウリョウ</t>
    </rPh>
    <phoneticPr fontId="1"/>
  </si>
  <si>
    <t>Supply Chain_ Consignment. Consignor Agent. Indicator</t>
    <phoneticPr fontId="1"/>
  </si>
  <si>
    <t>船積代行有無</t>
    <phoneticPr fontId="1"/>
  </si>
  <si>
    <t>企業ID</t>
    <rPh sb="0" eb="2">
      <t>キギョウ</t>
    </rPh>
    <phoneticPr fontId="1"/>
  </si>
  <si>
    <t>部門名</t>
    <rPh sb="0" eb="3">
      <t>ブモンメイ</t>
    </rPh>
    <phoneticPr fontId="1"/>
  </si>
  <si>
    <t>Trade_ Price. Type. Code</t>
  </si>
  <si>
    <t>UN01001678</t>
  </si>
  <si>
    <t>取引価格種別</t>
    <rPh sb="0" eb="2">
      <t>トリヒキ</t>
    </rPh>
    <rPh sb="2" eb="4">
      <t>カカク</t>
    </rPh>
    <rPh sb="4" eb="6">
      <t>シュベツ</t>
    </rPh>
    <phoneticPr fontId="1"/>
  </si>
  <si>
    <t>Trade_ Price. Type. Text</t>
  </si>
  <si>
    <t>UN01013365</t>
  </si>
  <si>
    <t>価格種別</t>
    <rPh sb="0" eb="2">
      <t>カカク</t>
    </rPh>
    <rPh sb="2" eb="4">
      <t>シュベツ</t>
    </rPh>
    <phoneticPr fontId="1"/>
  </si>
  <si>
    <t>0..1</t>
    <phoneticPr fontId="1"/>
  </si>
  <si>
    <t>（例）
建値種別を指定</t>
    <rPh sb="1" eb="2">
      <t>レイ</t>
    </rPh>
    <rPh sb="4" eb="6">
      <t>タテネ</t>
    </rPh>
    <rPh sb="6" eb="8">
      <t>シュベツ</t>
    </rPh>
    <rPh sb="9" eb="11">
      <t>シテイ</t>
    </rPh>
    <phoneticPr fontId="1"/>
  </si>
  <si>
    <t>CodeListID=5375
CodeListAgencyID=6
（例）
建値の場合"QT"を指定</t>
    <rPh sb="36" eb="37">
      <t>レイ</t>
    </rPh>
    <rPh sb="39" eb="41">
      <t>タテネ</t>
    </rPh>
    <rPh sb="42" eb="44">
      <t>バアイ</t>
    </rPh>
    <rPh sb="49" eb="51">
      <t>シテイ</t>
    </rPh>
    <phoneticPr fontId="1"/>
  </si>
  <si>
    <t>Trade_ Price. Description. Text</t>
  </si>
  <si>
    <t>UN01015437</t>
  </si>
  <si>
    <t>価格情報</t>
    <rPh sb="0" eb="2">
      <t>カカク</t>
    </rPh>
    <rPh sb="2" eb="4">
      <t>ジョウホウ</t>
    </rPh>
    <phoneticPr fontId="1"/>
  </si>
  <si>
    <t>（例）
建値副条件</t>
    <rPh sb="1" eb="2">
      <t>レイ</t>
    </rPh>
    <rPh sb="4" eb="6">
      <t>タテネ</t>
    </rPh>
    <rPh sb="6" eb="7">
      <t>フク</t>
    </rPh>
    <rPh sb="7" eb="9">
      <t>ジョウケン</t>
    </rPh>
    <phoneticPr fontId="1"/>
  </si>
  <si>
    <t>Trade_ Price. Specified. Trade_ Location</t>
    <phoneticPr fontId="1"/>
  </si>
  <si>
    <t>ASBIE</t>
    <phoneticPr fontId="1"/>
  </si>
  <si>
    <t>取引価格／取引場所</t>
    <rPh sb="0" eb="2">
      <t>トリヒキ</t>
    </rPh>
    <rPh sb="2" eb="4">
      <t>カカク</t>
    </rPh>
    <rPh sb="5" eb="7">
      <t>トリヒキ</t>
    </rPh>
    <rPh sb="7" eb="9">
      <t>バショ</t>
    </rPh>
    <phoneticPr fontId="1"/>
  </si>
  <si>
    <t>Supply Chain_ Consignment Item. Type. Code</t>
  </si>
  <si>
    <t>UN01004106</t>
  </si>
  <si>
    <t>商品種別コード</t>
    <rPh sb="0" eb="2">
      <t>ショウヒン</t>
    </rPh>
    <rPh sb="2" eb="4">
      <t>シュベツ</t>
    </rPh>
    <phoneticPr fontId="1"/>
  </si>
  <si>
    <t>Supply Chain_ Consignment. Statement. Note</t>
  </si>
  <si>
    <t>Supply Chain_ Trade Transaction. Associated. Referenced_ Document</t>
  </si>
  <si>
    <t>UN01004481</t>
  </si>
  <si>
    <t xml:space="preserve"> -</t>
    <phoneticPr fontId="1"/>
  </si>
  <si>
    <t>取引／参照文書</t>
    <rPh sb="0" eb="2">
      <t>トリヒキ</t>
    </rPh>
    <rPh sb="3" eb="5">
      <t>サンショウ</t>
    </rPh>
    <rPh sb="5" eb="7">
      <t>ブンショ</t>
    </rPh>
    <phoneticPr fontId="1"/>
  </si>
  <si>
    <t>参照文書クラス</t>
    <rPh sb="0" eb="2">
      <t>サンショウ</t>
    </rPh>
    <rPh sb="2" eb="4">
      <t>ブンショ</t>
    </rPh>
    <phoneticPr fontId="1"/>
  </si>
  <si>
    <t>文書ID</t>
    <rPh sb="0" eb="2">
      <t>ブンショ</t>
    </rPh>
    <phoneticPr fontId="1"/>
  </si>
  <si>
    <t>文書名</t>
    <rPh sb="0" eb="2">
      <t>ブンショ</t>
    </rPh>
    <rPh sb="2" eb="3">
      <t>メイ</t>
    </rPh>
    <phoneticPr fontId="1"/>
  </si>
  <si>
    <t>委託貨物／備考</t>
    <rPh sb="0" eb="4">
      <t>イタクカモツ</t>
    </rPh>
    <rPh sb="5" eb="7">
      <t>ビコウ</t>
    </rPh>
    <phoneticPr fontId="1"/>
  </si>
  <si>
    <t>備考クラス</t>
    <rPh sb="0" eb="2">
      <t>ビコウ</t>
    </rPh>
    <phoneticPr fontId="1"/>
  </si>
  <si>
    <t>備考テーマ</t>
    <rPh sb="0" eb="2">
      <t>ビコウ</t>
    </rPh>
    <phoneticPr fontId="1"/>
  </si>
  <si>
    <t>備考内容</t>
    <rPh sb="0" eb="2">
      <t>ビコウ</t>
    </rPh>
    <rPh sb="2" eb="4">
      <t>ナイヨウ</t>
    </rPh>
    <phoneticPr fontId="1"/>
  </si>
  <si>
    <t>END</t>
    <phoneticPr fontId="1"/>
  </si>
  <si>
    <t>バリデーション結果</t>
  </si>
  <si>
    <t>実行日時</t>
  </si>
  <si>
    <t>行番号</t>
  </si>
  <si>
    <t>BIE辞書ID番号</t>
  </si>
  <si>
    <t>項目種</t>
  </si>
  <si>
    <t>DEN</t>
  </si>
  <si>
    <t>カラム名</t>
  </si>
  <si>
    <t>区分</t>
  </si>
  <si>
    <t>エラーコード</t>
  </si>
  <si>
    <t>エラーメッセージ</t>
  </si>
  <si>
    <t>Warning</t>
  </si>
  <si>
    <t>Header_ Trade Agreement. Bill To. Trade_ Party</t>
  </si>
  <si>
    <t>W0001</t>
  </si>
  <si>
    <t>ID番号がUN/CEFACTで認可されたIDではありません。【UN+xxxxxxx】</t>
  </si>
  <si>
    <t>Header_ Trade Settlement. Accountee. Trade_ Party</t>
  </si>
  <si>
    <t>Header_ Trade Settlement. Included. Note</t>
  </si>
  <si>
    <t>Trade_ Price. Specified. Trade_ Location</t>
  </si>
  <si>
    <t>Supply Chain_ Consignment. Consignor Agent. Indicator</t>
  </si>
  <si>
    <t>Supply Chain_ Consignment. Statement. Note</t>
    <phoneticPr fontId="1"/>
  </si>
  <si>
    <t>伊藤忠</t>
  </si>
  <si>
    <t>丸紅</t>
  </si>
  <si>
    <t>三井物産</t>
  </si>
  <si>
    <t>三菱商事</t>
  </si>
  <si>
    <t>住友商事</t>
  </si>
  <si>
    <t>双日</t>
  </si>
  <si>
    <t>豊田通商</t>
  </si>
  <si>
    <t>トレードワルツ</t>
    <phoneticPr fontId="6"/>
  </si>
  <si>
    <t>A社</t>
    <rPh sb="1" eb="2">
      <t>シャ</t>
    </rPh>
    <phoneticPr fontId="6"/>
  </si>
  <si>
    <t>B社</t>
    <rPh sb="1" eb="2">
      <t>シャ</t>
    </rPh>
    <phoneticPr fontId="6"/>
  </si>
  <si>
    <t>C社</t>
    <rPh sb="1" eb="2">
      <t>シャ</t>
    </rPh>
    <phoneticPr fontId="6"/>
  </si>
  <si>
    <t>D社</t>
    <rPh sb="1" eb="2">
      <t>シャ</t>
    </rPh>
    <phoneticPr fontId="6"/>
  </si>
  <si>
    <t>E社</t>
    <rPh sb="1" eb="2">
      <t>シャ</t>
    </rPh>
    <phoneticPr fontId="6"/>
  </si>
  <si>
    <t>F社</t>
    <rPh sb="1" eb="2">
      <t>シャ</t>
    </rPh>
    <phoneticPr fontId="6"/>
  </si>
  <si>
    <t>G社</t>
    <rPh sb="1" eb="2">
      <t>シャ</t>
    </rPh>
    <phoneticPr fontId="6"/>
  </si>
  <si>
    <t>K社</t>
    <rPh sb="1" eb="2">
      <t>シャ</t>
    </rPh>
    <phoneticPr fontId="6"/>
  </si>
  <si>
    <t>Sales Section</t>
    <phoneticPr fontId="6"/>
  </si>
  <si>
    <t>Invoce No</t>
  </si>
  <si>
    <t>Invoce No.</t>
    <phoneticPr fontId="6"/>
  </si>
  <si>
    <t>INVOICE No</t>
    <phoneticPr fontId="6"/>
  </si>
  <si>
    <t>INDEX No.</t>
    <phoneticPr fontId="3"/>
  </si>
  <si>
    <t>INVOICE NO.</t>
    <phoneticPr fontId="1"/>
  </si>
  <si>
    <t>INVOICE ACCOUNTEE 1～6</t>
    <phoneticPr fontId="6"/>
  </si>
  <si>
    <t>233
234
780
795
796</t>
    <phoneticPr fontId="6"/>
  </si>
  <si>
    <t>Invoice Place
Invoice Body
Document名称
Document Body 1
DOCUMENT REMARKS1(1)</t>
    <rPh sb="35" eb="37">
      <t>メイショウ</t>
    </rPh>
    <phoneticPr fontId="15"/>
  </si>
  <si>
    <t>DOCUMENT Name 1
Document Body 1
DOCUMENT REMARKS1(1)</t>
    <phoneticPr fontId="6"/>
  </si>
  <si>
    <t>Date</t>
  </si>
  <si>
    <t>Invoice Date</t>
    <phoneticPr fontId="1"/>
  </si>
  <si>
    <t>Date of Issue</t>
    <phoneticPr fontId="1"/>
  </si>
  <si>
    <t>Date</t>
    <phoneticPr fontId="6"/>
  </si>
  <si>
    <t>DATE</t>
    <phoneticPr fontId="3"/>
  </si>
  <si>
    <t>サインイメージファイルID</t>
    <phoneticPr fontId="3"/>
  </si>
  <si>
    <t>= VALUE FOR CUSTOMS' PURPOSE ONLY =
REMARKS2</t>
    <phoneticPr fontId="6"/>
  </si>
  <si>
    <t>Buyer Messrs.</t>
  </si>
  <si>
    <t>Messrs.</t>
    <phoneticPr fontId="6"/>
  </si>
  <si>
    <t>Buyer</t>
    <phoneticPr fontId="1"/>
  </si>
  <si>
    <t>Buyer</t>
    <phoneticPr fontId="6"/>
  </si>
  <si>
    <t>会社名
OFFICE名</t>
    <rPh sb="0" eb="3">
      <t>カイシャメイ</t>
    </rPh>
    <phoneticPr fontId="3"/>
  </si>
  <si>
    <t>社名</t>
    <rPh sb="0" eb="2">
      <t>シャメイ</t>
    </rPh>
    <phoneticPr fontId="1"/>
  </si>
  <si>
    <t>住所</t>
    <rPh sb="0" eb="2">
      <t>ジュウショ</t>
    </rPh>
    <phoneticPr fontId="3"/>
  </si>
  <si>
    <t>住所</t>
    <rPh sb="0" eb="2">
      <t>ジュウショ</t>
    </rPh>
    <phoneticPr fontId="1"/>
  </si>
  <si>
    <t>63
65</t>
    <phoneticPr fontId="6"/>
  </si>
  <si>
    <t>買主住所通り1
買主都市ID
買主都市名
買主行政区画
買主国ID
買主国名</t>
    <phoneticPr fontId="6"/>
  </si>
  <si>
    <t>BUYER ADDRESS STREET1
BUYER CITY ID
BUYER CITY NAME
BUYER COUNTRY SUBDIVISION
BUYER COUNTRY ID
BUYER COUNTRY NAME</t>
    <phoneticPr fontId="6"/>
  </si>
  <si>
    <t>売主名</t>
    <rPh sb="0" eb="2">
      <t>ウリヌシ</t>
    </rPh>
    <rPh sb="2" eb="3">
      <t>メイ</t>
    </rPh>
    <phoneticPr fontId="15"/>
  </si>
  <si>
    <t>SELLER NAME</t>
  </si>
  <si>
    <t>Billed to</t>
    <phoneticPr fontId="1"/>
  </si>
  <si>
    <t>717
719</t>
    <phoneticPr fontId="6"/>
  </si>
  <si>
    <t>納入先名
納入先拠点名
備考
帳票用情報</t>
    <phoneticPr fontId="6"/>
  </si>
  <si>
    <t>DESTINATION NAME
DESTINATION BRANCH NAME
DESTINATION REMARKS
DESTINATION INFO</t>
    <phoneticPr fontId="6"/>
  </si>
  <si>
    <t>AS PER SALES CONTRACT NO.</t>
  </si>
  <si>
    <t>CONTRACT/ORDER NO.</t>
  </si>
  <si>
    <t>ORDER NO.</t>
  </si>
  <si>
    <t>Sales Note No.</t>
  </si>
  <si>
    <t>Contract No. and Date</t>
    <phoneticPr fontId="1"/>
  </si>
  <si>
    <t>SALES CONTRACT  INDEX NO.
P/O No.タイトル
P/O No.(ヘッダ)
P/O No.タイトル
P/O No.(明細)</t>
    <phoneticPr fontId="6"/>
  </si>
  <si>
    <t>Contract No.
Order No.</t>
    <phoneticPr fontId="1"/>
  </si>
  <si>
    <t>2
3
481</t>
    <phoneticPr fontId="6"/>
  </si>
  <si>
    <t>契約発行日
契約締結日
issueDate</t>
    <rPh sb="6" eb="11">
      <t>ケイヤクテイケツビ</t>
    </rPh>
    <phoneticPr fontId="21"/>
  </si>
  <si>
    <t>CONTRACT ISSUING DATE
CONTRACT DATE
ISSUE DATE</t>
    <phoneticPr fontId="1"/>
  </si>
  <si>
    <t>4
1024</t>
    <phoneticPr fontId="6"/>
  </si>
  <si>
    <t>契約書No
契約NO</t>
    <rPh sb="0" eb="3">
      <t>ケイヤクショ</t>
    </rPh>
    <phoneticPr fontId="21"/>
  </si>
  <si>
    <t>CONTRACT NO
CONTRACT NO</t>
    <phoneticPr fontId="1"/>
  </si>
  <si>
    <t>Reference No.</t>
    <phoneticPr fontId="6"/>
  </si>
  <si>
    <t>Reference</t>
    <phoneticPr fontId="6"/>
  </si>
  <si>
    <t>Ref No.</t>
  </si>
  <si>
    <t>EL No.</t>
    <phoneticPr fontId="1"/>
  </si>
  <si>
    <t>輸出承認書NO.（外為法）</t>
  </si>
  <si>
    <t>EXPORT LICENCE NO.</t>
  </si>
  <si>
    <t>CIF</t>
    <phoneticPr fontId="6"/>
  </si>
  <si>
    <t>TOTAL GARMENT</t>
    <phoneticPr fontId="6"/>
  </si>
  <si>
    <t xml:space="preserve">TOTAL GROSS WEIGHT </t>
    <phoneticPr fontId="1"/>
  </si>
  <si>
    <t>311
312</t>
    <phoneticPr fontId="6"/>
  </si>
  <si>
    <t>GROSS重量
重量単位ID
重量単位
容積合計
容積単位ID
容積単位
総重量
重量単位
総容積
容積単位
GROSS重量
重量単位ID
重量単位
GROSS容積計
容積単位ID
容積単位</t>
    <phoneticPr fontId="15"/>
  </si>
  <si>
    <t>TOTAL WEIGHT (GROSS)
WEIGHT UNIT ID
WEIGHT UNIT
TOTAL MEASUREMENT 
MEASUREMENT UNIT ID
MEASUREMENT UNIT
GROSS WEIGHT
WEIGHT UNIT
GROSS VOLUME
VOLUME UNIT
GROSS TOTAL
WEIGHT UNIT ID
WEIGHT UNIT
GROSS MEASUREMENT TOTAL
MEASUREMENT UNIT ID
MEASUREMENT UNIT</t>
    <phoneticPr fontId="1"/>
  </si>
  <si>
    <t xml:space="preserve">TOTAL MEASUREMENT  </t>
    <phoneticPr fontId="1"/>
  </si>
  <si>
    <t>310
314</t>
    <phoneticPr fontId="6"/>
  </si>
  <si>
    <t>NET重量
容積合計
容積単位ID
容積単位
NET重量
NET容積計</t>
    <rPh sb="3" eb="5">
      <t>ジュウリョウ</t>
    </rPh>
    <phoneticPr fontId="22"/>
  </si>
  <si>
    <t>TOTAL WEIGHT (NET)
TOTAL MEASUREMENT 
MEASUREMENT UNIT ID
MEASUREMENT UNIT
NET TOTAL
NET MEASUREMENT TOTAL</t>
    <phoneticPr fontId="6"/>
  </si>
  <si>
    <t>TOTAL</t>
  </si>
  <si>
    <t>Total</t>
    <phoneticPr fontId="1"/>
  </si>
  <si>
    <t>Total
（数量）</t>
    <rPh sb="7" eb="9">
      <t>スウリョウ</t>
    </rPh>
    <phoneticPr fontId="6"/>
  </si>
  <si>
    <t>301
302
303</t>
    <phoneticPr fontId="6"/>
  </si>
  <si>
    <t>輸送合計数量
輸送合計数量単位ID
輸送合計数量単位
容積合計
容積単位ID
容積単位
数量1
単位ID1
単位1
単位1丸め区分
単位2丸め区分
備考1</t>
    <phoneticPr fontId="15"/>
  </si>
  <si>
    <t>TRANSPORTATION TOTAL QUANTITY
TRANSPORTATION TOTAL QUANTITY UNIT ID
TRANSPORTATION TOTAL QUANTITY UNIT
TOTAL MEASUREMENT 
MEASUREMENT UNIT ID
MEASUREMENT UNIT
QUANTITY1
UNIT ID1
UNIT 1
UNIT Round Type 1
UNIT Round Type 2
REMARKS1</t>
    <phoneticPr fontId="6"/>
  </si>
  <si>
    <t>TOTAL PACKAGES</t>
    <phoneticPr fontId="6"/>
  </si>
  <si>
    <t>NO. OF PACKAGES</t>
    <phoneticPr fontId="1"/>
  </si>
  <si>
    <t>517
518</t>
    <phoneticPr fontId="6"/>
  </si>
  <si>
    <t>貨物重量
貨物重量単位
貨物容積
貨物容積単位
パッケージ数量
梱包行数
梱包サブ行数
パッケージ数</t>
    <phoneticPr fontId="6"/>
  </si>
  <si>
    <t>Cargo Gross Weight
Cargo Gross Volume
Cargo Gross Volume Unit
TOTAL NUMBER OF PACKAGES
PACKING LINE NO
PACKING SUBLINE NO
NUMBER OF PACKAGES</t>
    <phoneticPr fontId="1"/>
  </si>
  <si>
    <t>EX-FACTORY DATE</t>
    <phoneticPr fontId="6"/>
  </si>
  <si>
    <t>Mark and Nos.</t>
  </si>
  <si>
    <t>Mark&amp;Nos</t>
    <phoneticPr fontId="1"/>
  </si>
  <si>
    <t>Shipping Mark</t>
    <phoneticPr fontId="6"/>
  </si>
  <si>
    <t>MARKS AND NOS.
SHIPPING MARK</t>
    <phoneticPr fontId="3"/>
  </si>
  <si>
    <t>Marks and Nos.</t>
    <phoneticPr fontId="1"/>
  </si>
  <si>
    <t>MARKS &amp; NOS.</t>
    <phoneticPr fontId="1"/>
  </si>
  <si>
    <t>シッピングマーク1</t>
  </si>
  <si>
    <t>SHIPPING MARK1</t>
    <phoneticPr fontId="1"/>
  </si>
  <si>
    <t>Vessel</t>
    <phoneticPr fontId="1"/>
  </si>
  <si>
    <t>Vessel</t>
    <phoneticPr fontId="6"/>
  </si>
  <si>
    <t>VESSEL NAME</t>
    <phoneticPr fontId="6"/>
  </si>
  <si>
    <t xml:space="preserve">Vessel </t>
  </si>
  <si>
    <t>Shipped to
Per</t>
    <phoneticPr fontId="1"/>
  </si>
  <si>
    <t>Shipped Per</t>
    <phoneticPr fontId="6"/>
  </si>
  <si>
    <t>SHIPPED PER
本船名(通関)</t>
    <phoneticPr fontId="6"/>
  </si>
  <si>
    <t>549
551</t>
    <phoneticPr fontId="6"/>
  </si>
  <si>
    <t>本船名
予約情報
本船名</t>
    <phoneticPr fontId="6"/>
  </si>
  <si>
    <t>NAME OF VESSEL(BULK)
SHIPPED PER
NAME OF VESSEL(BULK)</t>
    <phoneticPr fontId="6"/>
  </si>
  <si>
    <t>On or about</t>
  </si>
  <si>
    <t>On or about</t>
    <phoneticPr fontId="6"/>
  </si>
  <si>
    <t>On or About</t>
    <phoneticPr fontId="6"/>
  </si>
  <si>
    <t>SAILING ON OR ABOUT</t>
    <phoneticPr fontId="3"/>
  </si>
  <si>
    <t>Sailing on or about</t>
    <phoneticPr fontId="1"/>
  </si>
  <si>
    <t>SAILING ON OR ABOUT</t>
    <phoneticPr fontId="1"/>
  </si>
  <si>
    <t>From</t>
  </si>
  <si>
    <t>From
PORT OF DEPARTURE&amp;DESTINATION</t>
    <phoneticPr fontId="6"/>
  </si>
  <si>
    <t>From</t>
    <phoneticPr fontId="6"/>
  </si>
  <si>
    <t>FROM</t>
    <phoneticPr fontId="6"/>
  </si>
  <si>
    <t>Port of Loading</t>
    <phoneticPr fontId="1"/>
  </si>
  <si>
    <t>ETD.DATE</t>
    <phoneticPr fontId="6"/>
  </si>
  <si>
    <t>積港ETD(通関)</t>
  </si>
  <si>
    <t>奥地仕出港 (地) 名</t>
  </si>
  <si>
    <t>INTERIOR PORT NAME OR PLACE OF LOADING NAME</t>
  </si>
  <si>
    <t>ETA.DATE</t>
    <phoneticPr fontId="6"/>
  </si>
  <si>
    <t>Intransit To</t>
    <phoneticPr fontId="1"/>
  </si>
  <si>
    <t>最終仕向地（ID）</t>
    <rPh sb="0" eb="2">
      <t>サイシュウ</t>
    </rPh>
    <rPh sb="2" eb="4">
      <t>シム</t>
    </rPh>
    <rPh sb="4" eb="5">
      <t>チ</t>
    </rPh>
    <phoneticPr fontId="22"/>
  </si>
  <si>
    <t>FINAL DESTINATION ID</t>
  </si>
  <si>
    <t>最終仕向地（名称）</t>
    <rPh sb="0" eb="2">
      <t>サイシュウ</t>
    </rPh>
    <rPh sb="2" eb="4">
      <t>シム</t>
    </rPh>
    <rPh sb="4" eb="5">
      <t>チ</t>
    </rPh>
    <rPh sb="6" eb="8">
      <t>メイショウ</t>
    </rPh>
    <phoneticPr fontId="22"/>
  </si>
  <si>
    <t>FINAL DESTINATION NAME</t>
  </si>
  <si>
    <t>COUNTRY OF ORIGIN</t>
  </si>
  <si>
    <t>COUNTRY OF ORIGIN</t>
    <phoneticPr fontId="6"/>
  </si>
  <si>
    <t>原産地名</t>
    <rPh sb="0" eb="4">
      <t>ゲンサンチメイ</t>
    </rPh>
    <phoneticPr fontId="21"/>
  </si>
  <si>
    <t>COUNTRY OF ORIGIN NAME</t>
  </si>
  <si>
    <t>PACKING</t>
  </si>
  <si>
    <t>PACKING</t>
    <phoneticPr fontId="6"/>
  </si>
  <si>
    <t xml:space="preserve">
243
244
1057
1058
1131
1132</t>
    <phoneticPr fontId="6"/>
  </si>
  <si>
    <t>輸出通関通貨ID
輸出通関通貨
通貨ID
通貨
運賃通貨ID
運賃通貨</t>
    <phoneticPr fontId="6"/>
  </si>
  <si>
    <t>CURRENCY ID
CURRENCY
CURRENCY ID
CURRENCY
CURRENCY ID
CURRENCY</t>
    <phoneticPr fontId="6"/>
  </si>
  <si>
    <t>Total JPY</t>
    <phoneticPr fontId="1"/>
  </si>
  <si>
    <t>Total
（金額）</t>
    <rPh sb="7" eb="9">
      <t>キンガク</t>
    </rPh>
    <phoneticPr fontId="6"/>
  </si>
  <si>
    <t>金額 有償又は無償SUB TOTAL(商品代)
通貨 有償又は無償TOTAL(商品代)
TOTAL　GRAND TOTAL
TOTAL　売建値
TOTAL　</t>
    <phoneticPr fontId="6"/>
  </si>
  <si>
    <t>TOTAL</t>
    <phoneticPr fontId="1"/>
  </si>
  <si>
    <t>TOTAL　UNIT PRICE
TOTAL　AMOUNT
GRAND TOTAL　UNIT PRICE
GRAND TOTAL　AMOUNT</t>
    <phoneticPr fontId="6"/>
  </si>
  <si>
    <t>Other Payment Terms</t>
  </si>
  <si>
    <t>Payment Terms</t>
    <phoneticPr fontId="6"/>
  </si>
  <si>
    <t>Payment Termes</t>
    <phoneticPr fontId="1"/>
  </si>
  <si>
    <t>PAYMENT 決済条件
(PAYMENT PORTION)
又は
(NO PAYMENT PORTION)</t>
    <rPh sb="8" eb="10">
      <t>ケッサイ</t>
    </rPh>
    <rPh sb="10" eb="12">
      <t>ジョウケン</t>
    </rPh>
    <phoneticPr fontId="3"/>
  </si>
  <si>
    <t>Terms/Method of payment</t>
    <phoneticPr fontId="1"/>
  </si>
  <si>
    <t>TERMS OF PAYMENT</t>
    <phoneticPr fontId="1"/>
  </si>
  <si>
    <t>Issuing Bank</t>
  </si>
  <si>
    <t>Payment</t>
    <phoneticPr fontId="6"/>
  </si>
  <si>
    <t>Payment</t>
  </si>
  <si>
    <t>Issuing Bank</t>
    <phoneticPr fontId="1"/>
  </si>
  <si>
    <t xml:space="preserve">Payment </t>
    <phoneticPr fontId="1"/>
  </si>
  <si>
    <t>L/C No.</t>
    <phoneticPr fontId="1"/>
  </si>
  <si>
    <t>L/C No</t>
    <phoneticPr fontId="6"/>
  </si>
  <si>
    <t>L/C NO.</t>
    <phoneticPr fontId="1"/>
  </si>
  <si>
    <t>L/C NO.</t>
  </si>
  <si>
    <t>LESS IN AMOUNT AND</t>
    <phoneticPr fontId="6"/>
  </si>
  <si>
    <t>Description</t>
    <phoneticPr fontId="6"/>
  </si>
  <si>
    <t>品目名
品目名2
売商品記述</t>
    <phoneticPr fontId="6"/>
  </si>
  <si>
    <t>Description of Goods</t>
    <phoneticPr fontId="1"/>
  </si>
  <si>
    <t>Description of Goods</t>
    <phoneticPr fontId="6"/>
  </si>
  <si>
    <t>Description of Goods&amp;Specificatio</t>
    <phoneticPr fontId="6"/>
  </si>
  <si>
    <t>Amount</t>
  </si>
  <si>
    <t>Amount</t>
    <phoneticPr fontId="6"/>
  </si>
  <si>
    <t>Amount
通貨 有償又は無償TOTAL(商品代)
通貨｛売金額（有償又は無償）｝
売完了金額（有償又は無償）</t>
    <phoneticPr fontId="6"/>
  </si>
  <si>
    <t>Amount (JPY)</t>
    <phoneticPr fontId="1"/>
  </si>
  <si>
    <t>DESCRIPTION　AMOUNT</t>
    <phoneticPr fontId="6"/>
  </si>
  <si>
    <t>金額</t>
  </si>
  <si>
    <t>AMOUNT</t>
  </si>
  <si>
    <t>Unit price</t>
  </si>
  <si>
    <t>@JPY</t>
  </si>
  <si>
    <t>Unit Price</t>
    <phoneticPr fontId="6"/>
  </si>
  <si>
    <t>Unit Price
売単価単位
売(単価)建値</t>
    <phoneticPr fontId="6"/>
  </si>
  <si>
    <t>Unit Price (JPY)</t>
    <phoneticPr fontId="1"/>
  </si>
  <si>
    <t>DESCRIPTION　UNIT PRICE</t>
    <phoneticPr fontId="6"/>
  </si>
  <si>
    <t>TOTAL(タイトル)</t>
    <phoneticPr fontId="3"/>
  </si>
  <si>
    <t>PLUS又はMINUS</t>
    <rPh sb="4" eb="5">
      <t>マタ</t>
    </rPh>
    <phoneticPr fontId="3"/>
  </si>
  <si>
    <t>加除金額通貨
加除金額</t>
    <phoneticPr fontId="6"/>
  </si>
  <si>
    <t>加除項目タイトル</t>
    <rPh sb="0" eb="2">
      <t>カジョ</t>
    </rPh>
    <rPh sb="2" eb="4">
      <t>コウモク</t>
    </rPh>
    <phoneticPr fontId="3"/>
  </si>
  <si>
    <t>売(単価)建値場所</t>
    <rPh sb="0" eb="1">
      <t>バイ</t>
    </rPh>
    <rPh sb="2" eb="4">
      <t>タンカ</t>
    </rPh>
    <rPh sb="5" eb="6">
      <t>ケン</t>
    </rPh>
    <rPh sb="6" eb="7">
      <t>チ</t>
    </rPh>
    <rPh sb="7" eb="9">
      <t>バショ</t>
    </rPh>
    <phoneticPr fontId="3"/>
  </si>
  <si>
    <t>売建値副条件</t>
    <phoneticPr fontId="6"/>
  </si>
  <si>
    <t>TERMS OF DELIVERY</t>
  </si>
  <si>
    <t>Quantity</t>
  </si>
  <si>
    <t>Quantity/unit
TOTAL QUANTITY GARMENT</t>
    <phoneticPr fontId="6"/>
  </si>
  <si>
    <t>Quantity</t>
    <phoneticPr fontId="1"/>
  </si>
  <si>
    <t>Quantity</t>
    <phoneticPr fontId="6"/>
  </si>
  <si>
    <t>DESCRIPTION
売単価単位数量
売主数量 1～3
売主数量単位 1～3
売補助数量
売補助数量単位 
売主数量（有償又は無償） TOTAL</t>
    <phoneticPr fontId="6"/>
  </si>
  <si>
    <t>DESCRIPTION　QUANTITY
TOTAL　QUANTITY
GRAND TOTAL　QUANTITY</t>
    <phoneticPr fontId="6"/>
  </si>
  <si>
    <t xml:space="preserve">TOTAL NET WEIGHT   </t>
  </si>
  <si>
    <t>TOTAL NET WIGHT</t>
    <phoneticPr fontId="6"/>
  </si>
  <si>
    <t>HS NO.</t>
    <phoneticPr fontId="6"/>
  </si>
  <si>
    <t>CONSIGNEE</t>
    <phoneticPr fontId="1"/>
  </si>
  <si>
    <t>CONSIGNEE</t>
    <phoneticPr fontId="6"/>
  </si>
  <si>
    <t>Consignee</t>
    <phoneticPr fontId="1"/>
  </si>
  <si>
    <t>657
659
674
675</t>
    <phoneticPr fontId="6"/>
  </si>
  <si>
    <t>荷受人名
荷受人拠点名
備考
帳票用情報</t>
    <phoneticPr fontId="6"/>
  </si>
  <si>
    <t>CONSIGNEE NAME
CONSIGNEE BRANCH NAME
CONSIGNEE REMARKS
CONSIGNEE INFO</t>
    <phoneticPr fontId="6"/>
  </si>
  <si>
    <t>656
658</t>
    <phoneticPr fontId="6"/>
  </si>
  <si>
    <t>荷受人ID
荷受人拠点ID</t>
    <phoneticPr fontId="6"/>
  </si>
  <si>
    <t>CONSIGNEE ID
CONSIGNEE BRANCH ID</t>
    <phoneticPr fontId="6"/>
  </si>
  <si>
    <t>660
664
666
667
668
669
670</t>
    <phoneticPr fontId="6"/>
  </si>
  <si>
    <t>荷受人住所1
荷受人住所通り1
荷受人都市ID
荷受人都市名
荷受人行政区画
荷受人国ID
荷受人国名</t>
    <phoneticPr fontId="6"/>
  </si>
  <si>
    <t>CONSIGNEE ADDRESS1
CONSIGNEE ADDRESS STREET1
CONSIGNEE CITY ID
CONSIGNEE CITY NAME
CONSIGNEE COUNTRY SUBDIVISION
CONSIGNEE COUNTRY ID
CONSIGNEE COUNTRY NAME</t>
    <phoneticPr fontId="6"/>
  </si>
  <si>
    <t>525
543
546
564
747
749</t>
    <phoneticPr fontId="6"/>
  </si>
  <si>
    <t>輸送者ID
輸送者SCAC
航空運送業者ID
航空運送業者IATAコード　
荷送人ID
荷送人拠点ID</t>
    <phoneticPr fontId="1"/>
  </si>
  <si>
    <t>CARRIER ID
CARRIER SCAC
AIRFREIGHT FORWARDER ID
AGENT'S IATA CODE
SHIPPER ID
SHIPPER BRANCH ID</t>
    <phoneticPr fontId="6"/>
  </si>
  <si>
    <t>526
547
548
549
748</t>
    <phoneticPr fontId="6"/>
  </si>
  <si>
    <t>輸送者名
航空運送業者名
航空運送業者拠点ID
航空運送業者拠点名
荷送人名</t>
    <phoneticPr fontId="6"/>
  </si>
  <si>
    <t>CARRIER NAME
AIRFREIGHT FORWARDER NAME
AIRFREIGHT FORWARDER BRANCH ID
AIRFREIGHT FORWARDER BRANCH NAME
SHIPPER NAME</t>
    <phoneticPr fontId="6"/>
  </si>
  <si>
    <t>529
533
535
536
537
538
539
550
554
556
557
558
559
560
540
561
751
757
758
759
760
761
762</t>
    <phoneticPr fontId="6"/>
  </si>
  <si>
    <t>輸送者住所1
輸送者住所通り1
輸送者都市ID
輸送者都市名
輸送者行政区画
輸送者国ID
輸送者国名
航空運送業者住所1
航空運送業者住所通り1
航空運送業者都市ID
航空運送業者都市名
航空運送業者行政区画
航空運送業者国ID
航空運送業者国名
輸送者郵便番号
航空運送業者郵便番号
荷送人住所1
荷送人住所通り1
荷送人都市ID
荷送人都市名
荷送人行政区画
荷送人国ID
荷送人国名
荷送人郵便番号</t>
    <phoneticPr fontId="6"/>
  </si>
  <si>
    <t>CARRIER BRANCH ID
CARRIER BRANCH NAME
CARRIER ADDRESS1
CARRIER ADDRESS STREET1
CARRIER CITY ID
CARRIER CITY NAME
CARRIER COUNTRY SUBDIVISION
CARRIER COUNTRY ID
CARRIER COUNTRY NAME
AIRFREIGHT FORWARDER ADDRESS1
AIRFREIGHT FORWARDER ADDRESS STREET1
AIRFREIGHT FORWARDER CITY ID
AIRFREIGHT FORWARDER CITY NAME
AIRFREIGHT FORWARDER COUNTRY SUBDIVISION
AIRFREIGHT FORWARDER COUNTRY ID
AIRFREIGHT FORWARDER COUNTRY NAME
CARRIER POSTAL CODE
AIRFREIGHT FORWARDER POSTAL CODE
SHIPPER ADDRESS1
SHIPPER ADDRESS STREET1
SHIPPER CITY ID
SHIPPER CITY NAME
SHIPPER COUNTRY SUBDIVISION
SHIPPER COUNTRY ID
SHIPPER COUNTRY NAME
SHIPPER POSTAL CODE</t>
    <phoneticPr fontId="6"/>
  </si>
  <si>
    <t>荷送人拠点名</t>
  </si>
  <si>
    <t>SHIPPER BRANCH NAME</t>
  </si>
  <si>
    <t>Commoditv Code</t>
    <phoneticPr fontId="1"/>
  </si>
  <si>
    <t>代表品目名(通関)</t>
    <rPh sb="0" eb="2">
      <t>ダイヒョウ</t>
    </rPh>
    <rPh sb="2" eb="4">
      <t>ヒンモク</t>
    </rPh>
    <rPh sb="4" eb="5">
      <t>メイ</t>
    </rPh>
    <rPh sb="6" eb="8">
      <t>ツウカン</t>
    </rPh>
    <phoneticPr fontId="3"/>
  </si>
  <si>
    <t>1006
1010
1022
1049
1050
1051
1053
1075</t>
    <phoneticPr fontId="6"/>
  </si>
  <si>
    <t>商品ラインID
商品ID
商品属性
商品属性ID
商品分類
属性情報
商品ラインID
商品ラインID</t>
    <rPh sb="8" eb="10">
      <t>ショウヒン</t>
    </rPh>
    <phoneticPr fontId="15"/>
  </si>
  <si>
    <t>GOODS LINE ID
GOODS ID
GOODS TYPE
属性情報
GOODS LINE ID
GOODS TYPE
Attribute
GOODS LINE ID
GOODS LINE ID</t>
    <phoneticPr fontId="6"/>
  </si>
  <si>
    <t>1013
1014
1015</t>
    <phoneticPr fontId="6"/>
  </si>
  <si>
    <t>リファレンスNO1
リファレンスNO2
商品スペック</t>
    <phoneticPr fontId="6"/>
  </si>
  <si>
    <t>GOODS REF NO1
GOODS REF NO2
PRODUCT SPEC</t>
    <phoneticPr fontId="6"/>
  </si>
  <si>
    <t>INVOICE(通関) REMARKS</t>
    <rPh sb="8" eb="10">
      <t>ツウカン</t>
    </rPh>
    <phoneticPr fontId="3"/>
  </si>
  <si>
    <t>企業ID</t>
    <rPh sb="0" eb="2">
      <t>キギョウ</t>
    </rPh>
    <phoneticPr fontId="1"/>
  </si>
  <si>
    <t>0..1</t>
    <phoneticPr fontId="1"/>
  </si>
  <si>
    <t>買主ID</t>
    <phoneticPr fontId="6"/>
  </si>
  <si>
    <t>BUYER ID</t>
    <phoneticPr fontId="6"/>
  </si>
  <si>
    <t xml:space="preserve">56
</t>
    <phoneticPr fontId="6"/>
  </si>
  <si>
    <t xml:space="preserve">買主名
</t>
    <phoneticPr fontId="6"/>
  </si>
  <si>
    <t xml:space="preserve">BUYER NAME
</t>
    <phoneticPr fontId="6"/>
  </si>
  <si>
    <t>STYLE NO</t>
    <phoneticPr fontId="1"/>
  </si>
  <si>
    <t>PLACE&amp;DATE</t>
    <phoneticPr fontId="1"/>
  </si>
  <si>
    <t>イメージ貼付け</t>
    <rPh sb="4" eb="6">
      <t>ハリツ</t>
    </rPh>
    <phoneticPr fontId="6"/>
  </si>
  <si>
    <t>OUR S/C NO.</t>
    <phoneticPr fontId="1"/>
  </si>
  <si>
    <t>SHIPPED ON</t>
    <phoneticPr fontId="1"/>
  </si>
  <si>
    <t>積港名</t>
    <rPh sb="0" eb="1">
      <t>ツ</t>
    </rPh>
    <rPh sb="1" eb="2">
      <t>ミナト</t>
    </rPh>
    <rPh sb="2" eb="3">
      <t>メイ</t>
    </rPh>
    <phoneticPr fontId="1"/>
  </si>
  <si>
    <t>揚港ETA（通関）</t>
    <rPh sb="0" eb="1">
      <t>ア</t>
    </rPh>
    <rPh sb="1" eb="2">
      <t>ミナト</t>
    </rPh>
    <rPh sb="6" eb="8">
      <t>ツウカン</t>
    </rPh>
    <phoneticPr fontId="1"/>
  </si>
  <si>
    <t>経由港名</t>
    <rPh sb="0" eb="2">
      <t>ケイユ</t>
    </rPh>
    <rPh sb="2" eb="3">
      <t>ミナト</t>
    </rPh>
    <rPh sb="3" eb="4">
      <t>メイ</t>
    </rPh>
    <phoneticPr fontId="1"/>
  </si>
  <si>
    <t>VIA</t>
    <phoneticPr fontId="1"/>
  </si>
  <si>
    <t>ORIGIN</t>
    <phoneticPr fontId="1"/>
  </si>
  <si>
    <t>COUNTRY OF ORIGIN</t>
    <phoneticPr fontId="1"/>
  </si>
  <si>
    <t>原産国</t>
    <rPh sb="0" eb="3">
      <t>ゲンサンコク</t>
    </rPh>
    <phoneticPr fontId="1"/>
  </si>
  <si>
    <t>Description of Goods TOTAL
Description of Goods PACKING</t>
    <phoneticPr fontId="6"/>
  </si>
  <si>
    <t>売単価建値／売建値などは、Price. Type. Codeで指定。
Code="QT"</t>
    <rPh sb="0" eb="3">
      <t>ウリタンカ</t>
    </rPh>
    <rPh sb="3" eb="5">
      <t>タテネ</t>
    </rPh>
    <rPh sb="6" eb="7">
      <t>ウ</t>
    </rPh>
    <rPh sb="7" eb="9">
      <t>タテネ</t>
    </rPh>
    <rPh sb="31" eb="33">
      <t>シテイ</t>
    </rPh>
    <phoneticPr fontId="1"/>
  </si>
  <si>
    <t>- DETAILS ARE AS PER ATTACHED SHEET -
ATTACHED SHEET</t>
    <phoneticPr fontId="6"/>
  </si>
  <si>
    <t>明細部</t>
    <rPh sb="0" eb="3">
      <t>メイサイブ</t>
    </rPh>
    <phoneticPr fontId="1"/>
  </si>
  <si>
    <t>UN01004680</t>
    <phoneticPr fontId="1"/>
  </si>
  <si>
    <t>Trade_ Product. Identification. Identifier</t>
    <phoneticPr fontId="1"/>
  </si>
  <si>
    <t>製品ID</t>
    <rPh sb="0" eb="2">
      <t>セイヒン</t>
    </rPh>
    <phoneticPr fontId="1"/>
  </si>
  <si>
    <t>0..1</t>
    <phoneticPr fontId="1"/>
  </si>
  <si>
    <t>BBIE</t>
    <phoneticPr fontId="1"/>
  </si>
  <si>
    <t>0 件のエラーが発生しました。</t>
  </si>
  <si>
    <t xml:space="preserve">TFF_ Invoice </t>
    <phoneticPr fontId="3"/>
  </si>
  <si>
    <t>Trade Finance Facilitation
Invoice（請求）</t>
    <rPh sb="35" eb="37">
      <t>セイキュウ</t>
    </rPh>
    <phoneticPr fontId="1"/>
  </si>
  <si>
    <t>TF_IV23010</t>
    <phoneticPr fontId="1"/>
  </si>
  <si>
    <t>BBIE</t>
    <phoneticPr fontId="1"/>
  </si>
  <si>
    <t>Document_ Authentication. Signer Name. Text</t>
    <phoneticPr fontId="1"/>
  </si>
  <si>
    <t>署名者名</t>
    <rPh sb="0" eb="4">
      <t>ショメイシャメイ</t>
    </rPh>
    <phoneticPr fontId="1"/>
  </si>
  <si>
    <t>0..1</t>
    <phoneticPr fontId="1"/>
  </si>
  <si>
    <t>TF_IV23001</t>
    <phoneticPr fontId="1"/>
  </si>
  <si>
    <t>UN01011596</t>
    <phoneticPr fontId="1"/>
  </si>
  <si>
    <t>Header_ Trade Agreement. Letter Of Credit. Referenced_ Document</t>
  </si>
  <si>
    <t>信用状ID</t>
    <rPh sb="0" eb="3">
      <t>シンヨウジョウ</t>
    </rPh>
    <phoneticPr fontId="1"/>
  </si>
  <si>
    <t>Referenced_ Document. Issuer. Trade Finance_ Financial Institution</t>
    <phoneticPr fontId="1"/>
  </si>
  <si>
    <t>Trade Finance_ Financial Institution. Details</t>
    <phoneticPr fontId="1"/>
  </si>
  <si>
    <t>TF_DC23007</t>
    <phoneticPr fontId="1"/>
  </si>
  <si>
    <t>Trade Finance_ Financial Institution. Identification. Identifier</t>
    <phoneticPr fontId="1"/>
  </si>
  <si>
    <t>Trade Finance_ Financial Institution. Name. Text</t>
    <phoneticPr fontId="1"/>
  </si>
  <si>
    <t>TF_DC23008</t>
    <phoneticPr fontId="1"/>
  </si>
  <si>
    <t>TF_DC23009</t>
    <phoneticPr fontId="1"/>
  </si>
  <si>
    <t>TF_DC23010</t>
    <phoneticPr fontId="1"/>
  </si>
  <si>
    <t xml:space="preserve"> -</t>
    <phoneticPr fontId="1"/>
  </si>
  <si>
    <t>0..n</t>
    <phoneticPr fontId="1"/>
  </si>
  <si>
    <t>参照文書（例えば信用状）に係る情報からなるクラス</t>
    <rPh sb="8" eb="11">
      <t>シンヨウジョウ</t>
    </rPh>
    <phoneticPr fontId="3"/>
  </si>
  <si>
    <t>ASBIE</t>
    <phoneticPr fontId="1"/>
  </si>
  <si>
    <t>TF_ IV23011</t>
    <phoneticPr fontId="1"/>
  </si>
  <si>
    <t>ABIE</t>
    <phoneticPr fontId="1"/>
  </si>
  <si>
    <t>TF_DC23011</t>
    <phoneticPr fontId="1"/>
  </si>
  <si>
    <t>Trade Finance_ Financial Institution. Sub-Division. Branch_ Financial Institution</t>
    <phoneticPr fontId="1"/>
  </si>
  <si>
    <t>Branch_ Financial Institution. Details</t>
    <phoneticPr fontId="1"/>
  </si>
  <si>
    <t>Branch_ Financial Institution. Name. Text</t>
    <phoneticPr fontId="1"/>
  </si>
  <si>
    <t>Trade Finance_ Financial Institution. Location. Financial Institution_ Address</t>
    <phoneticPr fontId="1"/>
  </si>
  <si>
    <t>Financial Institution_ Address. Details</t>
    <phoneticPr fontId="1"/>
  </si>
  <si>
    <t>Financial Institution_ Address. Line One. Text</t>
    <phoneticPr fontId="1"/>
  </si>
  <si>
    <t>TF_DC23012</t>
    <phoneticPr fontId="1"/>
  </si>
  <si>
    <t>UN01003138</t>
    <phoneticPr fontId="1"/>
  </si>
  <si>
    <t>UN01003140</t>
    <phoneticPr fontId="1"/>
  </si>
  <si>
    <t>UN01003173</t>
    <phoneticPr fontId="1"/>
  </si>
  <si>
    <t>UN01003175</t>
    <phoneticPr fontId="1"/>
  </si>
  <si>
    <t>ASBIE</t>
    <phoneticPr fontId="1"/>
  </si>
  <si>
    <t>ABIE</t>
    <phoneticPr fontId="1"/>
  </si>
  <si>
    <t>BBIE</t>
    <phoneticPr fontId="1"/>
  </si>
  <si>
    <t>参照文書／貿易金融機関</t>
    <rPh sb="0" eb="2">
      <t>サンショウ</t>
    </rPh>
    <rPh sb="2" eb="4">
      <t>ブンショ</t>
    </rPh>
    <rPh sb="5" eb="7">
      <t>ボウエキ</t>
    </rPh>
    <rPh sb="7" eb="9">
      <t>キンユウ</t>
    </rPh>
    <rPh sb="9" eb="11">
      <t>キカン</t>
    </rPh>
    <phoneticPr fontId="1"/>
  </si>
  <si>
    <t>貿易金融機関クラス</t>
    <rPh sb="0" eb="2">
      <t>ボウエキ</t>
    </rPh>
    <rPh sb="2" eb="4">
      <t>キンユウ</t>
    </rPh>
    <rPh sb="4" eb="6">
      <t>キカン</t>
    </rPh>
    <phoneticPr fontId="1"/>
  </si>
  <si>
    <t>BIC識別子</t>
    <rPh sb="3" eb="6">
      <t>シキベツシ</t>
    </rPh>
    <phoneticPr fontId="1"/>
  </si>
  <si>
    <t>識別子</t>
    <rPh sb="0" eb="3">
      <t>シキベツシ</t>
    </rPh>
    <phoneticPr fontId="1"/>
  </si>
  <si>
    <t>名称</t>
    <rPh sb="0" eb="2">
      <t>メイショウ</t>
    </rPh>
    <phoneticPr fontId="1"/>
  </si>
  <si>
    <t>貿易金融機関／金融機関支店</t>
    <rPh sb="0" eb="2">
      <t>ボウエキ</t>
    </rPh>
    <rPh sb="2" eb="4">
      <t>キンユウ</t>
    </rPh>
    <rPh sb="4" eb="6">
      <t>キカン</t>
    </rPh>
    <rPh sb="7" eb="9">
      <t>キンユウ</t>
    </rPh>
    <rPh sb="9" eb="11">
      <t>キカン</t>
    </rPh>
    <rPh sb="11" eb="13">
      <t>シテン</t>
    </rPh>
    <phoneticPr fontId="1"/>
  </si>
  <si>
    <t>0..1</t>
    <phoneticPr fontId="1"/>
  </si>
  <si>
    <t xml:space="preserve"> -</t>
    <phoneticPr fontId="1"/>
  </si>
  <si>
    <t>金融機関支店クラス</t>
    <rPh sb="0" eb="2">
      <t>キンユウ</t>
    </rPh>
    <rPh sb="2" eb="4">
      <t>キカン</t>
    </rPh>
    <rPh sb="4" eb="6">
      <t>シテン</t>
    </rPh>
    <phoneticPr fontId="1"/>
  </si>
  <si>
    <t>貿易金融機関／金融機関住所</t>
    <rPh sb="0" eb="2">
      <t>ボウエキ</t>
    </rPh>
    <rPh sb="2" eb="6">
      <t>キンユウキカン</t>
    </rPh>
    <rPh sb="7" eb="11">
      <t>キンユウキカン</t>
    </rPh>
    <rPh sb="11" eb="13">
      <t>ジュウショ</t>
    </rPh>
    <phoneticPr fontId="1"/>
  </si>
  <si>
    <t>パラメータ値</t>
    <rPh sb="5" eb="6">
      <t>チ</t>
    </rPh>
    <phoneticPr fontId="1"/>
  </si>
  <si>
    <t>伝票番号</t>
    <phoneticPr fontId="3"/>
  </si>
  <si>
    <t>文書名コード</t>
    <phoneticPr fontId="3"/>
  </si>
  <si>
    <t>発効日</t>
    <rPh sb="0" eb="3">
      <t>ハッコウビ</t>
    </rPh>
    <phoneticPr fontId="2"/>
  </si>
  <si>
    <t>識別子</t>
    <rPh sb="0" eb="3">
      <t>シキベツシ</t>
    </rPh>
    <phoneticPr fontId="1"/>
  </si>
  <si>
    <t>名称</t>
    <rPh sb="0" eb="2">
      <t>メイショウ</t>
    </rPh>
    <phoneticPr fontId="2"/>
  </si>
  <si>
    <t>識別番号</t>
    <phoneticPr fontId="3"/>
  </si>
  <si>
    <t>住所表記</t>
    <rPh sb="0" eb="2">
      <t>ジュウショ</t>
    </rPh>
    <rPh sb="2" eb="4">
      <t>ヒョウキ</t>
    </rPh>
    <phoneticPr fontId="1"/>
  </si>
  <si>
    <t>TF_IV23002</t>
  </si>
  <si>
    <t>TF_IV23002</t>
    <phoneticPr fontId="1"/>
  </si>
  <si>
    <t>TF_IV23003</t>
  </si>
  <si>
    <t>TF_IV23003</t>
    <phoneticPr fontId="1"/>
  </si>
  <si>
    <t>Trade_ Product. Specified. Trade_ Product Group</t>
  </si>
  <si>
    <t>UN01014594</t>
  </si>
  <si>
    <t>Trade_ Product Group. Details</t>
  </si>
  <si>
    <t>UN01011922</t>
  </si>
  <si>
    <t>TF_IV23006</t>
  </si>
  <si>
    <t>TF_IV23006</t>
    <phoneticPr fontId="1"/>
  </si>
  <si>
    <t>Trade_ Product Group. Item Type Identification. Code</t>
  </si>
  <si>
    <t>Trade_ Product Group. Item Type Identification. Code</t>
    <phoneticPr fontId="1"/>
  </si>
  <si>
    <t>UNCL:7143</t>
    <phoneticPr fontId="1"/>
  </si>
  <si>
    <t>取引製品／製品グループ</t>
    <rPh sb="0" eb="2">
      <t>トリヒキ</t>
    </rPh>
    <rPh sb="2" eb="4">
      <t>セイヒン</t>
    </rPh>
    <rPh sb="5" eb="7">
      <t>セイヒン</t>
    </rPh>
    <phoneticPr fontId="1"/>
  </si>
  <si>
    <t>製品グループクラス</t>
    <rPh sb="0" eb="2">
      <t>セイヒン</t>
    </rPh>
    <phoneticPr fontId="1"/>
  </si>
  <si>
    <t>TF_IV23004</t>
  </si>
  <si>
    <t>TF_IV23004</t>
    <phoneticPr fontId="1"/>
  </si>
  <si>
    <t>TF_IV23008</t>
  </si>
  <si>
    <t>TF_IV23008</t>
    <phoneticPr fontId="1"/>
  </si>
  <si>
    <t>Qdt: Goods Type
UNCL: 7353
for HS code</t>
    <phoneticPr fontId="1"/>
  </si>
  <si>
    <t>TF_IV23005</t>
  </si>
  <si>
    <t>TF_IV23005</t>
    <phoneticPr fontId="1"/>
  </si>
  <si>
    <t>TF_IV23007</t>
  </si>
  <si>
    <t>TF_IV23007</t>
    <phoneticPr fontId="1"/>
  </si>
  <si>
    <t>Supply Chain_ Consignment. Facility Shipment. Date Time</t>
  </si>
  <si>
    <t>Supply Chain_ Consignment. Facility Shipment. Date Time</t>
    <phoneticPr fontId="6"/>
  </si>
  <si>
    <t>Delivery Terms Place Name</t>
    <phoneticPr fontId="1"/>
  </si>
  <si>
    <t>Trade_ Location. Country Name. Text</t>
  </si>
  <si>
    <t>UN01001660</t>
  </si>
  <si>
    <t>国名</t>
    <rPh sb="0" eb="2">
      <t>コクメイ</t>
    </rPh>
    <phoneticPr fontId="1"/>
  </si>
  <si>
    <t>Delivery Terms Country Name</t>
    <phoneticPr fontId="1"/>
  </si>
  <si>
    <t>179
181
183</t>
    <phoneticPr fontId="1"/>
  </si>
  <si>
    <t>Payment Amount 1
Payment Amount 2
Payment Amount 3</t>
    <phoneticPr fontId="1"/>
  </si>
  <si>
    <t>0..n</t>
    <phoneticPr fontId="1"/>
  </si>
  <si>
    <t>Trade_ Payment Terms. Instruction. Code</t>
    <phoneticPr fontId="1"/>
  </si>
  <si>
    <t>UN01005363</t>
  </si>
  <si>
    <t>条件指示コード</t>
    <rPh sb="0" eb="2">
      <t>ジョウケン</t>
    </rPh>
    <rPh sb="2" eb="4">
      <t>シジ</t>
    </rPh>
    <phoneticPr fontId="1"/>
  </si>
  <si>
    <t>193
194</t>
    <phoneticPr fontId="1"/>
  </si>
  <si>
    <t>Payment Special Terms
or
Quantity Special Terms</t>
    <phoneticPr fontId="1"/>
  </si>
  <si>
    <t>Instruction Codeで種別（金額特約／数量特約）指示して条件を記述。</t>
    <rPh sb="17" eb="19">
      <t>シュベツ</t>
    </rPh>
    <rPh sb="20" eb="22">
      <t>キンガク</t>
    </rPh>
    <rPh sb="22" eb="24">
      <t>トクヤク</t>
    </rPh>
    <rPh sb="25" eb="27">
      <t>スウリョウ</t>
    </rPh>
    <rPh sb="27" eb="29">
      <t>トクヤク</t>
    </rPh>
    <rPh sb="30" eb="32">
      <t>シジ</t>
    </rPh>
    <rPh sb="34" eb="36">
      <t>ジョウケン</t>
    </rPh>
    <rPh sb="37" eb="39">
      <t>キジュツ</t>
    </rPh>
    <phoneticPr fontId="1"/>
  </si>
  <si>
    <t>L/C Issuing Bank Information</t>
    <phoneticPr fontId="1"/>
  </si>
  <si>
    <t>Invoiceの種別はType. Codeで指定</t>
    <rPh sb="8" eb="10">
      <t>シュベツ</t>
    </rPh>
    <rPh sb="22" eb="24">
      <t>シテイ</t>
    </rPh>
    <phoneticPr fontId="1"/>
  </si>
  <si>
    <t>Invoice No.</t>
    <phoneticPr fontId="1"/>
  </si>
  <si>
    <t>Invoice DATE</t>
    <phoneticPr fontId="6"/>
  </si>
  <si>
    <t>Invoice Place</t>
    <phoneticPr fontId="1"/>
  </si>
  <si>
    <t>Supply Chain_ Consignment. Associated. Referenced_ Document</t>
  </si>
  <si>
    <t>UN01004245</t>
  </si>
  <si>
    <t>Referenced_ Document. Type. Code</t>
  </si>
  <si>
    <t>委託貨物／参照文書</t>
    <rPh sb="0" eb="2">
      <t>イタク</t>
    </rPh>
    <rPh sb="2" eb="4">
      <t>カモツ</t>
    </rPh>
    <rPh sb="5" eb="7">
      <t>サンショウ</t>
    </rPh>
    <rPh sb="7" eb="9">
      <t>ブンショ</t>
    </rPh>
    <phoneticPr fontId="1"/>
  </si>
  <si>
    <t>参照文書クラス文書クラス</t>
    <rPh sb="7" eb="9">
      <t>ブンショ</t>
    </rPh>
    <phoneticPr fontId="3"/>
  </si>
  <si>
    <t>文書タイプコード</t>
    <rPh sb="0" eb="2">
      <t>ブンショ</t>
    </rPh>
    <phoneticPr fontId="1"/>
  </si>
  <si>
    <t>Supply Chain_ Consignment. Applicable. Cross-Border_ Regulatory Procedure</t>
  </si>
  <si>
    <t>UN01006189</t>
  </si>
  <si>
    <t>Cross-Border_ Regulatory Procedure. Details</t>
  </si>
  <si>
    <t>Cross-Border_ Regulatory Procedure. Tariff. Quantity</t>
  </si>
  <si>
    <t>UN01006156</t>
  </si>
  <si>
    <t>UN01006147</t>
  </si>
  <si>
    <t>越境手続クラス</t>
    <rPh sb="0" eb="2">
      <t>エッキョウ</t>
    </rPh>
    <rPh sb="2" eb="4">
      <t>テツヅキ</t>
    </rPh>
    <phoneticPr fontId="1"/>
  </si>
  <si>
    <t>委託貨物／越境手続</t>
    <rPh sb="0" eb="4">
      <t>イタクカモツ</t>
    </rPh>
    <rPh sb="5" eb="7">
      <t>エッキョウ</t>
    </rPh>
    <rPh sb="7" eb="9">
      <t>テツヅキ</t>
    </rPh>
    <phoneticPr fontId="1"/>
  </si>
  <si>
    <t>通関数量</t>
    <rPh sb="0" eb="2">
      <t>ツウカン</t>
    </rPh>
    <rPh sb="2" eb="4">
      <t>スウリョウ</t>
    </rPh>
    <phoneticPr fontId="1"/>
  </si>
  <si>
    <t>Export Customs Total Quantity</t>
    <phoneticPr fontId="1"/>
  </si>
  <si>
    <t>"Export"はExchange DocumentのType. Codeで指定。</t>
    <rPh sb="38" eb="40">
      <t>シテイ</t>
    </rPh>
    <phoneticPr fontId="1"/>
  </si>
  <si>
    <t>Cross-Border_ Regulatory Procedure. Applicable. Trade_ Currency Exchange</t>
  </si>
  <si>
    <t>UN01006185</t>
  </si>
  <si>
    <t>Trade_ Currency Exchange. Details</t>
  </si>
  <si>
    <t>UN01004576</t>
  </si>
  <si>
    <t>Trade_ Currency Exchange. Target Currency. Code</t>
  </si>
  <si>
    <t>UN01004579</t>
  </si>
  <si>
    <t>越境手続／為替交換</t>
    <rPh sb="0" eb="2">
      <t>エッキョウ</t>
    </rPh>
    <rPh sb="2" eb="4">
      <t>テツヅキ</t>
    </rPh>
    <rPh sb="5" eb="9">
      <t>カワセコウカン</t>
    </rPh>
    <phoneticPr fontId="1"/>
  </si>
  <si>
    <t>為替交換クラス</t>
    <rPh sb="0" eb="4">
      <t>カワセコウカン</t>
    </rPh>
    <phoneticPr fontId="1"/>
  </si>
  <si>
    <t>Currency</t>
    <phoneticPr fontId="1"/>
  </si>
  <si>
    <t>Cross-Border_ Regulatory Procedure. Total Consignment Value. Amount</t>
  </si>
  <si>
    <t>UN01006155</t>
  </si>
  <si>
    <t>貨物金額合計</t>
    <rPh sb="0" eb="2">
      <t>カモツ</t>
    </rPh>
    <rPh sb="2" eb="4">
      <t>キンガク</t>
    </rPh>
    <rPh sb="4" eb="6">
      <t>ゴウケイ</t>
    </rPh>
    <phoneticPr fontId="1"/>
  </si>
  <si>
    <t>Export Customs Total Amount</t>
    <phoneticPr fontId="1"/>
  </si>
  <si>
    <t>Cross-Border_ Regulatory Procedure. Non-Tariff Charge. Amount</t>
  </si>
  <si>
    <t>UN01006163</t>
  </si>
  <si>
    <t>無償分金額合計</t>
    <rPh sb="0" eb="3">
      <t>ムショウブン</t>
    </rPh>
    <rPh sb="3" eb="5">
      <t>キンガク</t>
    </rPh>
    <rPh sb="5" eb="7">
      <t>ゴウケイ</t>
    </rPh>
    <phoneticPr fontId="1"/>
  </si>
  <si>
    <t>No Commercial Value Amount</t>
    <phoneticPr fontId="1"/>
  </si>
  <si>
    <t>Supply Chain_ Consignment. Chargeable Weight. Measure</t>
  </si>
  <si>
    <t>UN01004177</t>
  </si>
  <si>
    <t>貨物重量</t>
    <rPh sb="0" eb="2">
      <t>カモツ</t>
    </rPh>
    <rPh sb="2" eb="4">
      <t>ジュウリョウ</t>
    </rPh>
    <phoneticPr fontId="1"/>
  </si>
  <si>
    <t>Chargeable Weight</t>
    <phoneticPr fontId="1"/>
  </si>
  <si>
    <t>Supply Chain_ Packaging. Details</t>
  </si>
  <si>
    <t>Supply Chain_ Packaging. Description. Text</t>
  </si>
  <si>
    <t>UN01004315</t>
  </si>
  <si>
    <t>UN01004312</t>
  </si>
  <si>
    <t>Header_ Trade Delivery. Included. Supply Chain_ Packaging</t>
  </si>
  <si>
    <t>UN01011616</t>
  </si>
  <si>
    <t>配送／パッキング</t>
    <rPh sb="0" eb="2">
      <t>ハイソウ</t>
    </rPh>
    <phoneticPr fontId="1"/>
  </si>
  <si>
    <t>パッキングクラス</t>
    <phoneticPr fontId="1"/>
  </si>
  <si>
    <t>条件記述</t>
    <rPh sb="0" eb="2">
      <t>ジョウケン</t>
    </rPh>
    <rPh sb="2" eb="4">
      <t>キジュツ</t>
    </rPh>
    <phoneticPr fontId="1"/>
  </si>
  <si>
    <t>630
631
632</t>
    <phoneticPr fontId="1"/>
  </si>
  <si>
    <t>Packaging 1
Packaging 2
Packaging 3</t>
    <phoneticPr fontId="1"/>
  </si>
  <si>
    <t>梱包条件１～３</t>
    <rPh sb="0" eb="4">
      <t>コンポウジョウケン</t>
    </rPh>
    <phoneticPr fontId="1"/>
  </si>
  <si>
    <t>UNCL1001
340=Shipping Instructions
740=Air Waybill
704=Bill of Lading</t>
    <phoneticPr fontId="1"/>
  </si>
  <si>
    <t>Type Code (UNCL1001)
SI：Code=340
Air Waybill：Code=740
Bill of Lading：Code=704</t>
    <phoneticPr fontId="1"/>
  </si>
  <si>
    <t>260
567
569
727</t>
    <phoneticPr fontId="1"/>
  </si>
  <si>
    <t>SI NO.
House AWB NO.
Master AWB NO.
Bill of Lading NO.</t>
    <phoneticPr fontId="1"/>
  </si>
  <si>
    <t>Logistics_ Transport Movement. Mode. Code</t>
  </si>
  <si>
    <t>UN01003839</t>
  </si>
  <si>
    <t>Logistics_ Transport Movement. Departure. Transport_ Event</t>
  </si>
  <si>
    <t>輸送モード</t>
    <rPh sb="0" eb="2">
      <t>ユソウ</t>
    </rPh>
    <phoneticPr fontId="1"/>
  </si>
  <si>
    <t>輸送／出発</t>
    <rPh sb="0" eb="2">
      <t>ユソウ</t>
    </rPh>
    <rPh sb="3" eb="5">
      <t>シュッパツ</t>
    </rPh>
    <phoneticPr fontId="1"/>
  </si>
  <si>
    <t>輸送イベント／場所</t>
    <rPh sb="0" eb="2">
      <t>ユソウ</t>
    </rPh>
    <rPh sb="7" eb="9">
      <t>バショ</t>
    </rPh>
    <phoneticPr fontId="1"/>
  </si>
  <si>
    <t>場所クラス</t>
    <rPh sb="0" eb="2">
      <t>バショ</t>
    </rPh>
    <phoneticPr fontId="1"/>
  </si>
  <si>
    <t>輸送イベントクラス</t>
    <rPh sb="0" eb="2">
      <t>ユソウ</t>
    </rPh>
    <phoneticPr fontId="1"/>
  </si>
  <si>
    <t>Airを選択した場合</t>
    <rPh sb="4" eb="6">
      <t>センタク</t>
    </rPh>
    <rPh sb="8" eb="10">
      <t>バアイ</t>
    </rPh>
    <phoneticPr fontId="1"/>
  </si>
  <si>
    <t>出発空港n箇所指定可能</t>
    <rPh sb="0" eb="2">
      <t>シュッパツ</t>
    </rPh>
    <rPh sb="2" eb="4">
      <t>クウコウ</t>
    </rPh>
    <rPh sb="5" eb="7">
      <t>カショ</t>
    </rPh>
    <rPh sb="7" eb="11">
      <t>シテイカノウ</t>
    </rPh>
    <phoneticPr fontId="1"/>
  </si>
  <si>
    <t>出発空港名</t>
    <rPh sb="0" eb="2">
      <t>シュッパツ</t>
    </rPh>
    <rPh sb="2" eb="5">
      <t>クウコウメイ</t>
    </rPh>
    <phoneticPr fontId="1"/>
  </si>
  <si>
    <t>1 Departure Airport
2 Departure Airport
3 Departure Airport
4 Departure Airport
5 Departure Airport</t>
    <phoneticPr fontId="1"/>
  </si>
  <si>
    <t>748
755
762
769
776</t>
    <phoneticPr fontId="1"/>
  </si>
  <si>
    <t>Logistics_ Transport Means. Identification. Identifier</t>
    <phoneticPr fontId="1"/>
  </si>
  <si>
    <t>UN01003822</t>
  </si>
  <si>
    <t>輸送手段ID</t>
    <rPh sb="0" eb="4">
      <t>ユソウシュダン</t>
    </rPh>
    <phoneticPr fontId="1"/>
  </si>
  <si>
    <t>航海番号など</t>
    <rPh sb="0" eb="2">
      <t>コウカイ</t>
    </rPh>
    <rPh sb="2" eb="4">
      <t>バンゴウ</t>
    </rPh>
    <phoneticPr fontId="1"/>
  </si>
  <si>
    <t>Voyage No.</t>
    <phoneticPr fontId="1"/>
  </si>
  <si>
    <t>航海番号</t>
    <rPh sb="0" eb="2">
      <t>コウカイ</t>
    </rPh>
    <rPh sb="2" eb="4">
      <t>バンゴウ</t>
    </rPh>
    <phoneticPr fontId="1"/>
  </si>
  <si>
    <t>積込港（名称）</t>
    <phoneticPr fontId="6"/>
  </si>
  <si>
    <t>PORT OF LOADING</t>
    <phoneticPr fontId="6"/>
  </si>
  <si>
    <t>Logistics_ Location. Country Name. Text</t>
  </si>
  <si>
    <t>UN01004896</t>
  </si>
  <si>
    <t>船積国</t>
    <rPh sb="2" eb="3">
      <t>クニ</t>
    </rPh>
    <phoneticPr fontId="1"/>
  </si>
  <si>
    <t>積込国</t>
    <rPh sb="0" eb="2">
      <t>ツミコ</t>
    </rPh>
    <rPh sb="2" eb="3">
      <t>コク</t>
    </rPh>
    <phoneticPr fontId="1"/>
  </si>
  <si>
    <t>Country of Loading</t>
    <phoneticPr fontId="1"/>
  </si>
  <si>
    <t>積込港出国予定日</t>
    <rPh sb="0" eb="2">
      <t>ツミコ</t>
    </rPh>
    <rPh sb="2" eb="3">
      <t>ミナト</t>
    </rPh>
    <rPh sb="3" eb="5">
      <t>シュッコク</t>
    </rPh>
    <rPh sb="5" eb="8">
      <t>ヨテイビ</t>
    </rPh>
    <phoneticPr fontId="1"/>
  </si>
  <si>
    <t>Loading Port ETD</t>
    <phoneticPr fontId="1"/>
  </si>
  <si>
    <t>VIA NAME1</t>
    <phoneticPr fontId="6"/>
  </si>
  <si>
    <t>経由地（名称）</t>
    <phoneticPr fontId="6"/>
  </si>
  <si>
    <t>荷揚国</t>
    <rPh sb="0" eb="2">
      <t>ニア</t>
    </rPh>
    <rPh sb="2" eb="3">
      <t>コク</t>
    </rPh>
    <phoneticPr fontId="1"/>
  </si>
  <si>
    <t>Port of Discharge</t>
    <phoneticPr fontId="6"/>
  </si>
  <si>
    <t>仕向国</t>
    <rPh sb="0" eb="2">
      <t>シムケ</t>
    </rPh>
    <rPh sb="2" eb="3">
      <t>クニ</t>
    </rPh>
    <phoneticPr fontId="1"/>
  </si>
  <si>
    <t>仕向港</t>
    <rPh sb="0" eb="2">
      <t>シムケ</t>
    </rPh>
    <rPh sb="2" eb="3">
      <t>ミナト</t>
    </rPh>
    <phoneticPr fontId="6"/>
  </si>
  <si>
    <t>Country of Discharging</t>
    <phoneticPr fontId="1"/>
  </si>
  <si>
    <t>TF_IV23010</t>
  </si>
  <si>
    <t>Document_ Authentication. Signer Name. Text</t>
  </si>
  <si>
    <t>TF_IV23001</t>
  </si>
  <si>
    <t>TF_ IV23011</t>
  </si>
  <si>
    <t>Referenced_ Document. Issuer. Trade Finance_ Financial Institution</t>
  </si>
  <si>
    <t>TF_DC23007</t>
  </si>
  <si>
    <t>Trade Finance_ Financial Institution. Details</t>
  </si>
  <si>
    <t>TF_DC23008</t>
  </si>
  <si>
    <t>TF_DC23009</t>
  </si>
  <si>
    <t>Trade Finance_ Financial Institution. Identification. Identifier</t>
  </si>
  <si>
    <t>TF_DC23010</t>
  </si>
  <si>
    <t>Trade Finance_ Financial Institution. Name. Text</t>
  </si>
  <si>
    <t>TF_DC23011</t>
  </si>
  <si>
    <t>Trade Finance_ Financial Institution. Sub-Division. Branch_ Financial Institution</t>
  </si>
  <si>
    <t>TF_DC23012</t>
  </si>
  <si>
    <t>Trade Finance_ Financial Institution. Location. Financial Institution_ Address</t>
  </si>
  <si>
    <t>請求契約／信用状参照文書</t>
    <rPh sb="0" eb="4">
      <t>セイキュウケイヤク</t>
    </rPh>
    <rPh sb="5" eb="8">
      <t>シンヨウジョウ</t>
    </rPh>
    <rPh sb="8" eb="10">
      <t>サンショウ</t>
    </rPh>
    <rPh sb="10" eb="12">
      <t>ブンショ</t>
    </rPh>
    <phoneticPr fontId="1"/>
  </si>
  <si>
    <t>Trade Finance_ Financial Institution. BIC. Identifier</t>
  </si>
  <si>
    <t>Trade Finance_ Financial Institution. BIC. Identifier</t>
    <phoneticPr fontId="1"/>
  </si>
  <si>
    <t>金融機関住所クラス</t>
    <rPh sb="0" eb="4">
      <t>キンユウキカン</t>
    </rPh>
    <rPh sb="4" eb="6">
      <t>ジュウショ</t>
    </rPh>
    <phoneticPr fontId="1"/>
  </si>
  <si>
    <t>16 件の警告が発生しました。</t>
  </si>
  <si>
    <t>UN01002488</t>
    <phoneticPr fontId="1"/>
  </si>
  <si>
    <t/>
  </si>
  <si>
    <t>SC</t>
  </si>
  <si>
    <t>単位コード</t>
  </si>
  <si>
    <t>Measure Unit. Code</t>
  </si>
  <si>
    <t>Measure Unit. Code</t>
    <phoneticPr fontId="1"/>
  </si>
  <si>
    <t>Quantity. Unit. Code</t>
    <phoneticPr fontId="1"/>
  </si>
  <si>
    <t>Amount. Currency. Identifier</t>
  </si>
  <si>
    <t>通貨コード</t>
  </si>
  <si>
    <t>Code List. Identifier</t>
  </si>
  <si>
    <t>Quantity. Unit. Code</t>
    <phoneticPr fontId="6"/>
  </si>
  <si>
    <t>Code List. Identifier</t>
    <phoneticPr fontId="1"/>
  </si>
  <si>
    <t>REC 20</t>
    <phoneticPr fontId="3"/>
  </si>
  <si>
    <t>REC 19</t>
    <phoneticPr fontId="3"/>
  </si>
  <si>
    <t>42173A</t>
    <phoneticPr fontId="1"/>
  </si>
  <si>
    <t>SC</t>
    <phoneticPr fontId="3"/>
  </si>
  <si>
    <t>単位コードリスト</t>
    <phoneticPr fontId="3"/>
  </si>
  <si>
    <t>Amount. Currency Code List Version. Identifier</t>
    <phoneticPr fontId="3"/>
  </si>
  <si>
    <t>Measure Unit. Code List Version. Identifier</t>
    <phoneticPr fontId="3"/>
  </si>
  <si>
    <t>単位コード表</t>
    <rPh sb="0" eb="2">
      <t>タンイ</t>
    </rPh>
    <rPh sb="5" eb="6">
      <t>ヒョウ</t>
    </rPh>
    <phoneticPr fontId="3"/>
  </si>
  <si>
    <t>Quantity Unit. Code List. Identifier</t>
    <phoneticPr fontId="3"/>
  </si>
  <si>
    <t>単位コード表</t>
    <rPh sb="5" eb="6">
      <t>ヒョウ</t>
    </rPh>
    <phoneticPr fontId="3"/>
  </si>
  <si>
    <t>通貨コード表</t>
    <rPh sb="0" eb="2">
      <t>ツウカ</t>
    </rPh>
    <rPh sb="5" eb="6">
      <t>ヒョウ</t>
    </rPh>
    <phoneticPr fontId="3"/>
  </si>
  <si>
    <t>通貨コード表</t>
    <rPh sb="5" eb="6">
      <t>ヒョウ</t>
    </rPh>
    <phoneticPr fontId="3"/>
  </si>
  <si>
    <t>コード表ID</t>
  </si>
  <si>
    <t>Quantity. Unit. Code</t>
    <phoneticPr fontId="3"/>
  </si>
  <si>
    <t>請求メッセージ</t>
  </si>
  <si>
    <t xml:space="preserve">TFF_ Invoice </t>
  </si>
  <si>
    <t>取引設定内容クラス</t>
  </si>
  <si>
    <t>Exchanged Document_ Context</t>
  </si>
  <si>
    <t>(1..1)</t>
  </si>
  <si>
    <t>コンテキストパラメータ・クラス</t>
  </si>
  <si>
    <t>Document Context_ Parameter</t>
  </si>
  <si>
    <t>(0..1)</t>
  </si>
  <si>
    <t>Business Process_ Specified.</t>
  </si>
  <si>
    <t>Application_ Specified.</t>
  </si>
  <si>
    <t>請求情報文書クラス</t>
  </si>
  <si>
    <t>Exchanged_ Document</t>
  </si>
  <si>
    <t>注釈クラス</t>
  </si>
  <si>
    <t>Note</t>
  </si>
  <si>
    <t>(0..n)</t>
  </si>
  <si>
    <t>Included.</t>
  </si>
  <si>
    <t>文書認証クラス</t>
  </si>
  <si>
    <t>Document_ Authentication</t>
  </si>
  <si>
    <t>Signatory.</t>
  </si>
  <si>
    <t>場所クラス</t>
  </si>
  <si>
    <t>Logistics_ Location</t>
  </si>
  <si>
    <t>Issue.</t>
  </si>
  <si>
    <t>請求情報取引内容クラス</t>
  </si>
  <si>
    <t>Supply Chain_ Trade Transaction</t>
  </si>
  <si>
    <t>参照文書クラス</t>
  </si>
  <si>
    <t>Referenced_ Document</t>
  </si>
  <si>
    <t>Associated.</t>
  </si>
  <si>
    <t>請求契約クラス</t>
  </si>
  <si>
    <t>Header_ Trade Agreement</t>
  </si>
  <si>
    <t>Applicable.</t>
  </si>
  <si>
    <t>受注者クラス</t>
  </si>
  <si>
    <t>Trade_ Party</t>
  </si>
  <si>
    <t>Seller.</t>
  </si>
  <si>
    <t>Trade_ Address</t>
  </si>
  <si>
    <t>Postal.</t>
  </si>
  <si>
    <t>バイナリファイルクラス</t>
  </si>
  <si>
    <t>Specified_ Binary File</t>
  </si>
  <si>
    <t>Logo_ Associated.</t>
  </si>
  <si>
    <t>発注者クラス</t>
  </si>
  <si>
    <t>Buyer.</t>
  </si>
  <si>
    <t>請求先クラス</t>
  </si>
  <si>
    <t>Bill To.</t>
  </si>
  <si>
    <t>Buyer_ Order.</t>
  </si>
  <si>
    <t>Contract.</t>
  </si>
  <si>
    <t>Export Licence.</t>
  </si>
  <si>
    <t>Letter Of Credit.</t>
  </si>
  <si>
    <t>貿易金融機関クラス</t>
  </si>
  <si>
    <t>Trade Finance_ Financial Institution</t>
  </si>
  <si>
    <t>Issuer.</t>
  </si>
  <si>
    <t>金融機関支店クラス</t>
  </si>
  <si>
    <t>Branch_ Financial Institution</t>
  </si>
  <si>
    <t>Sub-Division.</t>
  </si>
  <si>
    <t>金融機関住所クラス</t>
  </si>
  <si>
    <t>Financial Institution_ Address</t>
  </si>
  <si>
    <t>Location.</t>
  </si>
  <si>
    <t>配送条件クラス</t>
  </si>
  <si>
    <t>Trade_ Delivery Terms</t>
  </si>
  <si>
    <t>取引場所クラス</t>
  </si>
  <si>
    <t>Trade_ Location</t>
  </si>
  <si>
    <t>Relevant.</t>
  </si>
  <si>
    <t>配送クラス</t>
  </si>
  <si>
    <t>Header_ Trade Delivery</t>
  </si>
  <si>
    <t>パッキングクラス</t>
  </si>
  <si>
    <t>Supply Chain_ Packaging</t>
  </si>
  <si>
    <t>委託貨物クラス</t>
  </si>
  <si>
    <t>Supply Chain_ Consignment</t>
  </si>
  <si>
    <t>Related.</t>
  </si>
  <si>
    <t>参照文書クラス文書クラス</t>
  </si>
  <si>
    <t>荷印クラス</t>
  </si>
  <si>
    <t>Logistics_ Shipping Marks</t>
  </si>
  <si>
    <t>Physical.</t>
  </si>
  <si>
    <t>輸送クラス</t>
  </si>
  <si>
    <t>Logistics_ Transport Movement</t>
  </si>
  <si>
    <t>Main Carriage.</t>
  </si>
  <si>
    <t>輸送イベントクラス</t>
  </si>
  <si>
    <t>Transport_ Event</t>
  </si>
  <si>
    <t>Departure.</t>
  </si>
  <si>
    <t>Occurrence.</t>
  </si>
  <si>
    <t>輸送手段クラス</t>
  </si>
  <si>
    <t>Logistics_ Transport Means</t>
  </si>
  <si>
    <t>Used.</t>
  </si>
  <si>
    <t>輸送事象クラス</t>
  </si>
  <si>
    <t>Loading.</t>
  </si>
  <si>
    <t>物流場所クラス</t>
  </si>
  <si>
    <t>Unloading.</t>
  </si>
  <si>
    <t>Arrival.</t>
  </si>
  <si>
    <t>輸送経由事象クラス</t>
  </si>
  <si>
    <t>Transshipment_ Intermediate.</t>
  </si>
  <si>
    <t>最終仕向地クラス</t>
  </si>
  <si>
    <t>Final Destination.</t>
  </si>
  <si>
    <t>原産国クラス</t>
  </si>
  <si>
    <t>Trade_ Country</t>
  </si>
  <si>
    <t>Origin.</t>
  </si>
  <si>
    <t>越境手続クラス</t>
  </si>
  <si>
    <t>Cross-Border_ Regulatory Procedure</t>
  </si>
  <si>
    <t>為替交換クラス</t>
  </si>
  <si>
    <t>Trade_ Currency Exchange</t>
  </si>
  <si>
    <t>Packing List.</t>
  </si>
  <si>
    <t>請求決済クラス</t>
  </si>
  <si>
    <t>Header_ Trade Settlement</t>
  </si>
  <si>
    <t>信用状開設者クラス</t>
  </si>
  <si>
    <t>Accountee.</t>
  </si>
  <si>
    <t>支払手段クラス</t>
  </si>
  <si>
    <t>Trade Settlement_ Payment Means</t>
  </si>
  <si>
    <t>Specified.</t>
  </si>
  <si>
    <t>銀行クラス</t>
  </si>
  <si>
    <t>Payment_ Financial Institution</t>
  </si>
  <si>
    <t>口座クラス</t>
  </si>
  <si>
    <t>Payment_ Financial Account</t>
  </si>
  <si>
    <t>支払条件クラス</t>
  </si>
  <si>
    <t>Trade_ Payment Terms</t>
  </si>
  <si>
    <t>備考クラス</t>
  </si>
  <si>
    <t>請求明細行クラス</t>
  </si>
  <si>
    <t>Supply Chain_ Trade Line Item</t>
  </si>
  <si>
    <t>明細行文書クラス</t>
  </si>
  <si>
    <t>Document Line_ Document</t>
  </si>
  <si>
    <t>取引製品クラス</t>
  </si>
  <si>
    <t>Trade_ Product</t>
  </si>
  <si>
    <t>製品グループクラス</t>
  </si>
  <si>
    <t>Trade_ Product Group</t>
  </si>
  <si>
    <t>請求明細行契約クラス</t>
  </si>
  <si>
    <t>Line_ Trade Agreement</t>
  </si>
  <si>
    <t>取引価格クラス</t>
  </si>
  <si>
    <t>Trade_ Price</t>
  </si>
  <si>
    <t>Net Price_ Product.</t>
  </si>
  <si>
    <t>付帯諸掛クラス</t>
  </si>
  <si>
    <t>Trade_ Allowance Charge</t>
  </si>
  <si>
    <t>Applied.</t>
  </si>
  <si>
    <t>請求明細行納入クラス</t>
  </si>
  <si>
    <t>Line_ Trade Delivery</t>
  </si>
  <si>
    <t>荷受人クラス</t>
  </si>
  <si>
    <t>Consignee.</t>
  </si>
  <si>
    <t>取引当事者クラス</t>
  </si>
  <si>
    <t>Consignor.</t>
  </si>
  <si>
    <t>積荷クラス</t>
  </si>
  <si>
    <t>Supply Chain_ Consignment Item</t>
  </si>
  <si>
    <t>Statement.</t>
  </si>
  <si>
    <t>取引識別子</t>
  </si>
  <si>
    <t>Specified_ Transaction. Identifier</t>
  </si>
  <si>
    <t>パラメータ値</t>
  </si>
  <si>
    <t>Value. Text</t>
  </si>
  <si>
    <t>伝票番号</t>
  </si>
  <si>
    <t>Identification. Identifier</t>
  </si>
  <si>
    <t>文書名</t>
  </si>
  <si>
    <t>Name. Text</t>
  </si>
  <si>
    <t>文書名コード</t>
  </si>
  <si>
    <t>Type. Code</t>
  </si>
  <si>
    <t>発効日</t>
  </si>
  <si>
    <t>Issue. Date Time</t>
  </si>
  <si>
    <t>複写インジケータ</t>
  </si>
  <si>
    <t>Copy. Indicator</t>
  </si>
  <si>
    <t>注釈テーマ</t>
  </si>
  <si>
    <t>Subject. Text</t>
  </si>
  <si>
    <t>注釈内容</t>
  </si>
  <si>
    <t>Content. Text</t>
  </si>
  <si>
    <t>署名</t>
  </si>
  <si>
    <t>Signatory. Text</t>
  </si>
  <si>
    <t>署名イメージ</t>
  </si>
  <si>
    <t>Signatory_ Image. Binary Object</t>
  </si>
  <si>
    <t>署名者名</t>
  </si>
  <si>
    <t>Signer Name. Text</t>
  </si>
  <si>
    <t>場所名</t>
  </si>
  <si>
    <t>文書ID</t>
  </si>
  <si>
    <t>受注企業名（請求者企業名）</t>
  </si>
  <si>
    <t>住所表記</t>
  </si>
  <si>
    <t>Line One. Text</t>
  </si>
  <si>
    <t>バイナリオブジェクト</t>
  </si>
  <si>
    <t>Included. Binary Object</t>
  </si>
  <si>
    <t>企業ID</t>
  </si>
  <si>
    <t>発注企業名（請求先企業名）</t>
  </si>
  <si>
    <t>住所2行目</t>
  </si>
  <si>
    <t>Line Two. Text</t>
  </si>
  <si>
    <t>住所3行目</t>
  </si>
  <si>
    <t>Line Three. Text</t>
  </si>
  <si>
    <t>部門名</t>
  </si>
  <si>
    <t>Department Name. Text</t>
  </si>
  <si>
    <t>識別子</t>
  </si>
  <si>
    <t>名称</t>
  </si>
  <si>
    <t>郵便番号</t>
  </si>
  <si>
    <t>Postcode. Code</t>
  </si>
  <si>
    <t>住所1行目</t>
  </si>
  <si>
    <t>識別番号</t>
  </si>
  <si>
    <t>Issuer Assigned_ Identification. Identifier</t>
  </si>
  <si>
    <t>文書発行日</t>
  </si>
  <si>
    <t>文書種別</t>
  </si>
  <si>
    <t>BIC識別子</t>
  </si>
  <si>
    <t>BIC. Identifier</t>
  </si>
  <si>
    <t>配送条件種別コド</t>
  </si>
  <si>
    <t>Delivery Type. Code</t>
  </si>
  <si>
    <t>配送条件</t>
  </si>
  <si>
    <t>Description. Text</t>
  </si>
  <si>
    <t>国名</t>
  </si>
  <si>
    <t>Country Name. Text</t>
  </si>
  <si>
    <t>出荷数量</t>
  </si>
  <si>
    <t>Despatched. Quantity</t>
  </si>
  <si>
    <t>条件記述</t>
  </si>
  <si>
    <t>総重量</t>
  </si>
  <si>
    <t>Gross Weight. Measure</t>
  </si>
  <si>
    <t>正味重量</t>
  </si>
  <si>
    <t>Net Weight. Measure</t>
  </si>
  <si>
    <t>総容量</t>
  </si>
  <si>
    <t>Gross Volume. Measure</t>
  </si>
  <si>
    <t>貨物重量</t>
  </si>
  <si>
    <t>Chargeable Weight. Measure</t>
  </si>
  <si>
    <t>貨物明細行数</t>
  </si>
  <si>
    <t>Consignment Item. Quantity</t>
  </si>
  <si>
    <t>梱包数</t>
  </si>
  <si>
    <t>Package. Quantity</t>
  </si>
  <si>
    <t>容量</t>
  </si>
  <si>
    <t>Net Volume. Measure</t>
  </si>
  <si>
    <t>工場出荷日</t>
  </si>
  <si>
    <t>Facility Shipment. Date Time</t>
  </si>
  <si>
    <t>船積代行有無</t>
  </si>
  <si>
    <t>Consignor Agent. Indicator</t>
  </si>
  <si>
    <t>文書タイプコード</t>
  </si>
  <si>
    <t>荷印（文字）</t>
  </si>
  <si>
    <t>Marking. Text</t>
  </si>
  <si>
    <t>輸送モード</t>
  </si>
  <si>
    <t>Mode. Code</t>
  </si>
  <si>
    <t>輸送手段コード</t>
  </si>
  <si>
    <t>輸送手段ID</t>
  </si>
  <si>
    <t>輸送手段名</t>
  </si>
  <si>
    <t>船積予定日</t>
  </si>
  <si>
    <t>Scheduled_ Occurrence. Date Time</t>
  </si>
  <si>
    <t>船積港名称</t>
  </si>
  <si>
    <t>船積国</t>
  </si>
  <si>
    <t>荷揚港名称</t>
  </si>
  <si>
    <t>荷揚国</t>
  </si>
  <si>
    <t>出航予定日</t>
  </si>
  <si>
    <t>出航場所名称</t>
  </si>
  <si>
    <t>到着日</t>
  </si>
  <si>
    <t>経由場所名称</t>
  </si>
  <si>
    <t>場所ID</t>
  </si>
  <si>
    <t>国コード</t>
  </si>
  <si>
    <t>貨物金額合計</t>
  </si>
  <si>
    <t>Total Consignment Value. Amount</t>
  </si>
  <si>
    <t>通関数量</t>
  </si>
  <si>
    <t>Tariff. Quantity</t>
  </si>
  <si>
    <t>無償分金額合計</t>
  </si>
  <si>
    <t>Non-Tariff Charge. Amount</t>
  </si>
  <si>
    <t>Target Currency. Code</t>
  </si>
  <si>
    <t>参照文書ID</t>
  </si>
  <si>
    <t>支払金額</t>
  </si>
  <si>
    <t>Due Payable. Amount</t>
  </si>
  <si>
    <t>Order_ Currency. Code</t>
  </si>
  <si>
    <t>当事者名称</t>
  </si>
  <si>
    <t>銀行名称</t>
  </si>
  <si>
    <t>口座番号</t>
  </si>
  <si>
    <t>支払条件（文字）</t>
  </si>
  <si>
    <t>条件指示コード</t>
  </si>
  <si>
    <t>Instruction. Code</t>
  </si>
  <si>
    <t>備考</t>
  </si>
  <si>
    <t>Line. Identifier</t>
  </si>
  <si>
    <t>製品ID</t>
  </si>
  <si>
    <t>取引品名</t>
  </si>
  <si>
    <t>商品記述</t>
  </si>
  <si>
    <t>商品類型コード</t>
  </si>
  <si>
    <t>Item Type Identification. Code</t>
  </si>
  <si>
    <t>取引価格種別</t>
  </si>
  <si>
    <t>取引価格</t>
  </si>
  <si>
    <t>Charge. Amount</t>
  </si>
  <si>
    <t>単価</t>
  </si>
  <si>
    <t>Unit. Amount</t>
  </si>
  <si>
    <t>価格種別</t>
  </si>
  <si>
    <t>Type. Text</t>
  </si>
  <si>
    <t>価格情報</t>
  </si>
  <si>
    <t>合計金額</t>
  </si>
  <si>
    <t>Total_ Charge. Amount</t>
  </si>
  <si>
    <t>総合計金額</t>
  </si>
  <si>
    <t>Grand Total_ Charge. Amount</t>
  </si>
  <si>
    <t>付帯諸掛正負号</t>
  </si>
  <si>
    <t>Charge. Indicator</t>
  </si>
  <si>
    <t>付帯諸掛金額</t>
  </si>
  <si>
    <t>Actual. Amount</t>
  </si>
  <si>
    <t>記述</t>
  </si>
  <si>
    <t>請求対象数量</t>
  </si>
  <si>
    <t>Billed. Quantity</t>
  </si>
  <si>
    <t>正味容量</t>
  </si>
  <si>
    <t>注文数量</t>
  </si>
  <si>
    <t>Order. Quantity</t>
  </si>
  <si>
    <t>企業名</t>
  </si>
  <si>
    <t>商品種別コード</t>
  </si>
  <si>
    <t>備考テーマ</t>
  </si>
  <si>
    <t>備考内容</t>
  </si>
  <si>
    <t xml:space="preserve"> - コード表ID</t>
  </si>
  <si>
    <t xml:space="preserve"> - Code List. Identifier</t>
  </si>
  <si>
    <t xml:space="preserve"> - 単位コード</t>
  </si>
  <si>
    <t xml:space="preserve"> - Quantity. Unit. Code</t>
  </si>
  <si>
    <t xml:space="preserve"> - 単位コード表</t>
  </si>
  <si>
    <t xml:space="preserve"> - Quantity Unit. Code List. Identifier</t>
  </si>
  <si>
    <t xml:space="preserve"> - Measure Unit. Code</t>
  </si>
  <si>
    <t xml:space="preserve"> - Measure Unit. Code List Version. Identifier</t>
  </si>
  <si>
    <t xml:space="preserve"> - 単位コードリスト</t>
  </si>
  <si>
    <t xml:space="preserve"> - 通貨コード</t>
  </si>
  <si>
    <t xml:space="preserve"> - Amount. Currency. Identifier</t>
  </si>
  <si>
    <t xml:space="preserve"> - 通貨コード表</t>
  </si>
  <si>
    <t xml:space="preserve"> - Amount. Currency Code List Version. Identifier</t>
  </si>
  <si>
    <t>【表の見方】</t>
    <rPh sb="1" eb="2">
      <t>ヒョウ</t>
    </rPh>
    <rPh sb="3" eb="5">
      <t>ミカタ</t>
    </rPh>
    <phoneticPr fontId="1"/>
  </si>
  <si>
    <t>1　エクセル表シートの構成</t>
    <phoneticPr fontId="1"/>
  </si>
  <si>
    <t>当エクセル表には次の5種類のシートが格納されています。</t>
    <rPh sb="0" eb="1">
      <t>トウ</t>
    </rPh>
    <rPh sb="5" eb="6">
      <t>ヒョウ</t>
    </rPh>
    <rPh sb="8" eb="9">
      <t>ツギ</t>
    </rPh>
    <rPh sb="11" eb="13">
      <t>シュルイ</t>
    </rPh>
    <rPh sb="18" eb="20">
      <t>カクノウ</t>
    </rPh>
    <phoneticPr fontId="1"/>
  </si>
  <si>
    <t>（１）請求情報：Trade Finance Facilitation Invoice（TFF_Invoice）メッセージのビジネス情報項目（BIE: Business Information Entity）がメッセージ構造に従って全て掲載されています。</t>
    <rPh sb="3" eb="7">
      <t>セイキュウジョウホウ</t>
    </rPh>
    <rPh sb="65" eb="67">
      <t>ジョウホウ</t>
    </rPh>
    <rPh sb="67" eb="69">
      <t>コウモク</t>
    </rPh>
    <rPh sb="109" eb="111">
      <t>コウゾウ</t>
    </rPh>
    <rPh sb="112" eb="113">
      <t>シタガ</t>
    </rPh>
    <rPh sb="115" eb="116">
      <t>スベ</t>
    </rPh>
    <rPh sb="117" eb="119">
      <t>ケイサイ</t>
    </rPh>
    <phoneticPr fontId="1"/>
  </si>
  <si>
    <t>（３）請求情報_クラス図：TFF_Invoiceの集約ビジネス情報項目（ABIE：Agregate Business Information Entity）レベルのクラス図を掲載。この図によりメッセージ構造の全体像がわかります。</t>
    <rPh sb="3" eb="7">
      <t>セイキュウジョウホウ</t>
    </rPh>
    <rPh sb="11" eb="12">
      <t>ズ</t>
    </rPh>
    <rPh sb="25" eb="27">
      <t>シュウヤク</t>
    </rPh>
    <rPh sb="31" eb="33">
      <t>ジョウホウ</t>
    </rPh>
    <rPh sb="33" eb="35">
      <t>コウモク</t>
    </rPh>
    <rPh sb="85" eb="86">
      <t>ズ</t>
    </rPh>
    <rPh sb="87" eb="89">
      <t>ケイサイ</t>
    </rPh>
    <rPh sb="92" eb="93">
      <t>ズ</t>
    </rPh>
    <rPh sb="101" eb="103">
      <t>コウゾウ</t>
    </rPh>
    <rPh sb="104" eb="107">
      <t>ゼンタイゾウ</t>
    </rPh>
    <phoneticPr fontId="1"/>
  </si>
  <si>
    <t>（列A）列番号。</t>
    <rPh sb="1" eb="2">
      <t>レツ</t>
    </rPh>
    <rPh sb="4" eb="5">
      <t>レツ</t>
    </rPh>
    <rPh sb="5" eb="7">
      <t>バンゴウ</t>
    </rPh>
    <phoneticPr fontId="1"/>
  </si>
  <si>
    <t>（列B）メッセージのヘッダー項目か明細項目かの区分。</t>
    <rPh sb="14" eb="16">
      <t>コウモク</t>
    </rPh>
    <rPh sb="17" eb="19">
      <t>メイサイ</t>
    </rPh>
    <rPh sb="19" eb="21">
      <t>コウモク</t>
    </rPh>
    <rPh sb="23" eb="25">
      <t>クブン</t>
    </rPh>
    <phoneticPr fontId="1"/>
  </si>
  <si>
    <t>（列C）国連CEFACTで附番したCCLのBIE登録ID（UNで始まるID：UNxxxxxxxx）。UN以外のID（TFxxxxxxxx）は、本事業でCCLに追加が必要とした情報項目で、CCLへの追加申請候補であり、セルをピンク色にマークしている。</t>
    <rPh sb="1" eb="2">
      <t>レツ</t>
    </rPh>
    <phoneticPr fontId="1"/>
  </si>
  <si>
    <t>（列D）項目種別で以下のものがある。
・MA（Message Assembly：メッセージのトップにあり、メッセージ名を指定）。行は赤色にマークしている。
・ASMA（Associate Message Assembly：メッセージレベルのABIEであり、MA直下に置かれる）。行は青色にマークしている。
・ABIE（Agregate Business Information Entity：BBIEの集合体で意味を持った情報集合体（クラス）。行は青色にマークしている。
・ASBIE（Associate Business Information Entuty：ABIE間の関係、例えばあるABIEの構成要素として別のABIEを定義）。行は水色にマークしている。
・BBIE（Basic Business Information Entity：データの値を持つBIE）。
・SC（Supplimentary Component：BBIEの補足情報を定義：SCはBIE登録IDを持たないため、列Cはブランクとなる）</t>
    <rPh sb="1" eb="2">
      <t>レツ</t>
    </rPh>
    <rPh sb="4" eb="6">
      <t>コウモク</t>
    </rPh>
    <rPh sb="6" eb="8">
      <t>シュベツ</t>
    </rPh>
    <rPh sb="9" eb="11">
      <t>イカ</t>
    </rPh>
    <rPh sb="58" eb="59">
      <t>メイ</t>
    </rPh>
    <rPh sb="60" eb="62">
      <t>シテイ</t>
    </rPh>
    <rPh sb="64" eb="65">
      <t>ギョウ</t>
    </rPh>
    <rPh sb="66" eb="68">
      <t>アカイロ</t>
    </rPh>
    <rPh sb="130" eb="132">
      <t>チョッカ</t>
    </rPh>
    <rPh sb="133" eb="134">
      <t>オ</t>
    </rPh>
    <rPh sb="139" eb="140">
      <t>ギョウ</t>
    </rPh>
    <rPh sb="141" eb="143">
      <t>アオイロ</t>
    </rPh>
    <rPh sb="201" eb="204">
      <t>シュウゴウタイ</t>
    </rPh>
    <rPh sb="205" eb="207">
      <t>イミ</t>
    </rPh>
    <rPh sb="208" eb="209">
      <t>モ</t>
    </rPh>
    <rPh sb="211" eb="213">
      <t>ジョウホウ</t>
    </rPh>
    <rPh sb="213" eb="216">
      <t>シュウゴウタイ</t>
    </rPh>
    <rPh sb="222" eb="223">
      <t>ギョウ</t>
    </rPh>
    <rPh sb="224" eb="226">
      <t>アオイロ</t>
    </rPh>
    <rPh sb="285" eb="286">
      <t>カン</t>
    </rPh>
    <rPh sb="287" eb="289">
      <t>カンケイ</t>
    </rPh>
    <rPh sb="290" eb="291">
      <t>タト</t>
    </rPh>
    <rPh sb="300" eb="302">
      <t>コウセイ</t>
    </rPh>
    <rPh sb="302" eb="304">
      <t>ヨウソ</t>
    </rPh>
    <rPh sb="307" eb="308">
      <t>ベツ</t>
    </rPh>
    <rPh sb="314" eb="316">
      <t>テイギ</t>
    </rPh>
    <rPh sb="318" eb="319">
      <t>ギョウ</t>
    </rPh>
    <rPh sb="320" eb="322">
      <t>ミズイロ</t>
    </rPh>
    <rPh sb="376" eb="377">
      <t>アタイ</t>
    </rPh>
    <rPh sb="378" eb="379">
      <t>モ</t>
    </rPh>
    <rPh sb="419" eb="421">
      <t>ホソク</t>
    </rPh>
    <rPh sb="421" eb="423">
      <t>ジョウホウ</t>
    </rPh>
    <rPh sb="424" eb="426">
      <t>テイギ</t>
    </rPh>
    <rPh sb="433" eb="435">
      <t>トウロク</t>
    </rPh>
    <rPh sb="438" eb="439">
      <t>モ</t>
    </rPh>
    <rPh sb="445" eb="446">
      <t>レツ</t>
    </rPh>
    <phoneticPr fontId="1"/>
  </si>
  <si>
    <t>（２）エラー表示：「貿易EDI仕様活用ツール」による、TFF_InvoiceのBIE構造とCCL（Core Component Library：国連CEFACT共通辞書）との整合化検証を行った結果を表示しています。本メッセージの検証結果として、CCL未登録（追加申請候補）が多数Warningとして検出されています。</t>
    <rPh sb="6" eb="8">
      <t>ヒョウジ</t>
    </rPh>
    <rPh sb="10" eb="12">
      <t>ボウエキ</t>
    </rPh>
    <rPh sb="15" eb="17">
      <t>シヨウ</t>
    </rPh>
    <rPh sb="17" eb="19">
      <t>カツヨウ</t>
    </rPh>
    <rPh sb="42" eb="44">
      <t>コウゾウ</t>
    </rPh>
    <rPh sb="72" eb="74">
      <t>コクレン</t>
    </rPh>
    <rPh sb="80" eb="84">
      <t>キョウツウジショ</t>
    </rPh>
    <rPh sb="87" eb="90">
      <t>セイゴウカ</t>
    </rPh>
    <rPh sb="90" eb="92">
      <t>ケンショウ</t>
    </rPh>
    <rPh sb="93" eb="94">
      <t>オコナ</t>
    </rPh>
    <rPh sb="96" eb="98">
      <t>ケッカ</t>
    </rPh>
    <rPh sb="99" eb="101">
      <t>ヒョウジ</t>
    </rPh>
    <rPh sb="107" eb="108">
      <t>ホン</t>
    </rPh>
    <rPh sb="114" eb="116">
      <t>ケンショウ</t>
    </rPh>
    <rPh sb="116" eb="118">
      <t>ケッカ</t>
    </rPh>
    <rPh sb="125" eb="128">
      <t>ミトウロク</t>
    </rPh>
    <rPh sb="129" eb="131">
      <t>ツイカ</t>
    </rPh>
    <rPh sb="131" eb="133">
      <t>シンセイ</t>
    </rPh>
    <rPh sb="133" eb="135">
      <t>コウホ</t>
    </rPh>
    <rPh sb="137" eb="139">
      <t>タスウ</t>
    </rPh>
    <rPh sb="149" eb="151">
      <t>ケンシュツ</t>
    </rPh>
    <phoneticPr fontId="1"/>
  </si>
  <si>
    <t>（列E～R）BIEの正式名称で、CCLの登録名称であり、CCLの辞書引き名（DEN：Dictionary Entry Name）となっています。</t>
    <rPh sb="1" eb="2">
      <t>レツ</t>
    </rPh>
    <rPh sb="10" eb="14">
      <t>セイシキメイショウ</t>
    </rPh>
    <rPh sb="20" eb="22">
      <t>トウロク</t>
    </rPh>
    <rPh sb="22" eb="24">
      <t>メイショウ</t>
    </rPh>
    <rPh sb="32" eb="35">
      <t>ジショヒ</t>
    </rPh>
    <rPh sb="36" eb="37">
      <t>メイ</t>
    </rPh>
    <phoneticPr fontId="1"/>
  </si>
  <si>
    <t>（列S）BIEの日本語名称です。</t>
    <rPh sb="1" eb="2">
      <t>レツ</t>
    </rPh>
    <rPh sb="8" eb="11">
      <t>ニホンゴ</t>
    </rPh>
    <rPh sb="11" eb="13">
      <t>メイショウ</t>
    </rPh>
    <phoneticPr fontId="1"/>
  </si>
  <si>
    <t>（列T）BIEの日本語説明で、記載は任意です。</t>
    <rPh sb="1" eb="2">
      <t>レツ</t>
    </rPh>
    <rPh sb="8" eb="11">
      <t>ニホンゴ</t>
    </rPh>
    <rPh sb="11" eb="13">
      <t>セツメイ</t>
    </rPh>
    <rPh sb="15" eb="17">
      <t>キサイ</t>
    </rPh>
    <rPh sb="18" eb="20">
      <t>ニンイ</t>
    </rPh>
    <phoneticPr fontId="1"/>
  </si>
  <si>
    <t>（列U）BIEの繰り返し回数を示しています。</t>
    <rPh sb="8" eb="9">
      <t>ク</t>
    </rPh>
    <rPh sb="10" eb="11">
      <t>カエ</t>
    </rPh>
    <rPh sb="12" eb="14">
      <t>カイスウ</t>
    </rPh>
    <rPh sb="15" eb="16">
      <t>シメ</t>
    </rPh>
    <phoneticPr fontId="1"/>
  </si>
  <si>
    <t>（列W）メッセージの机上実証で当てはめてみたデータ値です。</t>
    <rPh sb="1" eb="2">
      <t>レツ</t>
    </rPh>
    <rPh sb="10" eb="12">
      <t>キジョウ</t>
    </rPh>
    <rPh sb="12" eb="14">
      <t>ジッショウ</t>
    </rPh>
    <rPh sb="15" eb="16">
      <t>ア</t>
    </rPh>
    <rPh sb="25" eb="26">
      <t>チ</t>
    </rPh>
    <phoneticPr fontId="1"/>
  </si>
  <si>
    <t>（列Y～AL）協力いただいた商社及びプラットフォーマが使用している帳票項目のデータ名です。</t>
    <rPh sb="1" eb="2">
      <t>レツ</t>
    </rPh>
    <rPh sb="7" eb="9">
      <t>キョウリョク</t>
    </rPh>
    <rPh sb="14" eb="16">
      <t>ショウシャ</t>
    </rPh>
    <rPh sb="16" eb="17">
      <t>オヨ</t>
    </rPh>
    <rPh sb="27" eb="29">
      <t>シヨウ</t>
    </rPh>
    <rPh sb="33" eb="35">
      <t>チョウヒョウ</t>
    </rPh>
    <rPh sb="35" eb="37">
      <t>コウモク</t>
    </rPh>
    <rPh sb="41" eb="42">
      <t>メイ</t>
    </rPh>
    <phoneticPr fontId="1"/>
  </si>
  <si>
    <t>２　「請求情報」シートの項目説明</t>
    <rPh sb="3" eb="5">
      <t>セイキュウ</t>
    </rPh>
    <rPh sb="5" eb="7">
      <t>ジョウホウ</t>
    </rPh>
    <rPh sb="12" eb="14">
      <t>コウモク</t>
    </rPh>
    <rPh sb="14" eb="16">
      <t>セツメイ</t>
    </rPh>
    <phoneticPr fontId="1"/>
  </si>
  <si>
    <t>（４）請求情報_クラス図_明細：TFF_Invoiceの基本ビジネス情報項目（BBIE: Basic Business Information Entity）レベルのクラス図を掲載。この図によりメッセージで使われるBBIE（データの値を持つデータ仕様：例えば「発行日時」「担当者氏名」「請求金額」「貨物重量」など）を含む全てのBIEを知ることができます。</t>
    <rPh sb="3" eb="7">
      <t>セイキュウジョウホウ</t>
    </rPh>
    <rPh sb="11" eb="12">
      <t>ズ</t>
    </rPh>
    <rPh sb="13" eb="15">
      <t>メイサイ</t>
    </rPh>
    <rPh sb="28" eb="30">
      <t>キホン</t>
    </rPh>
    <rPh sb="34" eb="36">
      <t>ジョウホウ</t>
    </rPh>
    <rPh sb="36" eb="38">
      <t>コウモク</t>
    </rPh>
    <rPh sb="86" eb="87">
      <t>ズ</t>
    </rPh>
    <rPh sb="88" eb="90">
      <t>ケイサイ</t>
    </rPh>
    <rPh sb="93" eb="94">
      <t>ズ</t>
    </rPh>
    <rPh sb="103" eb="104">
      <t>ツカ</t>
    </rPh>
    <rPh sb="116" eb="117">
      <t>アタイ</t>
    </rPh>
    <rPh sb="118" eb="119">
      <t>モ</t>
    </rPh>
    <rPh sb="123" eb="125">
      <t>シヨウ</t>
    </rPh>
    <rPh sb="126" eb="127">
      <t>タト</t>
    </rPh>
    <rPh sb="130" eb="132">
      <t>ハッコウ</t>
    </rPh>
    <rPh sb="132" eb="134">
      <t>ニチジ</t>
    </rPh>
    <rPh sb="136" eb="139">
      <t>タントウシャ</t>
    </rPh>
    <rPh sb="139" eb="141">
      <t>シメイ</t>
    </rPh>
    <rPh sb="143" eb="147">
      <t>セイキュウキンガク</t>
    </rPh>
    <rPh sb="149" eb="151">
      <t>カモツ</t>
    </rPh>
    <rPh sb="151" eb="153">
      <t>ジュウリョウ</t>
    </rPh>
    <rPh sb="158" eb="159">
      <t>フク</t>
    </rPh>
    <rPh sb="160" eb="161">
      <t>スベ</t>
    </rPh>
    <rPh sb="167" eb="168">
      <t>シ</t>
    </rPh>
    <phoneticPr fontId="1"/>
  </si>
  <si>
    <t>（５）請求情報_クラス図_SC：TFF_InvoiceのBBIEにつき補足データ項目（SC: Supplimentary Component）を付加したクラス図を掲載。SCとは、BBIEのデータ型（「文字列」「数量」「日時」「金額」など）に応じた補足情報（例えば、「金額」なら「通貨」、「数量」なら「単位」など）。</t>
    <rPh sb="3" eb="7">
      <t>セイキュウジョウホウ</t>
    </rPh>
    <rPh sb="11" eb="12">
      <t>ズ</t>
    </rPh>
    <rPh sb="35" eb="37">
      <t>ホソク</t>
    </rPh>
    <rPh sb="40" eb="42">
      <t>コウモク</t>
    </rPh>
    <rPh sb="72" eb="74">
      <t>フカ</t>
    </rPh>
    <rPh sb="79" eb="80">
      <t>ズ</t>
    </rPh>
    <rPh sb="81" eb="83">
      <t>ケイサイ</t>
    </rPh>
    <rPh sb="97" eb="98">
      <t>カタ</t>
    </rPh>
    <rPh sb="100" eb="103">
      <t>モジレツ</t>
    </rPh>
    <rPh sb="105" eb="107">
      <t>スウリョウ</t>
    </rPh>
    <rPh sb="109" eb="111">
      <t>ニチジ</t>
    </rPh>
    <rPh sb="113" eb="115">
      <t>キンガク</t>
    </rPh>
    <rPh sb="120" eb="121">
      <t>オウ</t>
    </rPh>
    <rPh sb="123" eb="125">
      <t>ホソク</t>
    </rPh>
    <rPh sb="125" eb="127">
      <t>ジョウホウ</t>
    </rPh>
    <rPh sb="128" eb="129">
      <t>タト</t>
    </rPh>
    <rPh sb="133" eb="135">
      <t>キンガク</t>
    </rPh>
    <rPh sb="139" eb="141">
      <t>ツウカ</t>
    </rPh>
    <rPh sb="144" eb="146">
      <t>スウリョウ</t>
    </rPh>
    <rPh sb="150" eb="152">
      <t>タンイ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</si>
</sst>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x14ac:knownFonts="1">
    <font>
      <sz val="11"/>
      <color theme="1"/>
      <name val="游ゴシック"/>
      <family val="3"/>
      <charset val="128"/>
      <scheme val="minor"/>
    </font>
    <font>
      <sz val="6"/>
      <name val="游ゴシック"/>
      <family val="3"/>
      <charset val="128"/>
      <scheme val="minor"/>
    </font>
    <font>
      <b/>
      <sz val="18"/>
      <color indexed="56"/>
      <name val="ＭＳ Ｐゴシック"/>
      <family val="3"/>
      <charset val="128"/>
    </font>
    <font>
      <sz val="6"/>
      <name val="ＭＳ Ｐゴシック"/>
      <family val="3"/>
      <charset val="128"/>
    </font>
    <font>
      <sz val="11"/>
      <name val="游ゴシック"/>
      <family val="3"/>
      <charset val="128"/>
      <scheme val="minor"/>
    </font>
    <font>
      <sz val="10"/>
      <name val="ＭＳ Ｐゴシック"/>
      <family val="3"/>
      <charset val="128"/>
    </font>
    <font>
      <sz val="6"/>
      <name val="游ゴシック"/>
      <family val="2"/>
      <charset val="128"/>
      <scheme val="minor"/>
    </font>
    <font>
      <b/>
      <sz val="11"/>
      <color theme="1"/>
      <name val="游ゴシック"/>
      <family val="3"/>
      <charset val="128"/>
      <scheme val="minor"/>
    </font>
    <font>
      <sz val="11"/>
      <name val="游ゴシック"/>
      <family val="2"/>
      <charset val="128"/>
      <scheme val="minor"/>
    </font>
    <font>
      <sz val="11"/>
      <color rgb="FFFF0000"/>
      <name val="游ゴシック"/>
      <family val="3"/>
      <charset val="128"/>
      <scheme val="minor"/>
    </font>
    <font>
      <sz val="11"/>
      <color rgb="FF222222"/>
      <name val="游ゴシック"/>
      <family val="3"/>
      <charset val="128"/>
      <scheme val="minor"/>
    </font>
    <font>
      <sz val="14"/>
      <color theme="1"/>
      <name val="游ゴシック"/>
      <family val="3"/>
      <charset val="128"/>
      <scheme val="minor"/>
    </font>
    <font>
      <u/>
      <sz val="11"/>
      <color theme="10"/>
      <name val="游ゴシック"/>
      <family val="3"/>
      <charset val="128"/>
      <scheme val="minor"/>
    </font>
    <font>
      <sz val="11"/>
      <color theme="1"/>
      <name val="游ゴシック"/>
      <family val="3"/>
      <charset val="128"/>
      <scheme val="minor"/>
    </font>
    <font>
      <sz val="11"/>
      <color rgb="FFFF0000"/>
      <name val="游ゴシック"/>
      <family val="2"/>
      <charset val="128"/>
      <scheme val="minor"/>
    </font>
    <font>
      <sz val="11"/>
      <color theme="0"/>
      <name val="游ゴシック"/>
      <family val="2"/>
      <charset val="128"/>
      <scheme val="minor"/>
    </font>
    <font>
      <b/>
      <sz val="11"/>
      <color rgb="FF0000FF"/>
      <name val="游ゴシック"/>
      <family val="3"/>
      <charset val="128"/>
      <scheme val="minor"/>
    </font>
    <font>
      <b/>
      <sz val="11"/>
      <name val="游ゴシック"/>
      <family val="3"/>
      <charset val="128"/>
      <scheme val="minor"/>
    </font>
    <font>
      <sz val="8"/>
      <color theme="1"/>
      <name val="BIZ UDPゴシック"/>
      <family val="3"/>
      <charset val="128"/>
    </font>
    <font>
      <sz val="10"/>
      <color theme="1"/>
      <name val="游ゴシック"/>
      <family val="3"/>
      <charset val="128"/>
      <scheme val="minor"/>
    </font>
    <font>
      <sz val="10"/>
      <name val="游ゴシック"/>
      <family val="3"/>
      <charset val="128"/>
      <scheme val="minor"/>
    </font>
    <font>
      <sz val="11"/>
      <color theme="1"/>
      <name val="游ゴシック"/>
      <family val="2"/>
      <scheme val="minor"/>
    </font>
    <font>
      <sz val="8"/>
      <color theme="1"/>
      <name val="游ゴシック"/>
      <family val="3"/>
      <charset val="128"/>
      <scheme val="minor"/>
    </font>
    <font>
      <sz val="10"/>
      <name val="ＭＳ 明朝"/>
      <family val="1"/>
      <charset val="128"/>
    </font>
    <font>
      <sz val="9"/>
      <color theme="1"/>
      <name val="游ゴシック"/>
      <family val="3"/>
      <charset val="128"/>
      <scheme val="minor"/>
    </font>
    <font>
      <sz val="8"/>
      <name val="BIZ UDPゴシック"/>
      <family val="3"/>
      <charset val="128"/>
    </font>
    <font>
      <sz val="8"/>
      <color rgb="FF000000"/>
      <name val="BIZ UDPゴシック"/>
      <family val="3"/>
      <charset val="128"/>
    </font>
    <font>
      <sz val="9"/>
      <name val="游ゴシック"/>
      <family val="3"/>
      <charset val="128"/>
      <scheme val="minor"/>
    </font>
    <font>
      <sz val="8"/>
      <color rgb="FFFF0000"/>
      <name val="BIZ UDPゴシック"/>
      <family val="3"/>
      <charset val="128"/>
    </font>
    <font>
      <sz val="10"/>
      <color rgb="FFFF0000"/>
      <name val="游ゴシック"/>
      <family val="3"/>
      <charset val="128"/>
      <scheme val="minor"/>
    </font>
    <font>
      <sz val="11"/>
      <color rgb="FF000000"/>
      <name val="游ゴシック"/>
      <family val="3"/>
      <charset val="128"/>
      <scheme val="minor"/>
    </font>
    <font>
      <sz val="10"/>
      <color rgb="FF000000"/>
      <name val="ＭＳ Ｐゴシック"/>
      <family val="3"/>
      <charset val="128"/>
    </font>
    <font>
      <sz val="11"/>
      <color rgb="FF000000"/>
      <name val="游ゴシック"/>
      <family val="2"/>
      <charset val="128"/>
      <scheme val="minor"/>
    </font>
    <font>
      <sz val="10"/>
      <color rgb="FF000000"/>
      <name val="游ゴシック"/>
      <family val="3"/>
      <charset val="128"/>
      <scheme val="minor"/>
    </font>
  </fonts>
  <fills count="12">
    <fill>
      <patternFill patternType="none"/>
    </fill>
    <fill>
      <patternFill patternType="gray125"/>
    </fill>
    <fill>
      <patternFill patternType="solid">
        <fgColor rgb="FFFF3399"/>
        <bgColor indexed="64"/>
      </patternFill>
    </fill>
    <fill>
      <patternFill patternType="solid">
        <fgColor rgb="FF00B0F0"/>
        <bgColor indexed="64"/>
      </patternFill>
    </fill>
    <fill>
      <patternFill patternType="solid">
        <fgColor theme="8" tint="0.59999389629810485"/>
        <bgColor indexed="64"/>
      </patternFill>
    </fill>
    <fill>
      <patternFill patternType="solid">
        <fgColor indexed="65"/>
        <bgColor indexed="64"/>
      </patternFill>
    </fill>
    <fill>
      <patternFill patternType="solid">
        <fgColor rgb="FFFFFF00"/>
        <bgColor indexed="64"/>
      </patternFill>
    </fill>
    <fill>
      <patternFill patternType="solid">
        <fgColor indexed="9"/>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rgb="FFFFCCFF"/>
        <bgColor indexed="64"/>
      </patternFill>
    </fill>
  </fills>
  <borders count="36">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dashed">
        <color indexed="64"/>
      </left>
      <right style="dashed">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right style="thin">
        <color indexed="64"/>
      </right>
      <top style="thin">
        <color indexed="64"/>
      </top>
      <bottom/>
      <diagonal/>
    </border>
    <border>
      <left style="hair">
        <color indexed="64"/>
      </left>
      <right/>
      <top style="thin">
        <color indexed="64"/>
      </top>
      <bottom/>
      <diagonal/>
    </border>
    <border>
      <left/>
      <right/>
      <top style="thin">
        <color indexed="64"/>
      </top>
      <bottom/>
      <diagonal/>
    </border>
    <border>
      <left/>
      <right/>
      <top/>
      <bottom style="thin">
        <color indexed="64"/>
      </bottom>
      <diagonal/>
    </border>
    <border>
      <left style="hair">
        <color indexed="64"/>
      </left>
      <right/>
      <top/>
      <bottom style="thin">
        <color indexed="64"/>
      </bottom>
      <diagonal/>
    </border>
    <border>
      <left style="thin">
        <color indexed="64"/>
      </left>
      <right style="thin">
        <color indexed="64"/>
      </right>
      <top/>
      <bottom/>
      <diagonal/>
    </border>
    <border>
      <left style="thin">
        <color indexed="64"/>
      </left>
      <right/>
      <top/>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auto="1"/>
      </left>
      <right/>
      <top/>
      <bottom/>
      <diagonal/>
    </border>
    <border>
      <left style="thin">
        <color indexed="64"/>
      </left>
      <right/>
      <top/>
      <bottom style="thin">
        <color indexed="64"/>
      </bottom>
      <diagonal/>
    </border>
    <border>
      <left style="thin">
        <color auto="1"/>
      </left>
      <right/>
      <top style="thin">
        <color indexed="64"/>
      </top>
      <bottom/>
      <diagonal/>
    </border>
    <border>
      <left style="thin">
        <color auto="1"/>
      </left>
      <right/>
      <top style="thin">
        <color indexed="64"/>
      </top>
      <bottom/>
      <diagonal/>
    </border>
    <border>
      <left style="thin">
        <color auto="1"/>
      </left>
      <right/>
      <top/>
      <bottom style="thin">
        <color indexed="64"/>
      </bottom>
      <diagonal/>
    </border>
    <border>
      <left style="thin">
        <color auto="1"/>
      </left>
      <right/>
      <top/>
      <bottom/>
      <diagonal/>
    </border>
  </borders>
  <cellStyleXfs count="3">
    <xf numFmtId="0" fontId="0" fillId="0" borderId="0">
      <alignment vertical="center"/>
    </xf>
    <xf numFmtId="0" fontId="12" fillId="0" borderId="0" applyNumberFormat="0" applyFill="0" applyBorder="0" applyAlignment="0" applyProtection="0">
      <alignment vertical="center"/>
    </xf>
    <xf numFmtId="0" fontId="23" fillId="0" borderId="0"/>
  </cellStyleXfs>
  <cellXfs count="425">
    <xf numFmtId="0" fontId="0" fillId="0" borderId="0" xfId="0">
      <alignment vertical="center"/>
    </xf>
    <xf numFmtId="0" fontId="0" fillId="0" borderId="0" xfId="0" applyAlignment="1">
      <alignment vertical="center" wrapText="1"/>
    </xf>
    <xf numFmtId="0" fontId="0" fillId="0" borderId="5" xfId="0" applyBorder="1" applyAlignment="1">
      <alignment vertical="center" wrapText="1"/>
    </xf>
    <xf numFmtId="0" fontId="0" fillId="0" borderId="6" xfId="0" applyBorder="1" applyAlignment="1">
      <alignment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5" xfId="0" applyBorder="1">
      <alignment vertical="center"/>
    </xf>
    <xf numFmtId="0" fontId="0" fillId="2" borderId="5" xfId="0" applyFill="1" applyBorder="1">
      <alignment vertical="center"/>
    </xf>
    <xf numFmtId="0" fontId="0" fillId="2" borderId="7" xfId="0" applyFill="1" applyBorder="1">
      <alignment vertical="center"/>
    </xf>
    <xf numFmtId="0" fontId="0" fillId="2" borderId="8" xfId="0" applyFill="1" applyBorder="1">
      <alignment vertical="center"/>
    </xf>
    <xf numFmtId="0" fontId="0" fillId="2" borderId="9" xfId="0" applyFill="1" applyBorder="1">
      <alignment vertical="center"/>
    </xf>
    <xf numFmtId="0" fontId="0" fillId="2" borderId="5" xfId="0" applyFill="1" applyBorder="1" applyAlignment="1">
      <alignment vertical="center" wrapText="1"/>
    </xf>
    <xf numFmtId="0" fontId="0" fillId="2" borderId="0" xfId="0" applyFill="1">
      <alignment vertical="center"/>
    </xf>
    <xf numFmtId="0" fontId="4" fillId="3" borderId="6" xfId="0" applyFont="1" applyFill="1" applyBorder="1">
      <alignment vertical="center"/>
    </xf>
    <xf numFmtId="0" fontId="4" fillId="3" borderId="10" xfId="0" applyFont="1" applyFill="1" applyBorder="1">
      <alignment vertical="center"/>
    </xf>
    <xf numFmtId="0" fontId="4" fillId="3" borderId="11" xfId="0" applyFont="1" applyFill="1" applyBorder="1">
      <alignment vertical="center"/>
    </xf>
    <xf numFmtId="0" fontId="4" fillId="3" borderId="6" xfId="0" applyFont="1" applyFill="1" applyBorder="1" applyAlignment="1">
      <alignment vertical="center" wrapText="1"/>
    </xf>
    <xf numFmtId="0" fontId="4" fillId="3" borderId="0" xfId="0" applyFont="1" applyFill="1">
      <alignment vertical="center"/>
    </xf>
    <xf numFmtId="0" fontId="4" fillId="0" borderId="6" xfId="0" applyFont="1" applyBorder="1">
      <alignment vertical="center"/>
    </xf>
    <xf numFmtId="0" fontId="4" fillId="0" borderId="10" xfId="0" applyFont="1" applyBorder="1">
      <alignment vertical="center"/>
    </xf>
    <xf numFmtId="0" fontId="4" fillId="0" borderId="11" xfId="0" applyFont="1" applyBorder="1">
      <alignment vertical="center"/>
    </xf>
    <xf numFmtId="0" fontId="4" fillId="0" borderId="6" xfId="0" applyFont="1" applyBorder="1" applyAlignment="1">
      <alignment vertical="center" wrapText="1"/>
    </xf>
    <xf numFmtId="0" fontId="4" fillId="0" borderId="5" xfId="0" applyFont="1" applyBorder="1">
      <alignment vertical="center"/>
    </xf>
    <xf numFmtId="0" fontId="4" fillId="0" borderId="0" xfId="0" applyFont="1">
      <alignment vertical="center"/>
    </xf>
    <xf numFmtId="0" fontId="0" fillId="3" borderId="5" xfId="0" applyFill="1" applyBorder="1">
      <alignment vertical="center"/>
    </xf>
    <xf numFmtId="0" fontId="0" fillId="3" borderId="7" xfId="0" applyFill="1" applyBorder="1">
      <alignment vertical="center"/>
    </xf>
    <xf numFmtId="0" fontId="0" fillId="3" borderId="8" xfId="0" applyFill="1" applyBorder="1">
      <alignment vertical="center"/>
    </xf>
    <xf numFmtId="0" fontId="0" fillId="3" borderId="9" xfId="0" applyFill="1" applyBorder="1">
      <alignment vertical="center"/>
    </xf>
    <xf numFmtId="0" fontId="0" fillId="3" borderId="5" xfId="0" applyFill="1" applyBorder="1" applyAlignment="1">
      <alignment vertical="center" wrapText="1"/>
    </xf>
    <xf numFmtId="0" fontId="0" fillId="3" borderId="0" xfId="0" applyFill="1">
      <alignment vertical="center"/>
    </xf>
    <xf numFmtId="0" fontId="0" fillId="5" borderId="5" xfId="0" applyFill="1" applyBorder="1" applyAlignment="1">
      <alignment vertical="top" wrapText="1"/>
    </xf>
    <xf numFmtId="0" fontId="0" fillId="0" borderId="8" xfId="0" applyBorder="1">
      <alignment vertical="center"/>
    </xf>
    <xf numFmtId="0" fontId="0" fillId="0" borderId="9" xfId="0" applyBorder="1">
      <alignment vertical="center"/>
    </xf>
    <xf numFmtId="0" fontId="5" fillId="0" borderId="5" xfId="0" applyFont="1" applyBorder="1" applyAlignment="1">
      <alignment horizontal="left" vertical="center" wrapText="1"/>
    </xf>
    <xf numFmtId="0" fontId="0" fillId="0" borderId="7" xfId="0" applyBorder="1">
      <alignment vertical="center"/>
    </xf>
    <xf numFmtId="0" fontId="0" fillId="4" borderId="5"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4" borderId="5" xfId="0" applyFill="1" applyBorder="1" applyAlignment="1">
      <alignment vertical="center" wrapText="1"/>
    </xf>
    <xf numFmtId="0" fontId="0" fillId="4" borderId="0" xfId="0" applyFill="1">
      <alignment vertical="center"/>
    </xf>
    <xf numFmtId="49" fontId="4" fillId="7" borderId="5" xfId="0" applyNumberFormat="1" applyFont="1" applyFill="1" applyBorder="1" applyAlignment="1">
      <alignment horizontal="left" vertical="center" wrapText="1"/>
    </xf>
    <xf numFmtId="0" fontId="0" fillId="3" borderId="12" xfId="0" applyFill="1" applyBorder="1" applyAlignment="1">
      <alignment horizontal="left" vertical="center" wrapText="1"/>
    </xf>
    <xf numFmtId="0" fontId="0" fillId="3" borderId="3" xfId="0" applyFill="1" applyBorder="1" applyAlignment="1">
      <alignment horizontal="left" vertical="center" wrapText="1"/>
    </xf>
    <xf numFmtId="0" fontId="4" fillId="0" borderId="7" xfId="0" applyFont="1" applyBorder="1">
      <alignment vertical="center"/>
    </xf>
    <xf numFmtId="0" fontId="4" fillId="0" borderId="8" xfId="0" applyFont="1" applyBorder="1">
      <alignment vertical="center"/>
    </xf>
    <xf numFmtId="0" fontId="4" fillId="0" borderId="9" xfId="0" applyFont="1" applyBorder="1">
      <alignment vertical="center"/>
    </xf>
    <xf numFmtId="0" fontId="4" fillId="0" borderId="5" xfId="0" applyFont="1" applyBorder="1" applyAlignment="1">
      <alignment vertical="center" wrapText="1"/>
    </xf>
    <xf numFmtId="0" fontId="0" fillId="0" borderId="15" xfId="0" applyBorder="1">
      <alignment vertical="center"/>
    </xf>
    <xf numFmtId="0" fontId="0" fillId="0" borderId="4" xfId="0" applyBorder="1">
      <alignment vertical="center"/>
    </xf>
    <xf numFmtId="0" fontId="0" fillId="0" borderId="12" xfId="0" applyBorder="1">
      <alignment vertical="center"/>
    </xf>
    <xf numFmtId="0" fontId="0" fillId="0" borderId="3" xfId="0" applyBorder="1">
      <alignment vertical="center"/>
    </xf>
    <xf numFmtId="0" fontId="0" fillId="3" borderId="12" xfId="0" applyFill="1" applyBorder="1">
      <alignment vertical="center"/>
    </xf>
    <xf numFmtId="0" fontId="0" fillId="3" borderId="3" xfId="0" applyFill="1" applyBorder="1">
      <alignment vertical="center"/>
    </xf>
    <xf numFmtId="0" fontId="0" fillId="3" borderId="4" xfId="0" applyFill="1" applyBorder="1">
      <alignment vertical="center"/>
    </xf>
    <xf numFmtId="0" fontId="0" fillId="4" borderId="12" xfId="0" applyFill="1" applyBorder="1">
      <alignment vertical="center"/>
    </xf>
    <xf numFmtId="0" fontId="0" fillId="4" borderId="3" xfId="0" applyFill="1" applyBorder="1">
      <alignment vertical="center"/>
    </xf>
    <xf numFmtId="14" fontId="7" fillId="6" borderId="17" xfId="0" applyNumberFormat="1" applyFont="1" applyFill="1" applyBorder="1" applyAlignment="1">
      <alignment horizontal="left" vertical="center" wrapText="1"/>
    </xf>
    <xf numFmtId="0" fontId="7" fillId="6" borderId="18" xfId="0" applyFont="1" applyFill="1" applyBorder="1" applyAlignment="1">
      <alignment vertical="center" wrapText="1"/>
    </xf>
    <xf numFmtId="0" fontId="4" fillId="4" borderId="12" xfId="0" applyFont="1" applyFill="1" applyBorder="1" applyAlignment="1">
      <alignment horizontal="left" vertical="center" wrapText="1"/>
    </xf>
    <xf numFmtId="0" fontId="4" fillId="4" borderId="3"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12" xfId="0" applyFill="1" applyBorder="1" applyAlignment="1">
      <alignment horizontal="left" vertical="center" wrapText="1"/>
    </xf>
    <xf numFmtId="0" fontId="0" fillId="0" borderId="12" xfId="0" applyBorder="1" applyAlignment="1">
      <alignment horizontal="left" vertical="center" wrapText="1"/>
    </xf>
    <xf numFmtId="0" fontId="0" fillId="0" borderId="3" xfId="0" applyBorder="1" applyAlignment="1">
      <alignment horizontal="left" vertical="center" wrapText="1"/>
    </xf>
    <xf numFmtId="0" fontId="0" fillId="4" borderId="4" xfId="0" applyFill="1" applyBorder="1">
      <alignment vertical="center"/>
    </xf>
    <xf numFmtId="0" fontId="4" fillId="3" borderId="12" xfId="0" applyFont="1" applyFill="1" applyBorder="1" applyAlignment="1">
      <alignment horizontal="left" vertical="center" wrapText="1"/>
    </xf>
    <xf numFmtId="0" fontId="4" fillId="3" borderId="3" xfId="0" applyFont="1" applyFill="1" applyBorder="1" applyAlignment="1">
      <alignment horizontal="left" vertical="center" wrapText="1"/>
    </xf>
    <xf numFmtId="0" fontId="4" fillId="0" borderId="12" xfId="0" applyFont="1" applyBorder="1" applyAlignment="1">
      <alignment horizontal="left"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0" fillId="3" borderId="3" xfId="0" applyFill="1" applyBorder="1" applyAlignment="1">
      <alignment horizontal="left" vertical="center"/>
    </xf>
    <xf numFmtId="0" fontId="0" fillId="3" borderId="4" xfId="0" applyFill="1" applyBorder="1" applyAlignment="1">
      <alignment horizontal="left" vertical="center"/>
    </xf>
    <xf numFmtId="0" fontId="0" fillId="4" borderId="1" xfId="0" applyFill="1" applyBorder="1">
      <alignment vertical="center"/>
    </xf>
    <xf numFmtId="0" fontId="0" fillId="4" borderId="13" xfId="0" applyFill="1" applyBorder="1">
      <alignment vertical="center"/>
    </xf>
    <xf numFmtId="0" fontId="0" fillId="4" borderId="14" xfId="0" applyFill="1" applyBorder="1">
      <alignment vertical="center"/>
    </xf>
    <xf numFmtId="0" fontId="0" fillId="4" borderId="20" xfId="0" applyFill="1" applyBorder="1">
      <alignment vertical="center"/>
    </xf>
    <xf numFmtId="49" fontId="0" fillId="0" borderId="5" xfId="0" applyNumberFormat="1" applyBorder="1">
      <alignment vertical="center"/>
    </xf>
    <xf numFmtId="49" fontId="0" fillId="4" borderId="5" xfId="0" applyNumberFormat="1" applyFill="1" applyBorder="1">
      <alignment vertical="center"/>
    </xf>
    <xf numFmtId="49" fontId="0" fillId="3" borderId="5" xfId="0" applyNumberFormat="1" applyFill="1" applyBorder="1">
      <alignment vertical="center"/>
    </xf>
    <xf numFmtId="49" fontId="4" fillId="5" borderId="5" xfId="0" applyNumberFormat="1" applyFont="1" applyFill="1" applyBorder="1">
      <alignment vertical="center"/>
    </xf>
    <xf numFmtId="0" fontId="0" fillId="0" borderId="3" xfId="0" applyBorder="1" applyAlignment="1">
      <alignment horizontal="left" vertical="center"/>
    </xf>
    <xf numFmtId="0" fontId="0" fillId="0" borderId="19" xfId="0" applyBorder="1">
      <alignment vertical="center"/>
    </xf>
    <xf numFmtId="0" fontId="0" fillId="0" borderId="2" xfId="0" applyBorder="1">
      <alignment vertical="center"/>
    </xf>
    <xf numFmtId="0" fontId="0" fillId="3" borderId="6" xfId="0" applyFill="1" applyBorder="1" applyAlignment="1">
      <alignment vertical="center" wrapText="1"/>
    </xf>
    <xf numFmtId="0" fontId="0" fillId="3" borderId="2" xfId="0" applyFill="1" applyBorder="1">
      <alignment vertical="center"/>
    </xf>
    <xf numFmtId="0" fontId="4" fillId="3" borderId="5" xfId="0" applyFont="1" applyFill="1" applyBorder="1">
      <alignment vertical="center"/>
    </xf>
    <xf numFmtId="49" fontId="4" fillId="0" borderId="5" xfId="0" applyNumberFormat="1" applyFont="1" applyBorder="1" applyAlignment="1">
      <alignment vertical="center" wrapText="1"/>
    </xf>
    <xf numFmtId="49" fontId="4" fillId="0" borderId="5" xfId="0" applyNumberFormat="1" applyFont="1" applyBorder="1">
      <alignment vertical="center"/>
    </xf>
    <xf numFmtId="49" fontId="0" fillId="4" borderId="5" xfId="0" applyNumberFormat="1" applyFill="1" applyBorder="1" applyAlignment="1">
      <alignment vertical="center" wrapText="1"/>
    </xf>
    <xf numFmtId="0" fontId="10" fillId="0" borderId="3" xfId="0" applyFont="1" applyBorder="1">
      <alignment vertical="center"/>
    </xf>
    <xf numFmtId="0" fontId="0" fillId="0" borderId="22" xfId="0" applyBorder="1" applyAlignment="1">
      <alignment vertical="center" wrapText="1"/>
    </xf>
    <xf numFmtId="0" fontId="0" fillId="0" borderId="3" xfId="0" applyBorder="1" applyAlignment="1">
      <alignment vertical="center" wrapText="1"/>
    </xf>
    <xf numFmtId="0" fontId="4" fillId="0" borderId="23" xfId="0" applyFont="1" applyBorder="1">
      <alignment vertical="center"/>
    </xf>
    <xf numFmtId="0" fontId="4" fillId="8" borderId="6" xfId="0" applyFont="1" applyFill="1" applyBorder="1">
      <alignment vertical="center"/>
    </xf>
    <xf numFmtId="0" fontId="4" fillId="8" borderId="10" xfId="0" applyFont="1" applyFill="1" applyBorder="1">
      <alignment vertical="center"/>
    </xf>
    <xf numFmtId="0" fontId="4" fillId="8" borderId="6" xfId="0" applyFont="1" applyFill="1" applyBorder="1" applyAlignment="1">
      <alignment vertical="center" wrapText="1"/>
    </xf>
    <xf numFmtId="0" fontId="4" fillId="3" borderId="23" xfId="0" applyFont="1" applyFill="1" applyBorder="1">
      <alignment vertical="center"/>
    </xf>
    <xf numFmtId="0" fontId="4" fillId="5" borderId="5" xfId="0" applyFont="1" applyFill="1" applyBorder="1" applyAlignment="1">
      <alignment vertical="top" wrapText="1"/>
    </xf>
    <xf numFmtId="0" fontId="4" fillId="0" borderId="2" xfId="0" applyFont="1" applyBorder="1">
      <alignment vertical="center"/>
    </xf>
    <xf numFmtId="0" fontId="4" fillId="0" borderId="3" xfId="0" applyFont="1" applyBorder="1">
      <alignment vertical="center"/>
    </xf>
    <xf numFmtId="0" fontId="0" fillId="9" borderId="5" xfId="0" applyFill="1" applyBorder="1">
      <alignment vertical="center"/>
    </xf>
    <xf numFmtId="0" fontId="4" fillId="9" borderId="5" xfId="0" applyFont="1" applyFill="1" applyBorder="1">
      <alignment vertical="center"/>
    </xf>
    <xf numFmtId="0" fontId="4" fillId="9" borderId="2" xfId="0" applyFont="1" applyFill="1" applyBorder="1">
      <alignment vertical="center"/>
    </xf>
    <xf numFmtId="0" fontId="4" fillId="9" borderId="3" xfId="0" applyFont="1" applyFill="1" applyBorder="1">
      <alignment vertical="center"/>
    </xf>
    <xf numFmtId="0" fontId="4" fillId="9" borderId="8" xfId="0" applyFont="1" applyFill="1" applyBorder="1">
      <alignment vertical="center"/>
    </xf>
    <xf numFmtId="0" fontId="4" fillId="9" borderId="9" xfId="0" applyFont="1" applyFill="1" applyBorder="1">
      <alignment vertical="center"/>
    </xf>
    <xf numFmtId="0" fontId="0" fillId="9" borderId="5" xfId="0" applyFill="1" applyBorder="1" applyAlignment="1">
      <alignment vertical="center" wrapText="1"/>
    </xf>
    <xf numFmtId="0" fontId="0" fillId="9" borderId="6" xfId="0" applyFill="1" applyBorder="1" applyAlignment="1">
      <alignment vertical="center" wrapText="1"/>
    </xf>
    <xf numFmtId="0" fontId="0" fillId="9" borderId="0" xfId="0" applyFill="1">
      <alignment vertical="center"/>
    </xf>
    <xf numFmtId="49" fontId="0" fillId="9" borderId="5" xfId="0" applyNumberFormat="1" applyFill="1" applyBorder="1">
      <alignment vertical="center"/>
    </xf>
    <xf numFmtId="0" fontId="4" fillId="3" borderId="2" xfId="0" applyFont="1" applyFill="1" applyBorder="1">
      <alignment vertical="center"/>
    </xf>
    <xf numFmtId="0" fontId="4" fillId="3" borderId="3" xfId="0" applyFont="1" applyFill="1" applyBorder="1">
      <alignment vertical="center"/>
    </xf>
    <xf numFmtId="0" fontId="4" fillId="3" borderId="8" xfId="0" applyFont="1" applyFill="1" applyBorder="1">
      <alignment vertical="center"/>
    </xf>
    <xf numFmtId="0" fontId="4" fillId="3" borderId="9" xfId="0" applyFont="1" applyFill="1" applyBorder="1">
      <alignment vertical="center"/>
    </xf>
    <xf numFmtId="0" fontId="4" fillId="4" borderId="3" xfId="0" applyFont="1" applyFill="1" applyBorder="1">
      <alignment vertical="center"/>
    </xf>
    <xf numFmtId="0" fontId="0" fillId="3" borderId="8" xfId="0" applyFill="1" applyBorder="1" applyAlignment="1">
      <alignment horizontal="left" vertical="center"/>
    </xf>
    <xf numFmtId="0" fontId="0" fillId="0" borderId="8" xfId="0" applyBorder="1" applyAlignment="1">
      <alignment horizontal="left" vertical="center"/>
    </xf>
    <xf numFmtId="0" fontId="0" fillId="9" borderId="7" xfId="0" applyFill="1" applyBorder="1">
      <alignment vertical="center"/>
    </xf>
    <xf numFmtId="0" fontId="0" fillId="9" borderId="8" xfId="0" applyFill="1" applyBorder="1">
      <alignment vertical="center"/>
    </xf>
    <xf numFmtId="0" fontId="0" fillId="9" borderId="9" xfId="0" applyFill="1" applyBorder="1">
      <alignment vertical="center"/>
    </xf>
    <xf numFmtId="0" fontId="4" fillId="0" borderId="12" xfId="0" applyFont="1" applyBorder="1">
      <alignment vertical="center"/>
    </xf>
    <xf numFmtId="0" fontId="4" fillId="0" borderId="4" xfId="0" applyFont="1" applyBorder="1">
      <alignment vertical="center"/>
    </xf>
    <xf numFmtId="0" fontId="4" fillId="3" borderId="7" xfId="0" applyFont="1" applyFill="1" applyBorder="1">
      <alignment vertical="center"/>
    </xf>
    <xf numFmtId="0" fontId="0" fillId="9" borderId="12" xfId="0" applyFill="1" applyBorder="1">
      <alignment vertical="center"/>
    </xf>
    <xf numFmtId="0" fontId="0" fillId="9" borderId="3" xfId="0" applyFill="1" applyBorder="1">
      <alignment vertical="center"/>
    </xf>
    <xf numFmtId="0" fontId="0" fillId="9" borderId="4" xfId="0" applyFill="1" applyBorder="1">
      <alignment vertical="center"/>
    </xf>
    <xf numFmtId="0" fontId="4" fillId="9" borderId="12" xfId="0" applyFont="1" applyFill="1" applyBorder="1" applyAlignment="1">
      <alignment horizontal="left" vertical="center" wrapText="1"/>
    </xf>
    <xf numFmtId="0" fontId="4" fillId="9" borderId="3" xfId="0" applyFont="1" applyFill="1" applyBorder="1" applyAlignment="1">
      <alignment horizontal="left" vertical="center" wrapText="1"/>
    </xf>
    <xf numFmtId="0" fontId="4" fillId="4" borderId="4" xfId="0" applyFont="1" applyFill="1" applyBorder="1">
      <alignment vertical="center"/>
    </xf>
    <xf numFmtId="0" fontId="4" fillId="3" borderId="4" xfId="0" applyFont="1" applyFill="1" applyBorder="1">
      <alignment vertical="center"/>
    </xf>
    <xf numFmtId="0" fontId="4" fillId="9" borderId="4" xfId="0" applyFont="1" applyFill="1" applyBorder="1" applyAlignment="1">
      <alignment horizontal="left" vertical="center" wrapText="1"/>
    </xf>
    <xf numFmtId="0" fontId="4" fillId="3" borderId="4" xfId="0" applyFont="1" applyFill="1" applyBorder="1" applyAlignment="1">
      <alignment horizontal="left" vertical="center" wrapText="1"/>
    </xf>
    <xf numFmtId="0" fontId="4" fillId="9" borderId="3" xfId="0" applyFont="1" applyFill="1" applyBorder="1" applyAlignment="1">
      <alignment horizontal="left" vertical="center"/>
    </xf>
    <xf numFmtId="0" fontId="4" fillId="4" borderId="12" xfId="0" applyFont="1" applyFill="1" applyBorder="1">
      <alignment vertical="center"/>
    </xf>
    <xf numFmtId="0" fontId="0" fillId="9" borderId="3" xfId="0" applyFill="1" applyBorder="1" applyAlignment="1">
      <alignment horizontal="left" vertical="center" wrapText="1"/>
    </xf>
    <xf numFmtId="0" fontId="0" fillId="9" borderId="4" xfId="0" applyFill="1" applyBorder="1" applyAlignment="1">
      <alignment horizontal="left" vertical="center" wrapText="1"/>
    </xf>
    <xf numFmtId="49" fontId="4" fillId="3" borderId="5" xfId="0" applyNumberFormat="1" applyFont="1" applyFill="1" applyBorder="1">
      <alignment vertical="center"/>
    </xf>
    <xf numFmtId="0" fontId="0" fillId="0" borderId="1" xfId="0" applyBorder="1">
      <alignment vertical="center"/>
    </xf>
    <xf numFmtId="0" fontId="0" fillId="0" borderId="13" xfId="0" applyBorder="1">
      <alignment vertical="center"/>
    </xf>
    <xf numFmtId="0" fontId="0" fillId="0" borderId="14" xfId="0" applyBorder="1">
      <alignment vertical="center"/>
    </xf>
    <xf numFmtId="0" fontId="0" fillId="0" borderId="20" xfId="0" applyBorder="1">
      <alignment vertical="center"/>
    </xf>
    <xf numFmtId="0" fontId="0" fillId="0" borderId="21" xfId="0" applyBorder="1">
      <alignment vertical="center"/>
    </xf>
    <xf numFmtId="0" fontId="0" fillId="0" borderId="4" xfId="0" applyBorder="1" applyAlignment="1">
      <alignment horizontal="left" vertical="center"/>
    </xf>
    <xf numFmtId="0" fontId="0" fillId="0" borderId="22" xfId="0" applyBorder="1">
      <alignment vertical="center"/>
    </xf>
    <xf numFmtId="49" fontId="4" fillId="0" borderId="0" xfId="0" applyNumberFormat="1" applyFont="1">
      <alignment vertical="center"/>
    </xf>
    <xf numFmtId="0" fontId="8" fillId="0" borderId="0" xfId="0" applyFont="1" applyAlignment="1">
      <alignment horizontal="left" vertical="center" wrapText="1"/>
    </xf>
    <xf numFmtId="0" fontId="0" fillId="0" borderId="24" xfId="0" applyBorder="1">
      <alignment vertical="center"/>
    </xf>
    <xf numFmtId="0" fontId="8" fillId="9" borderId="3" xfId="0" applyFont="1" applyFill="1" applyBorder="1" applyAlignment="1">
      <alignment horizontal="left" vertical="center" wrapText="1"/>
    </xf>
    <xf numFmtId="0" fontId="8" fillId="3" borderId="3" xfId="0" applyFont="1" applyFill="1" applyBorder="1" applyAlignment="1">
      <alignment horizontal="left" vertical="center" wrapText="1"/>
    </xf>
    <xf numFmtId="0" fontId="11" fillId="0" borderId="0" xfId="0" applyFont="1">
      <alignment vertical="center"/>
    </xf>
    <xf numFmtId="0" fontId="12" fillId="0" borderId="5" xfId="1" applyBorder="1">
      <alignment vertical="center"/>
    </xf>
    <xf numFmtId="0" fontId="16" fillId="0" borderId="5" xfId="0" applyFont="1" applyBorder="1" applyAlignment="1">
      <alignment horizontal="center" vertical="center" wrapText="1"/>
    </xf>
    <xf numFmtId="0" fontId="17" fillId="0" borderId="5" xfId="0" applyFont="1" applyBorder="1" applyAlignment="1">
      <alignment horizontal="center" vertical="center" wrapText="1"/>
    </xf>
    <xf numFmtId="0" fontId="7" fillId="0" borderId="5" xfId="0" applyFont="1" applyBorder="1" applyAlignment="1">
      <alignment horizontal="center" vertical="center" wrapText="1"/>
    </xf>
    <xf numFmtId="0" fontId="14" fillId="0" borderId="5" xfId="0" applyFont="1" applyBorder="1" applyAlignment="1">
      <alignment vertical="center" wrapText="1"/>
    </xf>
    <xf numFmtId="0" fontId="13" fillId="0" borderId="5" xfId="0" applyFont="1" applyBorder="1" applyAlignment="1">
      <alignment vertical="center" wrapText="1"/>
    </xf>
    <xf numFmtId="0" fontId="0" fillId="0" borderId="5" xfId="0" applyBorder="1" applyAlignment="1">
      <alignment horizontal="left" vertical="top" wrapText="1"/>
    </xf>
    <xf numFmtId="0" fontId="0" fillId="0" borderId="5" xfId="0" applyBorder="1" applyAlignment="1">
      <alignment vertical="top" wrapText="1"/>
    </xf>
    <xf numFmtId="0" fontId="18" fillId="0" borderId="5" xfId="0" applyFont="1" applyBorder="1" applyAlignment="1">
      <alignment vertical="center" wrapText="1"/>
    </xf>
    <xf numFmtId="0" fontId="19" fillId="0" borderId="0" xfId="0" applyFont="1" applyAlignment="1">
      <alignment vertical="center" wrapText="1"/>
    </xf>
    <xf numFmtId="49" fontId="18" fillId="0" borderId="5" xfId="0" applyNumberFormat="1" applyFont="1" applyBorder="1" applyAlignment="1">
      <alignment vertical="center" wrapText="1"/>
    </xf>
    <xf numFmtId="0" fontId="4" fillId="0" borderId="5" xfId="0" applyFont="1" applyBorder="1" applyAlignment="1">
      <alignment horizontal="left" vertical="top" wrapText="1"/>
    </xf>
    <xf numFmtId="0" fontId="18" fillId="0" borderId="5" xfId="0" applyFont="1" applyBorder="1" applyAlignment="1">
      <alignment horizontal="left" vertical="center" wrapText="1"/>
    </xf>
    <xf numFmtId="0" fontId="19" fillId="0" borderId="5" xfId="0" applyFont="1" applyBorder="1" applyAlignment="1">
      <alignment vertical="center" wrapText="1"/>
    </xf>
    <xf numFmtId="0" fontId="0" fillId="0" borderId="5" xfId="0" applyBorder="1" applyAlignment="1">
      <alignment horizontal="left" vertical="center" wrapText="1"/>
    </xf>
    <xf numFmtId="49" fontId="13" fillId="0" borderId="5" xfId="0" applyNumberFormat="1" applyFont="1" applyBorder="1" applyAlignment="1">
      <alignment vertical="center" wrapText="1"/>
    </xf>
    <xf numFmtId="0" fontId="13" fillId="0" borderId="5" xfId="0" applyFont="1" applyBorder="1" applyAlignment="1">
      <alignment horizontal="left" wrapText="1"/>
    </xf>
    <xf numFmtId="0" fontId="18" fillId="0" borderId="5" xfId="0" applyFont="1" applyBorder="1" applyAlignment="1">
      <alignment horizontal="left" vertical="center"/>
    </xf>
    <xf numFmtId="0" fontId="18" fillId="0" borderId="5" xfId="0" applyFont="1" applyBorder="1">
      <alignment vertical="center"/>
    </xf>
    <xf numFmtId="0" fontId="24" fillId="0" borderId="5" xfId="2" applyFont="1" applyBorder="1" applyAlignment="1">
      <alignment vertical="center" wrapText="1"/>
    </xf>
    <xf numFmtId="49" fontId="25" fillId="0" borderId="0" xfId="0" applyNumberFormat="1" applyFont="1" applyAlignment="1">
      <alignment vertical="center" wrapText="1"/>
    </xf>
    <xf numFmtId="0" fontId="26" fillId="0" borderId="5" xfId="0" applyFont="1" applyBorder="1" applyAlignment="1">
      <alignment wrapText="1"/>
    </xf>
    <xf numFmtId="0" fontId="20" fillId="0" borderId="5" xfId="0" applyFont="1" applyBorder="1" applyAlignment="1">
      <alignment vertical="center" wrapText="1"/>
    </xf>
    <xf numFmtId="0" fontId="27" fillId="0" borderId="0" xfId="2" applyFont="1" applyAlignment="1">
      <alignment vertical="center" wrapText="1"/>
    </xf>
    <xf numFmtId="0" fontId="4" fillId="3" borderId="5" xfId="0" applyFont="1" applyFill="1" applyBorder="1" applyAlignment="1">
      <alignment vertical="center" wrapText="1"/>
    </xf>
    <xf numFmtId="0" fontId="4" fillId="9" borderId="6" xfId="0" applyFont="1" applyFill="1" applyBorder="1">
      <alignment vertical="center"/>
    </xf>
    <xf numFmtId="0" fontId="4" fillId="9" borderId="10" xfId="0" applyFont="1" applyFill="1" applyBorder="1">
      <alignment vertical="center"/>
    </xf>
    <xf numFmtId="0" fontId="4" fillId="9" borderId="6" xfId="0" applyFont="1" applyFill="1" applyBorder="1" applyAlignment="1">
      <alignment vertical="center" wrapText="1"/>
    </xf>
    <xf numFmtId="0" fontId="4" fillId="9" borderId="0" xfId="0" applyFont="1" applyFill="1">
      <alignment vertical="center"/>
    </xf>
    <xf numFmtId="0" fontId="4" fillId="9" borderId="5" xfId="0" applyFont="1" applyFill="1" applyBorder="1" applyAlignment="1">
      <alignment vertical="center" wrapText="1"/>
    </xf>
    <xf numFmtId="0" fontId="0" fillId="0" borderId="2" xfId="0" applyBorder="1" applyAlignment="1">
      <alignment vertical="top" wrapText="1"/>
    </xf>
    <xf numFmtId="0" fontId="0" fillId="0" borderId="25" xfId="0" applyBorder="1">
      <alignment vertical="center"/>
    </xf>
    <xf numFmtId="0" fontId="9" fillId="9" borderId="5" xfId="0" applyFont="1" applyFill="1" applyBorder="1" applyAlignment="1">
      <alignment horizontal="left" vertical="center" wrapText="1"/>
    </xf>
    <xf numFmtId="0" fontId="9" fillId="9" borderId="5" xfId="0" applyFont="1" applyFill="1" applyBorder="1" applyAlignment="1">
      <alignment vertical="center" wrapText="1"/>
    </xf>
    <xf numFmtId="0" fontId="0" fillId="9" borderId="0" xfId="0" applyFill="1" applyAlignment="1">
      <alignment vertical="center" wrapText="1"/>
    </xf>
    <xf numFmtId="0" fontId="13" fillId="9" borderId="5" xfId="0" applyFont="1" applyFill="1" applyBorder="1" applyAlignment="1">
      <alignment vertical="center" wrapText="1"/>
    </xf>
    <xf numFmtId="0" fontId="0" fillId="9" borderId="2" xfId="0" applyFill="1" applyBorder="1" applyAlignment="1">
      <alignment vertical="center" wrapText="1"/>
    </xf>
    <xf numFmtId="0" fontId="0" fillId="9" borderId="25" xfId="0" applyFill="1" applyBorder="1" applyAlignment="1">
      <alignment horizontal="left" vertical="top" wrapText="1"/>
    </xf>
    <xf numFmtId="0" fontId="0" fillId="9" borderId="0" xfId="0" applyFill="1" applyAlignment="1">
      <alignment horizontal="left" vertical="top" wrapText="1"/>
    </xf>
    <xf numFmtId="0" fontId="9" fillId="0" borderId="5" xfId="0" applyFont="1" applyBorder="1" applyAlignment="1">
      <alignment vertical="center" wrapText="1"/>
    </xf>
    <xf numFmtId="0" fontId="28" fillId="0" borderId="5" xfId="0" applyFont="1" applyBorder="1" applyAlignment="1">
      <alignment horizontal="left" vertical="center"/>
    </xf>
    <xf numFmtId="0" fontId="9" fillId="0" borderId="5" xfId="0" applyFont="1" applyBorder="1">
      <alignment vertical="center"/>
    </xf>
    <xf numFmtId="0" fontId="28" fillId="0" borderId="5" xfId="0" applyFont="1" applyBorder="1" applyAlignment="1">
      <alignment vertical="center" wrapText="1"/>
    </xf>
    <xf numFmtId="0" fontId="26" fillId="0" borderId="5" xfId="0" applyFont="1" applyBorder="1" applyAlignment="1">
      <alignment vertical="center" wrapText="1"/>
    </xf>
    <xf numFmtId="0" fontId="29" fillId="0" borderId="5" xfId="0" applyFont="1" applyBorder="1" applyAlignment="1">
      <alignment vertical="center" wrapText="1"/>
    </xf>
    <xf numFmtId="49" fontId="9" fillId="0" borderId="5" xfId="0" applyNumberFormat="1" applyFont="1" applyBorder="1" applyAlignment="1">
      <alignment vertical="center" wrapText="1"/>
    </xf>
    <xf numFmtId="0" fontId="0" fillId="3" borderId="1"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26" xfId="0" applyFill="1" applyBorder="1">
      <alignment vertical="center"/>
    </xf>
    <xf numFmtId="0" fontId="0" fillId="3" borderId="1" xfId="0" applyFill="1" applyBorder="1" applyAlignment="1">
      <alignment vertical="center" wrapText="1"/>
    </xf>
    <xf numFmtId="0" fontId="0" fillId="0" borderId="6" xfId="0" applyBorder="1">
      <alignment vertical="center"/>
    </xf>
    <xf numFmtId="0" fontId="0" fillId="0" borderId="10" xfId="0" applyBorder="1">
      <alignment vertical="center"/>
    </xf>
    <xf numFmtId="0" fontId="0" fillId="0" borderId="11" xfId="0" applyBorder="1">
      <alignment vertical="center"/>
    </xf>
    <xf numFmtId="0" fontId="0" fillId="0" borderId="27" xfId="0" applyBorder="1">
      <alignment vertical="center"/>
    </xf>
    <xf numFmtId="0" fontId="13" fillId="0" borderId="6" xfId="0" applyFont="1" applyBorder="1" applyAlignment="1">
      <alignment vertical="center" wrapText="1"/>
    </xf>
    <xf numFmtId="49" fontId="18" fillId="0" borderId="6" xfId="0" applyNumberFormat="1" applyFont="1" applyBorder="1" applyAlignment="1">
      <alignment vertical="center" wrapText="1"/>
    </xf>
    <xf numFmtId="0" fontId="9" fillId="0" borderId="6" xfId="0" applyFont="1" applyBorder="1" applyAlignment="1">
      <alignment vertical="center" wrapText="1"/>
    </xf>
    <xf numFmtId="0" fontId="4" fillId="9" borderId="7" xfId="0" applyFont="1" applyFill="1" applyBorder="1">
      <alignment vertical="center"/>
    </xf>
    <xf numFmtId="0" fontId="4" fillId="9" borderId="4" xfId="0" applyFont="1" applyFill="1" applyBorder="1">
      <alignment vertical="center"/>
    </xf>
    <xf numFmtId="0" fontId="0" fillId="9" borderId="2" xfId="0" applyFill="1" applyBorder="1">
      <alignment vertical="center"/>
    </xf>
    <xf numFmtId="0" fontId="0" fillId="9" borderId="12" xfId="0" applyFill="1" applyBorder="1" applyAlignment="1">
      <alignment horizontal="left" vertical="center" wrapText="1"/>
    </xf>
    <xf numFmtId="0" fontId="0" fillId="0" borderId="29" xfId="0" applyBorder="1">
      <alignment vertical="center"/>
    </xf>
    <xf numFmtId="0" fontId="8" fillId="0" borderId="3" xfId="0" applyFont="1" applyBorder="1" applyAlignment="1">
      <alignment horizontal="left" vertical="center" wrapText="1"/>
    </xf>
    <xf numFmtId="0" fontId="8" fillId="0" borderId="4" xfId="0" applyFont="1" applyBorder="1" applyAlignment="1">
      <alignment horizontal="left" vertical="center" wrapText="1"/>
    </xf>
    <xf numFmtId="0" fontId="0" fillId="4" borderId="4" xfId="0" applyFill="1" applyBorder="1" applyAlignment="1">
      <alignment horizontal="left" vertical="center" wrapText="1"/>
    </xf>
    <xf numFmtId="0" fontId="0" fillId="3" borderId="4" xfId="0" applyFill="1" applyBorder="1" applyAlignment="1">
      <alignment horizontal="left" vertical="center" wrapText="1"/>
    </xf>
    <xf numFmtId="0" fontId="0" fillId="0" borderId="4" xfId="0" applyBorder="1" applyAlignment="1">
      <alignment horizontal="left" vertical="center" wrapText="1"/>
    </xf>
    <xf numFmtId="0" fontId="0" fillId="4" borderId="19" xfId="0" applyFill="1" applyBorder="1" applyAlignment="1">
      <alignment horizontal="left" vertical="center" wrapText="1"/>
    </xf>
    <xf numFmtId="0" fontId="8" fillId="0" borderId="2" xfId="0" applyFont="1" applyBorder="1" applyAlignment="1">
      <alignment horizontal="left" vertical="center" wrapText="1"/>
    </xf>
    <xf numFmtId="0" fontId="4" fillId="4" borderId="4" xfId="0" applyFont="1" applyFill="1" applyBorder="1" applyAlignment="1">
      <alignment horizontal="left" vertical="center" wrapText="1"/>
    </xf>
    <xf numFmtId="0" fontId="0" fillId="0" borderId="0" xfId="0" applyAlignment="1">
      <alignment horizontal="left" vertical="center" wrapText="1"/>
    </xf>
    <xf numFmtId="0" fontId="20" fillId="0" borderId="0" xfId="0" applyFont="1" applyAlignment="1">
      <alignment vertical="center" wrapText="1"/>
    </xf>
    <xf numFmtId="0" fontId="14" fillId="0" borderId="0" xfId="0" applyFont="1" applyAlignment="1">
      <alignment horizontal="left" vertical="center" wrapText="1"/>
    </xf>
    <xf numFmtId="0" fontId="0" fillId="0" borderId="0" xfId="0" applyAlignment="1">
      <alignment horizontal="left" vertical="top" wrapText="1"/>
    </xf>
    <xf numFmtId="0" fontId="0" fillId="0" borderId="0" xfId="0" applyAlignment="1">
      <alignment vertical="top" wrapText="1"/>
    </xf>
    <xf numFmtId="0" fontId="0" fillId="11" borderId="5" xfId="0" applyFill="1" applyBorder="1">
      <alignment vertical="center"/>
    </xf>
    <xf numFmtId="49" fontId="4" fillId="11" borderId="5" xfId="0" applyNumberFormat="1" applyFont="1" applyFill="1" applyBorder="1">
      <alignment vertical="center"/>
    </xf>
    <xf numFmtId="0" fontId="18" fillId="0" borderId="0" xfId="0" applyFont="1" applyAlignment="1">
      <alignment vertical="center" wrapText="1"/>
    </xf>
    <xf numFmtId="0" fontId="18" fillId="0" borderId="0" xfId="0" applyFont="1" applyAlignment="1">
      <alignment horizontal="left" vertical="center"/>
    </xf>
    <xf numFmtId="0" fontId="13" fillId="0" borderId="0" xfId="0" applyFont="1" applyAlignment="1">
      <alignment vertical="center" wrapText="1"/>
    </xf>
    <xf numFmtId="0" fontId="28" fillId="0" borderId="0" xfId="0" applyFont="1" applyAlignment="1">
      <alignment horizontal="left" vertical="center"/>
    </xf>
    <xf numFmtId="0" fontId="4" fillId="0" borderId="0" xfId="0" applyFont="1" applyAlignment="1">
      <alignment horizontal="left" vertical="top" wrapText="1"/>
    </xf>
    <xf numFmtId="0" fontId="4" fillId="4" borderId="5" xfId="0" applyFont="1" applyFill="1" applyBorder="1">
      <alignment vertical="center"/>
    </xf>
    <xf numFmtId="0" fontId="4" fillId="4" borderId="7" xfId="0" applyFont="1" applyFill="1" applyBorder="1">
      <alignment vertical="center"/>
    </xf>
    <xf numFmtId="0" fontId="18" fillId="4" borderId="0" xfId="0" applyFont="1" applyFill="1" applyAlignment="1">
      <alignment vertical="center" wrapText="1"/>
    </xf>
    <xf numFmtId="0" fontId="0" fillId="4" borderId="0" xfId="0" applyFill="1" applyAlignment="1">
      <alignment vertical="center" wrapText="1"/>
    </xf>
    <xf numFmtId="0" fontId="18" fillId="4" borderId="0" xfId="0" applyFont="1" applyFill="1" applyAlignment="1">
      <alignment horizontal="left" vertical="center"/>
    </xf>
    <xf numFmtId="0" fontId="13" fillId="4" borderId="0" xfId="0" applyFont="1" applyFill="1" applyAlignment="1">
      <alignment vertical="center" wrapText="1"/>
    </xf>
    <xf numFmtId="0" fontId="28" fillId="4" borderId="0" xfId="0" applyFont="1" applyFill="1" applyAlignment="1">
      <alignment horizontal="left" vertical="center"/>
    </xf>
    <xf numFmtId="0" fontId="0" fillId="4" borderId="0" xfId="0" applyFill="1" applyAlignment="1">
      <alignment horizontal="left" vertical="top" wrapText="1"/>
    </xf>
    <xf numFmtId="0" fontId="4" fillId="4" borderId="0" xfId="0" applyFont="1" applyFill="1" applyAlignment="1">
      <alignment horizontal="left" vertical="top" wrapText="1"/>
    </xf>
    <xf numFmtId="0" fontId="4" fillId="3" borderId="12" xfId="0" applyFont="1" applyFill="1" applyBorder="1">
      <alignment vertical="center"/>
    </xf>
    <xf numFmtId="0" fontId="18" fillId="3" borderId="0" xfId="0" applyFont="1" applyFill="1" applyAlignment="1">
      <alignment vertical="center" wrapText="1"/>
    </xf>
    <xf numFmtId="0" fontId="0" fillId="3" borderId="0" xfId="0" applyFill="1" applyAlignment="1">
      <alignment vertical="center" wrapText="1"/>
    </xf>
    <xf numFmtId="0" fontId="18" fillId="3" borderId="0" xfId="0" applyFont="1" applyFill="1" applyAlignment="1">
      <alignment horizontal="left" vertical="center"/>
    </xf>
    <xf numFmtId="0" fontId="13" fillId="3" borderId="0" xfId="0" applyFont="1" applyFill="1" applyAlignment="1">
      <alignment vertical="center" wrapText="1"/>
    </xf>
    <xf numFmtId="0" fontId="28" fillId="3" borderId="0" xfId="0" applyFont="1" applyFill="1" applyAlignment="1">
      <alignment horizontal="left" vertical="center"/>
    </xf>
    <xf numFmtId="0" fontId="0" fillId="3" borderId="0" xfId="0" applyFill="1" applyAlignment="1">
      <alignment horizontal="left" vertical="top" wrapText="1"/>
    </xf>
    <xf numFmtId="0" fontId="4" fillId="3" borderId="0" xfId="0" applyFont="1" applyFill="1" applyAlignment="1">
      <alignment horizontal="left" vertical="top" wrapText="1"/>
    </xf>
    <xf numFmtId="49" fontId="0" fillId="11" borderId="5" xfId="0" applyNumberFormat="1" applyFill="1" applyBorder="1">
      <alignment vertical="center"/>
    </xf>
    <xf numFmtId="0" fontId="4" fillId="4" borderId="8" xfId="0" applyFont="1" applyFill="1" applyBorder="1">
      <alignment vertical="center"/>
    </xf>
    <xf numFmtId="49" fontId="4" fillId="4" borderId="5" xfId="0" applyNumberFormat="1" applyFont="1" applyFill="1" applyBorder="1">
      <alignment vertical="center"/>
    </xf>
    <xf numFmtId="0" fontId="4" fillId="4" borderId="0" xfId="0" applyFont="1" applyFill="1">
      <alignment vertical="center"/>
    </xf>
    <xf numFmtId="0" fontId="4" fillId="4" borderId="5" xfId="0" applyFont="1" applyFill="1" applyBorder="1" applyAlignment="1">
      <alignment vertical="center" wrapText="1"/>
    </xf>
    <xf numFmtId="0" fontId="18" fillId="4" borderId="5" xfId="0" applyFont="1" applyFill="1" applyBorder="1" applyAlignment="1">
      <alignment vertical="center" wrapText="1"/>
    </xf>
    <xf numFmtId="0" fontId="28" fillId="4" borderId="5" xfId="0" applyFont="1" applyFill="1" applyBorder="1" applyAlignment="1">
      <alignment vertical="center" wrapText="1"/>
    </xf>
    <xf numFmtId="0" fontId="0" fillId="4" borderId="5" xfId="0" applyFill="1" applyBorder="1" applyAlignment="1">
      <alignment horizontal="left" vertical="top" wrapText="1"/>
    </xf>
    <xf numFmtId="0" fontId="0" fillId="4" borderId="5" xfId="0" applyFill="1" applyBorder="1" applyAlignment="1">
      <alignment vertical="top" wrapText="1"/>
    </xf>
    <xf numFmtId="0" fontId="18" fillId="3" borderId="5" xfId="0" applyFont="1" applyFill="1" applyBorder="1" applyAlignment="1">
      <alignment vertical="center" wrapText="1"/>
    </xf>
    <xf numFmtId="0" fontId="28" fillId="3" borderId="5" xfId="0" applyFont="1" applyFill="1" applyBorder="1" applyAlignment="1">
      <alignment vertical="center" wrapText="1"/>
    </xf>
    <xf numFmtId="0" fontId="0" fillId="3" borderId="5" xfId="0" applyFill="1" applyBorder="1" applyAlignment="1">
      <alignment horizontal="left" vertical="top" wrapText="1"/>
    </xf>
    <xf numFmtId="0" fontId="0" fillId="3" borderId="5" xfId="0" applyFill="1" applyBorder="1" applyAlignment="1">
      <alignment vertical="top" wrapText="1"/>
    </xf>
    <xf numFmtId="0" fontId="0" fillId="2" borderId="0" xfId="0" applyFill="1" applyAlignment="1">
      <alignment vertical="center" wrapText="1"/>
    </xf>
    <xf numFmtId="0" fontId="4" fillId="3" borderId="0" xfId="0" applyFont="1" applyFill="1" applyAlignment="1">
      <alignment vertical="center" wrapText="1"/>
    </xf>
    <xf numFmtId="0" fontId="4" fillId="0" borderId="0" xfId="0" applyFont="1" applyAlignment="1">
      <alignment vertical="center" wrapText="1"/>
    </xf>
    <xf numFmtId="0" fontId="4" fillId="9" borderId="0" xfId="0" applyFont="1" applyFill="1" applyAlignment="1">
      <alignment vertical="center" wrapText="1"/>
    </xf>
    <xf numFmtId="0" fontId="9" fillId="0" borderId="5" xfId="0" applyFont="1" applyBorder="1" applyAlignment="1">
      <alignment horizontal="left" vertical="top" wrapText="1"/>
    </xf>
    <xf numFmtId="0" fontId="9" fillId="0" borderId="5" xfId="0" applyFont="1" applyBorder="1" applyAlignment="1">
      <alignment vertical="top" wrapText="1"/>
    </xf>
    <xf numFmtId="49" fontId="25" fillId="0" borderId="5" xfId="0" applyNumberFormat="1" applyFont="1" applyBorder="1" applyAlignment="1">
      <alignment vertical="center" wrapText="1"/>
    </xf>
    <xf numFmtId="0" fontId="9" fillId="0" borderId="0" xfId="0" applyFont="1">
      <alignment vertical="center"/>
    </xf>
    <xf numFmtId="0" fontId="9" fillId="0" borderId="0" xfId="0" applyFont="1" applyAlignment="1">
      <alignment vertical="center" wrapText="1"/>
    </xf>
    <xf numFmtId="0" fontId="18" fillId="0" borderId="0" xfId="0" applyFont="1" applyAlignment="1">
      <alignment horizontal="left" vertical="center" wrapText="1"/>
    </xf>
    <xf numFmtId="49" fontId="18" fillId="0" borderId="0" xfId="0" applyNumberFormat="1" applyFont="1" applyAlignment="1">
      <alignment vertical="center" wrapText="1"/>
    </xf>
    <xf numFmtId="0" fontId="9" fillId="0" borderId="0" xfId="0" applyFont="1" applyAlignment="1">
      <alignment horizontal="left" vertical="top" wrapText="1"/>
    </xf>
    <xf numFmtId="0" fontId="9" fillId="0" borderId="0" xfId="0" applyFont="1" applyAlignment="1">
      <alignment vertical="top" wrapText="1"/>
    </xf>
    <xf numFmtId="0" fontId="9" fillId="4" borderId="0" xfId="0" applyFont="1" applyFill="1" applyAlignment="1">
      <alignment horizontal="left" vertical="top" wrapText="1"/>
    </xf>
    <xf numFmtId="0" fontId="8" fillId="0" borderId="5" xfId="0" applyFont="1" applyBorder="1" applyAlignment="1">
      <alignment horizontal="left" vertical="center" wrapText="1"/>
    </xf>
    <xf numFmtId="0" fontId="18" fillId="0" borderId="0" xfId="0" applyFont="1">
      <alignment vertical="center"/>
    </xf>
    <xf numFmtId="0" fontId="4" fillId="0" borderId="3" xfId="0" applyFont="1" applyBorder="1" applyAlignment="1">
      <alignment horizontal="left" vertical="center"/>
    </xf>
    <xf numFmtId="0" fontId="8" fillId="4" borderId="2" xfId="0" applyFont="1" applyFill="1" applyBorder="1" applyAlignment="1">
      <alignment horizontal="left" vertical="center"/>
    </xf>
    <xf numFmtId="0" fontId="18" fillId="4" borderId="0" xfId="0" applyFont="1" applyFill="1">
      <alignment vertical="center"/>
    </xf>
    <xf numFmtId="0" fontId="0" fillId="4" borderId="0" xfId="0" applyFill="1" applyAlignment="1">
      <alignment horizontal="left" vertical="center" wrapText="1"/>
    </xf>
    <xf numFmtId="49" fontId="18" fillId="4" borderId="0" xfId="0" applyNumberFormat="1" applyFont="1" applyFill="1" applyAlignment="1">
      <alignment vertical="center" wrapText="1"/>
    </xf>
    <xf numFmtId="0" fontId="0" fillId="4" borderId="0" xfId="0" applyFill="1" applyAlignment="1">
      <alignment vertical="top" wrapText="1"/>
    </xf>
    <xf numFmtId="0" fontId="8" fillId="3" borderId="2" xfId="0" applyFont="1" applyFill="1" applyBorder="1" applyAlignment="1">
      <alignment horizontal="left" vertical="center" wrapText="1"/>
    </xf>
    <xf numFmtId="0" fontId="4" fillId="3" borderId="3" xfId="0" applyFont="1" applyFill="1" applyBorder="1" applyAlignment="1">
      <alignment horizontal="left" vertical="center"/>
    </xf>
    <xf numFmtId="0" fontId="18" fillId="3" borderId="0" xfId="0" applyFont="1" applyFill="1">
      <alignment vertical="center"/>
    </xf>
    <xf numFmtId="0" fontId="0" fillId="3" borderId="0" xfId="0" applyFill="1" applyAlignment="1">
      <alignment horizontal="left" vertical="center" wrapText="1"/>
    </xf>
    <xf numFmtId="49" fontId="18" fillId="3" borderId="0" xfId="0" applyNumberFormat="1" applyFont="1" applyFill="1" applyAlignment="1">
      <alignment vertical="center" wrapText="1"/>
    </xf>
    <xf numFmtId="0" fontId="0" fillId="3" borderId="0" xfId="0" applyFill="1" applyAlignment="1">
      <alignment vertical="top" wrapText="1"/>
    </xf>
    <xf numFmtId="0" fontId="4" fillId="4" borderId="2" xfId="0" applyFont="1" applyFill="1" applyBorder="1">
      <alignment vertical="center"/>
    </xf>
    <xf numFmtId="0" fontId="4" fillId="4" borderId="28" xfId="0" applyFont="1" applyFill="1" applyBorder="1" applyAlignment="1">
      <alignment horizontal="left" vertical="center" wrapText="1"/>
    </xf>
    <xf numFmtId="0" fontId="9" fillId="4" borderId="0" xfId="0" applyFont="1" applyFill="1" applyAlignment="1">
      <alignment vertical="center" wrapText="1"/>
    </xf>
    <xf numFmtId="0" fontId="9" fillId="3" borderId="0" xfId="0" applyFont="1" applyFill="1" applyAlignment="1">
      <alignment vertical="center" wrapText="1"/>
    </xf>
    <xf numFmtId="0" fontId="4" fillId="0" borderId="22" xfId="0" applyFont="1" applyBorder="1">
      <alignment vertical="center"/>
    </xf>
    <xf numFmtId="0" fontId="4" fillId="3" borderId="22" xfId="0" applyFont="1" applyFill="1" applyBorder="1">
      <alignment vertical="center"/>
    </xf>
    <xf numFmtId="0" fontId="4" fillId="3" borderId="29" xfId="0" applyFont="1" applyFill="1" applyBorder="1">
      <alignment vertical="center"/>
    </xf>
    <xf numFmtId="0" fontId="9" fillId="3" borderId="0" xfId="0" applyFont="1" applyFill="1" applyAlignment="1">
      <alignment horizontal="left" vertical="top" wrapText="1"/>
    </xf>
    <xf numFmtId="0" fontId="4" fillId="0" borderId="22" xfId="0" applyFont="1" applyBorder="1" applyAlignment="1">
      <alignment horizontal="left" vertical="center" wrapText="1"/>
    </xf>
    <xf numFmtId="0" fontId="4" fillId="0" borderId="29" xfId="0" applyFont="1" applyBorder="1" applyAlignment="1">
      <alignment horizontal="left" vertical="center" wrapText="1"/>
    </xf>
    <xf numFmtId="0" fontId="9" fillId="0" borderId="0" xfId="0" applyFont="1" applyAlignment="1">
      <alignment horizontal="left" vertical="center"/>
    </xf>
    <xf numFmtId="0" fontId="8" fillId="4" borderId="3" xfId="0" applyFont="1" applyFill="1" applyBorder="1" applyAlignment="1">
      <alignment horizontal="left" vertical="center"/>
    </xf>
    <xf numFmtId="0" fontId="18" fillId="4" borderId="0" xfId="0" applyFont="1" applyFill="1" applyAlignment="1">
      <alignment horizontal="left" vertical="center" wrapText="1"/>
    </xf>
    <xf numFmtId="0" fontId="18" fillId="3" borderId="0" xfId="0" applyFont="1" applyFill="1" applyAlignment="1">
      <alignment horizontal="left" vertical="center" wrapText="1"/>
    </xf>
    <xf numFmtId="0" fontId="4" fillId="4" borderId="3" xfId="0" applyFont="1" applyFill="1" applyBorder="1" applyAlignment="1">
      <alignment horizontal="left" vertical="center"/>
    </xf>
    <xf numFmtId="0" fontId="9" fillId="4" borderId="0" xfId="0" applyFont="1" applyFill="1">
      <alignment vertical="center"/>
    </xf>
    <xf numFmtId="0" fontId="9" fillId="3" borderId="0" xfId="0" applyFont="1" applyFill="1">
      <alignment vertical="center"/>
    </xf>
    <xf numFmtId="0" fontId="7" fillId="6" borderId="30" xfId="0" applyFont="1" applyFill="1" applyBorder="1" applyAlignment="1">
      <alignment vertical="center" wrapText="1"/>
    </xf>
    <xf numFmtId="0" fontId="0" fillId="2" borderId="4" xfId="0" applyFill="1" applyBorder="1">
      <alignment vertical="center"/>
    </xf>
    <xf numFmtId="0" fontId="4" fillId="8" borderId="29" xfId="0" applyFont="1" applyFill="1" applyBorder="1" applyAlignment="1">
      <alignment horizontal="left" vertical="center" wrapText="1"/>
    </xf>
    <xf numFmtId="0" fontId="4" fillId="9" borderId="29" xfId="0" applyFont="1" applyFill="1" applyBorder="1" applyAlignment="1">
      <alignment horizontal="left" vertical="center" wrapText="1"/>
    </xf>
    <xf numFmtId="0" fontId="0" fillId="3" borderId="19" xfId="0" applyFill="1" applyBorder="1">
      <alignment vertical="center"/>
    </xf>
    <xf numFmtId="0" fontId="30" fillId="0" borderId="5" xfId="0" applyFont="1" applyBorder="1">
      <alignment vertical="center"/>
    </xf>
    <xf numFmtId="49" fontId="30" fillId="0" borderId="5" xfId="0" applyNumberFormat="1" applyFont="1" applyBorder="1">
      <alignment vertical="center"/>
    </xf>
    <xf numFmtId="0" fontId="30" fillId="0" borderId="7" xfId="0" applyFont="1" applyBorder="1">
      <alignment vertical="center"/>
    </xf>
    <xf numFmtId="0" fontId="30" fillId="0" borderId="12" xfId="0" applyFont="1" applyBorder="1" applyAlignment="1">
      <alignment horizontal="left" vertical="center" wrapText="1"/>
    </xf>
    <xf numFmtId="0" fontId="30" fillId="0" borderId="3" xfId="0" applyFont="1" applyBorder="1" applyAlignment="1">
      <alignment horizontal="left" vertical="center" wrapText="1"/>
    </xf>
    <xf numFmtId="0" fontId="30" fillId="0" borderId="4" xfId="0" applyFont="1" applyBorder="1" applyAlignment="1">
      <alignment horizontal="left" vertical="center" wrapText="1"/>
    </xf>
    <xf numFmtId="0" fontId="30" fillId="0" borderId="5" xfId="0" applyFont="1" applyBorder="1" applyAlignment="1">
      <alignment vertical="center" wrapText="1"/>
    </xf>
    <xf numFmtId="0" fontId="30" fillId="0" borderId="0" xfId="0" applyFont="1">
      <alignment vertical="center"/>
    </xf>
    <xf numFmtId="0" fontId="30" fillId="0" borderId="5" xfId="0" applyFont="1" applyBorder="1" applyAlignment="1">
      <alignment horizontal="left" vertical="center" wrapText="1"/>
    </xf>
    <xf numFmtId="49" fontId="26" fillId="0" borderId="5" xfId="0" applyNumberFormat="1" applyFont="1" applyBorder="1" applyAlignment="1">
      <alignment vertical="center" wrapText="1"/>
    </xf>
    <xf numFmtId="0" fontId="30" fillId="0" borderId="5" xfId="0" applyFont="1" applyBorder="1" applyAlignment="1">
      <alignment horizontal="left" vertical="top" wrapText="1"/>
    </xf>
    <xf numFmtId="0" fontId="30" fillId="0" borderId="8" xfId="0" applyFont="1" applyBorder="1" applyAlignment="1">
      <alignment horizontal="left" vertical="center" wrapText="1"/>
    </xf>
    <xf numFmtId="0" fontId="30" fillId="0" borderId="9" xfId="0" applyFont="1" applyBorder="1" applyAlignment="1">
      <alignment horizontal="left" vertical="center" wrapText="1"/>
    </xf>
    <xf numFmtId="0" fontId="30" fillId="0" borderId="0" xfId="0" applyFont="1" applyAlignment="1">
      <alignment vertical="center" wrapText="1"/>
    </xf>
    <xf numFmtId="0" fontId="30" fillId="0" borderId="2" xfId="0" applyFont="1" applyBorder="1">
      <alignment vertical="center"/>
    </xf>
    <xf numFmtId="0" fontId="30" fillId="0" borderId="3" xfId="0" applyFont="1" applyBorder="1">
      <alignment vertical="center"/>
    </xf>
    <xf numFmtId="0" fontId="30" fillId="0" borderId="22" xfId="0" applyFont="1" applyBorder="1" applyAlignment="1">
      <alignment horizontal="left" vertical="center" wrapText="1"/>
    </xf>
    <xf numFmtId="0" fontId="30" fillId="0" borderId="29" xfId="0" applyFont="1" applyBorder="1" applyAlignment="1">
      <alignment horizontal="left" vertical="center" wrapText="1"/>
    </xf>
    <xf numFmtId="0" fontId="30" fillId="0" borderId="0" xfId="0" applyFont="1" applyAlignment="1">
      <alignment horizontal="left" vertical="top" wrapText="1"/>
    </xf>
    <xf numFmtId="0" fontId="30" fillId="0" borderId="8" xfId="0" applyFont="1" applyBorder="1">
      <alignment vertical="center"/>
    </xf>
    <xf numFmtId="0" fontId="30" fillId="0" borderId="8" xfId="0" applyFont="1" applyBorder="1" applyAlignment="1">
      <alignment horizontal="left" vertical="center"/>
    </xf>
    <xf numFmtId="0" fontId="4" fillId="0" borderId="22" xfId="0" applyFont="1" applyBorder="1" applyAlignment="1">
      <alignment horizontal="left" vertical="center"/>
    </xf>
    <xf numFmtId="0" fontId="30" fillId="0" borderId="22" xfId="0" applyFont="1" applyBorder="1" applyAlignment="1">
      <alignment horizontal="left" vertical="center"/>
    </xf>
    <xf numFmtId="0" fontId="26" fillId="0" borderId="5" xfId="0" applyFont="1" applyBorder="1" applyAlignment="1">
      <alignment horizontal="left" vertical="center" wrapText="1"/>
    </xf>
    <xf numFmtId="0" fontId="30" fillId="0" borderId="5" xfId="0" applyFont="1" applyBorder="1" applyAlignment="1">
      <alignment vertical="top" wrapText="1"/>
    </xf>
    <xf numFmtId="0" fontId="30" fillId="0" borderId="9" xfId="0" applyFont="1" applyBorder="1">
      <alignment vertical="center"/>
    </xf>
    <xf numFmtId="49" fontId="30" fillId="0" borderId="5" xfId="0" applyNumberFormat="1" applyFont="1" applyBorder="1" applyAlignment="1">
      <alignment horizontal="left" vertical="center" wrapText="1"/>
    </xf>
    <xf numFmtId="0" fontId="31" fillId="0" borderId="5" xfId="0" applyFont="1" applyBorder="1" applyAlignment="1">
      <alignment horizontal="left" vertical="center" wrapText="1"/>
    </xf>
    <xf numFmtId="0" fontId="30" fillId="0" borderId="7" xfId="0" applyFont="1" applyBorder="1" applyAlignment="1">
      <alignment vertical="top" wrapText="1"/>
    </xf>
    <xf numFmtId="0" fontId="30" fillId="0" borderId="3" xfId="0" applyFont="1" applyBorder="1" applyAlignment="1">
      <alignment vertical="center" wrapText="1"/>
    </xf>
    <xf numFmtId="0" fontId="30" fillId="0" borderId="8" xfId="0" applyFont="1" applyBorder="1" applyAlignment="1">
      <alignment vertical="center" wrapText="1"/>
    </xf>
    <xf numFmtId="0" fontId="30" fillId="0" borderId="2" xfId="0" applyFont="1" applyBorder="1" applyAlignment="1">
      <alignment vertical="top" wrapText="1"/>
    </xf>
    <xf numFmtId="0" fontId="30" fillId="0" borderId="25" xfId="0" applyFont="1" applyBorder="1">
      <alignment vertical="center"/>
    </xf>
    <xf numFmtId="0" fontId="32" fillId="0" borderId="8" xfId="0" applyFont="1" applyBorder="1" applyAlignment="1">
      <alignment horizontal="left" vertical="center" wrapText="1"/>
    </xf>
    <xf numFmtId="0" fontId="32" fillId="0" borderId="8" xfId="0" applyFont="1" applyBorder="1" applyAlignment="1">
      <alignment vertical="center" wrapText="1"/>
    </xf>
    <xf numFmtId="0" fontId="30" fillId="0" borderId="3" xfId="0" applyFont="1" applyBorder="1" applyAlignment="1">
      <alignment horizontal="left" vertical="center"/>
    </xf>
    <xf numFmtId="0" fontId="26" fillId="0" borderId="0" xfId="0" applyFont="1">
      <alignment vertical="center"/>
    </xf>
    <xf numFmtId="0" fontId="30" fillId="0" borderId="0" xfId="0" applyFont="1" applyAlignment="1">
      <alignment horizontal="left" vertical="center" wrapText="1"/>
    </xf>
    <xf numFmtId="49" fontId="26" fillId="0" borderId="0" xfId="0" applyNumberFormat="1" applyFont="1" applyAlignment="1">
      <alignment vertical="center" wrapText="1"/>
    </xf>
    <xf numFmtId="0" fontId="30" fillId="0" borderId="0" xfId="0" applyFont="1" applyAlignment="1">
      <alignment vertical="top" wrapText="1"/>
    </xf>
    <xf numFmtId="0" fontId="33" fillId="0" borderId="5" xfId="0" applyFont="1" applyBorder="1" applyAlignment="1">
      <alignment vertical="center" wrapText="1"/>
    </xf>
    <xf numFmtId="0" fontId="32" fillId="0" borderId="3" xfId="0" applyFont="1" applyBorder="1" applyAlignment="1">
      <alignment vertical="center" wrapText="1"/>
    </xf>
    <xf numFmtId="0" fontId="26" fillId="0" borderId="0" xfId="0" applyFont="1" applyAlignment="1">
      <alignment horizontal="left" vertical="center" wrapText="1"/>
    </xf>
    <xf numFmtId="0" fontId="30" fillId="0" borderId="13" xfId="0" applyFont="1" applyBorder="1">
      <alignment vertical="center"/>
    </xf>
    <xf numFmtId="0" fontId="30" fillId="0" borderId="14" xfId="0" applyFont="1" applyBorder="1">
      <alignment vertical="center"/>
    </xf>
    <xf numFmtId="0" fontId="30" fillId="0" borderId="20" xfId="0" applyFont="1" applyBorder="1">
      <alignment vertical="center"/>
    </xf>
    <xf numFmtId="0" fontId="30" fillId="0" borderId="21" xfId="0" applyFont="1" applyBorder="1">
      <alignment vertical="center"/>
    </xf>
    <xf numFmtId="0" fontId="30" fillId="0" borderId="19" xfId="0" applyFont="1" applyBorder="1">
      <alignment vertical="center"/>
    </xf>
    <xf numFmtId="14" fontId="0" fillId="0" borderId="0" xfId="0" applyNumberFormat="1">
      <alignment vertical="center"/>
    </xf>
    <xf numFmtId="21" fontId="0" fillId="0" borderId="0" xfId="0" applyNumberFormat="1">
      <alignment vertical="center"/>
    </xf>
    <xf numFmtId="0" fontId="0" fillId="6" borderId="5" xfId="0" applyFill="1" applyBorder="1">
      <alignment vertical="center"/>
    </xf>
    <xf numFmtId="0" fontId="0" fillId="0" borderId="30" xfId="0" applyBorder="1">
      <alignment vertical="center"/>
    </xf>
    <xf numFmtId="0" fontId="0" fillId="0" borderId="31" xfId="0" applyBorder="1">
      <alignment vertical="center"/>
    </xf>
    <xf numFmtId="0" fontId="0" fillId="0" borderId="28" xfId="0" applyBorder="1">
      <alignment vertical="center"/>
    </xf>
    <xf numFmtId="0" fontId="0" fillId="0" borderId="32" xfId="0" applyBorder="1">
      <alignment vertical="center"/>
    </xf>
    <xf numFmtId="0" fontId="0" fillId="0" borderId="33" xfId="0" applyBorder="1">
      <alignment vertical="center"/>
    </xf>
    <xf numFmtId="0" fontId="0" fillId="0" borderId="34" xfId="0" applyBorder="1">
      <alignment vertical="center"/>
    </xf>
    <xf numFmtId="0" fontId="0" fillId="0" borderId="35" xfId="0" applyBorder="1">
      <alignment vertical="center"/>
    </xf>
    <xf numFmtId="0" fontId="7" fillId="0" borderId="0" xfId="0" applyFont="1" applyAlignment="1">
      <alignment horizontal="left" vertical="center"/>
    </xf>
    <xf numFmtId="0" fontId="16" fillId="0" borderId="2" xfId="0" applyFont="1"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16" fillId="10" borderId="5" xfId="0" applyFont="1" applyFill="1" applyBorder="1" applyAlignment="1">
      <alignment horizontal="center" vertical="center" wrapText="1"/>
    </xf>
    <xf numFmtId="0" fontId="0" fillId="0" borderId="5" xfId="0" applyBorder="1" applyAlignment="1">
      <alignment horizontal="center" vertical="center" wrapText="1"/>
    </xf>
    <xf numFmtId="0" fontId="19" fillId="0" borderId="5" xfId="0" applyFont="1" applyBorder="1" applyAlignment="1">
      <alignment horizontal="center" vertical="center" wrapText="1"/>
    </xf>
    <xf numFmtId="49" fontId="18" fillId="0" borderId="5" xfId="0" applyNumberFormat="1" applyFont="1" applyBorder="1" applyAlignment="1">
      <alignment horizontal="center" vertical="center" wrapText="1"/>
    </xf>
    <xf numFmtId="0" fontId="0" fillId="0" borderId="5" xfId="0" applyBorder="1" applyAlignment="1">
      <alignment horizontal="center" vertical="top" wrapText="1"/>
    </xf>
    <xf numFmtId="0" fontId="30" fillId="0" borderId="8" xfId="0" applyFont="1" applyBorder="1" applyAlignment="1">
      <alignment horizontal="left" vertical="center" wrapText="1"/>
    </xf>
    <xf numFmtId="0" fontId="4" fillId="4" borderId="3" xfId="0" applyFont="1" applyFill="1" applyBorder="1" applyAlignment="1">
      <alignment horizontal="left" vertical="center" wrapText="1"/>
    </xf>
    <xf numFmtId="0" fontId="4" fillId="4" borderId="4" xfId="0" applyFont="1" applyFill="1" applyBorder="1" applyAlignment="1">
      <alignment horizontal="left" vertical="center" wrapText="1"/>
    </xf>
    <xf numFmtId="0" fontId="4" fillId="3" borderId="3" xfId="0" applyFont="1" applyFill="1" applyBorder="1" applyAlignment="1">
      <alignment horizontal="left" vertical="center" wrapText="1"/>
    </xf>
    <xf numFmtId="0" fontId="4" fillId="3" borderId="4" xfId="0" applyFont="1" applyFill="1" applyBorder="1" applyAlignment="1">
      <alignment horizontal="left"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7" fillId="6" borderId="16" xfId="0" applyFont="1" applyFill="1" applyBorder="1" applyAlignment="1">
      <alignment horizontal="center" vertical="center" wrapText="1"/>
    </xf>
    <xf numFmtId="0" fontId="7" fillId="6" borderId="17" xfId="0" applyFont="1" applyFill="1" applyBorder="1" applyAlignment="1">
      <alignment horizontal="center" vertical="center" wrapText="1"/>
    </xf>
    <xf numFmtId="0" fontId="7" fillId="6" borderId="17" xfId="0" applyFont="1" applyFill="1" applyBorder="1" applyAlignment="1">
      <alignment horizontal="left" vertical="center" wrapText="1"/>
    </xf>
    <xf numFmtId="0" fontId="0" fillId="4" borderId="12" xfId="0"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4" fillId="9" borderId="12" xfId="0" applyFont="1" applyFill="1" applyBorder="1" applyAlignment="1">
      <alignment horizontal="left" vertical="center" wrapText="1"/>
    </xf>
    <xf numFmtId="0" fontId="4" fillId="9" borderId="3" xfId="0" applyFont="1" applyFill="1" applyBorder="1" applyAlignment="1">
      <alignment horizontal="left" vertical="center" wrapText="1"/>
    </xf>
    <xf numFmtId="0" fontId="4" fillId="9" borderId="4" xfId="0" applyFont="1" applyFill="1" applyBorder="1" applyAlignment="1">
      <alignment horizontal="left" vertical="center" wrapText="1"/>
    </xf>
    <xf numFmtId="0" fontId="0" fillId="0" borderId="3" xfId="0" applyBorder="1" applyAlignment="1">
      <alignment horizontal="left" vertical="center" wrapText="1"/>
    </xf>
    <xf numFmtId="0" fontId="0" fillId="0" borderId="4" xfId="0" applyBorder="1" applyAlignment="1">
      <alignment horizontal="left" vertical="center" wrapText="1"/>
    </xf>
    <xf numFmtId="0" fontId="0" fillId="0" borderId="2" xfId="0" applyBorder="1" applyAlignment="1">
      <alignment horizontal="left" vertical="center" wrapText="1"/>
    </xf>
    <xf numFmtId="0" fontId="0" fillId="0" borderId="2" xfId="0" applyBorder="1" applyAlignment="1">
      <alignment horizontal="center" vertical="center" wrapText="1"/>
    </xf>
    <xf numFmtId="0" fontId="8" fillId="0" borderId="2" xfId="0" applyFont="1" applyBorder="1" applyAlignment="1">
      <alignment horizontal="left" vertical="center" wrapText="1"/>
    </xf>
    <xf numFmtId="0" fontId="0" fillId="4" borderId="2" xfId="0" applyFill="1" applyBorder="1" applyAlignment="1">
      <alignment horizontal="left" vertical="center" wrapText="1"/>
    </xf>
    <xf numFmtId="0" fontId="0" fillId="3" borderId="3" xfId="0" applyFill="1" applyBorder="1" applyAlignment="1">
      <alignment horizontal="left" vertical="center" wrapText="1"/>
    </xf>
    <xf numFmtId="0" fontId="0" fillId="3" borderId="4" xfId="0" applyFill="1" applyBorder="1" applyAlignment="1">
      <alignment horizontal="left" vertical="center" wrapText="1"/>
    </xf>
    <xf numFmtId="0" fontId="0" fillId="9" borderId="3" xfId="0" applyFill="1" applyBorder="1" applyAlignment="1">
      <alignment horizontal="left" vertical="center" wrapText="1"/>
    </xf>
    <xf numFmtId="0" fontId="0" fillId="9" borderId="4" xfId="0" applyFill="1" applyBorder="1" applyAlignment="1">
      <alignment horizontal="left" vertical="center" wrapText="1"/>
    </xf>
    <xf numFmtId="0" fontId="4" fillId="8" borderId="12" xfId="0" applyFont="1" applyFill="1" applyBorder="1" applyAlignment="1">
      <alignment horizontal="left" vertical="center" wrapText="1"/>
    </xf>
    <xf numFmtId="0" fontId="4" fillId="8" borderId="3" xfId="0" applyFont="1" applyFill="1" applyBorder="1" applyAlignment="1">
      <alignment horizontal="left" vertical="center" wrapText="1"/>
    </xf>
    <xf numFmtId="0" fontId="4" fillId="8" borderId="4" xfId="0" applyFont="1" applyFill="1" applyBorder="1" applyAlignment="1">
      <alignment horizontal="left" vertical="center" wrapText="1"/>
    </xf>
    <xf numFmtId="0" fontId="8" fillId="4" borderId="2" xfId="0" applyFont="1" applyFill="1" applyBorder="1" applyAlignment="1">
      <alignment horizontal="left" vertical="center" wrapText="1"/>
    </xf>
    <xf numFmtId="0" fontId="8" fillId="0" borderId="3" xfId="0" applyFont="1" applyBorder="1" applyAlignment="1">
      <alignment horizontal="left" vertical="center" wrapText="1"/>
    </xf>
    <xf numFmtId="0" fontId="8" fillId="0" borderId="4" xfId="0" applyFont="1" applyBorder="1" applyAlignment="1">
      <alignment horizontal="left" vertical="center" wrapText="1"/>
    </xf>
    <xf numFmtId="0" fontId="0" fillId="4" borderId="21" xfId="0" applyFill="1" applyBorder="1" applyAlignment="1">
      <alignment horizontal="left" vertical="center" wrapText="1"/>
    </xf>
    <xf numFmtId="0" fontId="0" fillId="4" borderId="19" xfId="0" applyFill="1" applyBorder="1" applyAlignment="1">
      <alignment horizontal="left" vertical="center" wrapText="1"/>
    </xf>
    <xf numFmtId="0" fontId="0" fillId="3" borderId="12" xfId="0" applyFill="1" applyBorder="1" applyAlignment="1">
      <alignment horizontal="left" vertical="center"/>
    </xf>
    <xf numFmtId="0" fontId="0" fillId="3" borderId="3" xfId="0" applyFill="1" applyBorder="1" applyAlignment="1">
      <alignment horizontal="left" vertical="center"/>
    </xf>
    <xf numFmtId="0" fontId="0" fillId="3" borderId="4" xfId="0" applyFill="1" applyBorder="1" applyAlignment="1">
      <alignment horizontal="left" vertical="center"/>
    </xf>
    <xf numFmtId="0" fontId="9" fillId="0" borderId="21" xfId="0" applyFont="1" applyBorder="1" applyAlignment="1">
      <alignment horizontal="left" vertical="top" wrapText="1"/>
    </xf>
    <xf numFmtId="0" fontId="9" fillId="0" borderId="0" xfId="0" applyFont="1" applyAlignment="1">
      <alignment horizontal="left" vertical="top" wrapText="1"/>
    </xf>
    <xf numFmtId="0" fontId="4" fillId="4" borderId="0" xfId="0" applyFont="1" applyFill="1" applyAlignment="1">
      <alignment horizontal="left" vertical="center" wrapText="1"/>
    </xf>
    <xf numFmtId="0" fontId="4" fillId="4" borderId="28" xfId="0" applyFont="1" applyFill="1" applyBorder="1" applyAlignment="1">
      <alignment horizontal="left" vertical="center" wrapText="1"/>
    </xf>
    <xf numFmtId="0" fontId="4" fillId="0" borderId="22" xfId="0" applyFont="1" applyBorder="1" applyAlignment="1">
      <alignment horizontal="left" vertical="center" wrapText="1"/>
    </xf>
    <xf numFmtId="0" fontId="4" fillId="0" borderId="29" xfId="0" applyFont="1" applyBorder="1" applyAlignment="1">
      <alignment horizontal="left" vertical="center" wrapText="1"/>
    </xf>
  </cellXfs>
  <cellStyles count="3">
    <cellStyle name="ハイパーリンク" xfId="1" builtinId="8"/>
    <cellStyle name="標準" xfId="0" builtinId="0"/>
    <cellStyle name="標準_DDX0025_ファイル定義書" xfId="2" xr:uid="{0AEB3D7F-5765-4237-B283-86951435CEED}"/>
  </cellStyles>
  <dxfs count="0"/>
  <tableStyles count="0" defaultTableStyle="TableStyleMedium2" defaultPivotStyle="PivotStyleLight16"/>
  <colors>
    <mruColors>
      <color rgb="FFFF0000"/>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3238500</xdr:colOff>
      <xdr:row>11</xdr:row>
      <xdr:rowOff>457200</xdr:rowOff>
    </xdr:from>
    <xdr:to>
      <xdr:col>1</xdr:col>
      <xdr:colOff>4362450</xdr:colOff>
      <xdr:row>11</xdr:row>
      <xdr:rowOff>673100</xdr:rowOff>
    </xdr:to>
    <xdr:sp macro="" textlink="">
      <xdr:nvSpPr>
        <xdr:cNvPr id="2" name="正方形/長方形 1">
          <a:extLst>
            <a:ext uri="{FF2B5EF4-FFF2-40B4-BE49-F238E27FC236}">
              <a16:creationId xmlns:a16="http://schemas.microsoft.com/office/drawing/2014/main" id="{06967DB8-C8F4-916D-500C-9ACF2F2CB154}"/>
            </a:ext>
          </a:extLst>
        </xdr:cNvPr>
        <xdr:cNvSpPr/>
      </xdr:nvSpPr>
      <xdr:spPr>
        <a:xfrm>
          <a:off x="3651250" y="5715000"/>
          <a:ext cx="1123950" cy="215900"/>
        </a:xfrm>
        <a:prstGeom prst="rect">
          <a:avLst/>
        </a:prstGeom>
        <a:solidFill>
          <a:srgbClr val="FFCCFF">
            <a:alpha val="30000"/>
          </a:srgb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323850</xdr:colOff>
      <xdr:row>12</xdr:row>
      <xdr:rowOff>488950</xdr:rowOff>
    </xdr:from>
    <xdr:to>
      <xdr:col>1</xdr:col>
      <xdr:colOff>1143000</xdr:colOff>
      <xdr:row>12</xdr:row>
      <xdr:rowOff>692150</xdr:rowOff>
    </xdr:to>
    <xdr:sp macro="" textlink="">
      <xdr:nvSpPr>
        <xdr:cNvPr id="3" name="正方形/長方形 2">
          <a:extLst>
            <a:ext uri="{FF2B5EF4-FFF2-40B4-BE49-F238E27FC236}">
              <a16:creationId xmlns:a16="http://schemas.microsoft.com/office/drawing/2014/main" id="{CD1236B6-E6A8-4DE3-82AC-FC986AC74E54}"/>
            </a:ext>
          </a:extLst>
        </xdr:cNvPr>
        <xdr:cNvSpPr/>
      </xdr:nvSpPr>
      <xdr:spPr>
        <a:xfrm>
          <a:off x="736600" y="6889750"/>
          <a:ext cx="819150" cy="203200"/>
        </a:xfrm>
        <a:prstGeom prst="rect">
          <a:avLst/>
        </a:prstGeom>
        <a:solidFill>
          <a:srgbClr val="FF0000">
            <a:alpha val="17000"/>
          </a:srgb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1447800</xdr:colOff>
      <xdr:row>12</xdr:row>
      <xdr:rowOff>908050</xdr:rowOff>
    </xdr:from>
    <xdr:to>
      <xdr:col>1</xdr:col>
      <xdr:colOff>2266950</xdr:colOff>
      <xdr:row>12</xdr:row>
      <xdr:rowOff>1111250</xdr:rowOff>
    </xdr:to>
    <xdr:sp macro="" textlink="">
      <xdr:nvSpPr>
        <xdr:cNvPr id="4" name="正方形/長方形 3">
          <a:extLst>
            <a:ext uri="{FF2B5EF4-FFF2-40B4-BE49-F238E27FC236}">
              <a16:creationId xmlns:a16="http://schemas.microsoft.com/office/drawing/2014/main" id="{6721C34D-EA33-4F3B-B79C-07524D4848DC}"/>
            </a:ext>
          </a:extLst>
        </xdr:cNvPr>
        <xdr:cNvSpPr/>
      </xdr:nvSpPr>
      <xdr:spPr>
        <a:xfrm>
          <a:off x="1860550" y="7308850"/>
          <a:ext cx="819150" cy="203200"/>
        </a:xfrm>
        <a:prstGeom prst="rect">
          <a:avLst/>
        </a:prstGeom>
        <a:solidFill>
          <a:srgbClr val="00B0F0">
            <a:alpha val="17000"/>
          </a:srgb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1581150</xdr:colOff>
      <xdr:row>12</xdr:row>
      <xdr:rowOff>1377950</xdr:rowOff>
    </xdr:from>
    <xdr:to>
      <xdr:col>1</xdr:col>
      <xdr:colOff>2400300</xdr:colOff>
      <xdr:row>12</xdr:row>
      <xdr:rowOff>1581150</xdr:rowOff>
    </xdr:to>
    <xdr:sp macro="" textlink="">
      <xdr:nvSpPr>
        <xdr:cNvPr id="5" name="正方形/長方形 4">
          <a:extLst>
            <a:ext uri="{FF2B5EF4-FFF2-40B4-BE49-F238E27FC236}">
              <a16:creationId xmlns:a16="http://schemas.microsoft.com/office/drawing/2014/main" id="{01B64817-55CC-41A9-874E-A73F6E62EE3C}"/>
            </a:ext>
          </a:extLst>
        </xdr:cNvPr>
        <xdr:cNvSpPr/>
      </xdr:nvSpPr>
      <xdr:spPr>
        <a:xfrm>
          <a:off x="1993900" y="7778750"/>
          <a:ext cx="819150" cy="203200"/>
        </a:xfrm>
        <a:prstGeom prst="rect">
          <a:avLst/>
        </a:prstGeom>
        <a:solidFill>
          <a:srgbClr val="00B0F0">
            <a:alpha val="17000"/>
          </a:srgb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2990850</xdr:colOff>
      <xdr:row>12</xdr:row>
      <xdr:rowOff>1847850</xdr:rowOff>
    </xdr:from>
    <xdr:to>
      <xdr:col>1</xdr:col>
      <xdr:colOff>3810000</xdr:colOff>
      <xdr:row>12</xdr:row>
      <xdr:rowOff>2051050</xdr:rowOff>
    </xdr:to>
    <xdr:sp macro="" textlink="">
      <xdr:nvSpPr>
        <xdr:cNvPr id="6" name="正方形/長方形 5">
          <a:extLst>
            <a:ext uri="{FF2B5EF4-FFF2-40B4-BE49-F238E27FC236}">
              <a16:creationId xmlns:a16="http://schemas.microsoft.com/office/drawing/2014/main" id="{F976E77E-7BDE-4A0E-83CE-2A60D74E04A0}"/>
            </a:ext>
          </a:extLst>
        </xdr:cNvPr>
        <xdr:cNvSpPr/>
      </xdr:nvSpPr>
      <xdr:spPr>
        <a:xfrm>
          <a:off x="3403600" y="8248650"/>
          <a:ext cx="819150" cy="203200"/>
        </a:xfrm>
        <a:prstGeom prst="rect">
          <a:avLst/>
        </a:prstGeom>
        <a:solidFill>
          <a:schemeClr val="accent5">
            <a:lumMod val="20000"/>
            <a:lumOff val="80000"/>
            <a:alpha val="17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1803BC-5A73-4750-BF9C-5BF20273337D}">
  <dimension ref="A1:B19"/>
  <sheetViews>
    <sheetView tabSelected="1" topLeftCell="A5" workbookViewId="0">
      <selection activeCell="D7" sqref="D7"/>
    </sheetView>
  </sheetViews>
  <sheetFormatPr defaultRowHeight="18" x14ac:dyDescent="0.55000000000000004"/>
  <cols>
    <col min="1" max="1" width="5.4140625" customWidth="1"/>
    <col min="2" max="2" width="69.9140625" style="1" customWidth="1"/>
  </cols>
  <sheetData>
    <row r="1" spans="1:2" x14ac:dyDescent="0.55000000000000004">
      <c r="A1" s="373" t="s">
        <v>1469</v>
      </c>
      <c r="B1" s="373"/>
    </row>
    <row r="2" spans="1:2" x14ac:dyDescent="0.55000000000000004">
      <c r="A2" s="373" t="s">
        <v>1470</v>
      </c>
      <c r="B2" s="373"/>
    </row>
    <row r="3" spans="1:2" x14ac:dyDescent="0.55000000000000004">
      <c r="B3" s="2" t="s">
        <v>1471</v>
      </c>
    </row>
    <row r="4" spans="1:2" ht="54" x14ac:dyDescent="0.55000000000000004">
      <c r="B4" s="2" t="s">
        <v>1472</v>
      </c>
    </row>
    <row r="5" spans="1:2" ht="72" x14ac:dyDescent="0.55000000000000004">
      <c r="B5" s="2" t="s">
        <v>1478</v>
      </c>
    </row>
    <row r="6" spans="1:2" ht="54" x14ac:dyDescent="0.55000000000000004">
      <c r="B6" s="2" t="s">
        <v>1473</v>
      </c>
    </row>
    <row r="7" spans="1:2" ht="72" x14ac:dyDescent="0.55000000000000004">
      <c r="B7" s="2" t="s">
        <v>1486</v>
      </c>
    </row>
    <row r="8" spans="1:2" ht="72" x14ac:dyDescent="0.55000000000000004">
      <c r="B8" s="2" t="s">
        <v>1487</v>
      </c>
    </row>
    <row r="9" spans="1:2" x14ac:dyDescent="0.55000000000000004">
      <c r="A9" s="373" t="s">
        <v>1485</v>
      </c>
      <c r="B9" s="373"/>
    </row>
    <row r="10" spans="1:2" x14ac:dyDescent="0.55000000000000004">
      <c r="B10" s="2" t="s">
        <v>1474</v>
      </c>
    </row>
    <row r="11" spans="1:2" x14ac:dyDescent="0.55000000000000004">
      <c r="B11" s="2" t="s">
        <v>1475</v>
      </c>
    </row>
    <row r="12" spans="1:2" ht="54" x14ac:dyDescent="0.55000000000000004">
      <c r="B12" s="2" t="s">
        <v>1476</v>
      </c>
    </row>
    <row r="13" spans="1:2" ht="216" x14ac:dyDescent="0.55000000000000004">
      <c r="B13" s="2" t="s">
        <v>1477</v>
      </c>
    </row>
    <row r="14" spans="1:2" ht="36" x14ac:dyDescent="0.55000000000000004">
      <c r="B14" s="2" t="s">
        <v>1479</v>
      </c>
    </row>
    <row r="15" spans="1:2" x14ac:dyDescent="0.55000000000000004">
      <c r="B15" s="2" t="s">
        <v>1480</v>
      </c>
    </row>
    <row r="16" spans="1:2" x14ac:dyDescent="0.55000000000000004">
      <c r="B16" s="2" t="s">
        <v>1481</v>
      </c>
    </row>
    <row r="17" spans="2:2" x14ac:dyDescent="0.55000000000000004">
      <c r="B17" s="2" t="s">
        <v>1482</v>
      </c>
    </row>
    <row r="18" spans="2:2" x14ac:dyDescent="0.55000000000000004">
      <c r="B18" s="2" t="s">
        <v>1483</v>
      </c>
    </row>
    <row r="19" spans="2:2" ht="36" x14ac:dyDescent="0.55000000000000004">
      <c r="B19" s="2" t="s">
        <v>1484</v>
      </c>
    </row>
  </sheetData>
  <mergeCells count="3">
    <mergeCell ref="A2:B2"/>
    <mergeCell ref="A9:B9"/>
    <mergeCell ref="A1:B1"/>
  </mergeCells>
  <phoneticPr fontId="1"/>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31CFE3-CE28-4999-BE6B-66DA0F5FACCA}">
  <sheetPr>
    <pageSetUpPr fitToPage="1"/>
  </sheetPr>
  <dimension ref="A1:AO331"/>
  <sheetViews>
    <sheetView zoomScale="50" zoomScaleNormal="50" workbookViewId="0">
      <pane ySplit="1" topLeftCell="A2" activePane="bottomLeft" state="frozen"/>
      <selection pane="bottomLeft" activeCell="C93" sqref="C93"/>
    </sheetView>
  </sheetViews>
  <sheetFormatPr defaultRowHeight="18" x14ac:dyDescent="0.55000000000000004"/>
  <cols>
    <col min="1" max="1" width="5.58203125" customWidth="1"/>
    <col min="2" max="2" width="8.4140625" customWidth="1"/>
    <col min="3" max="3" width="13.33203125" customWidth="1"/>
    <col min="4" max="4" width="6.5" customWidth="1"/>
    <col min="5" max="5" width="4.9140625" customWidth="1"/>
    <col min="6" max="6" width="1.33203125" customWidth="1"/>
    <col min="7" max="7" width="4.33203125" customWidth="1"/>
    <col min="8" max="8" width="1.5" customWidth="1"/>
    <col min="9" max="9" width="4.9140625" customWidth="1"/>
    <col min="10" max="10" width="1.75" customWidth="1"/>
    <col min="11" max="11" width="5.25" customWidth="1"/>
    <col min="12" max="12" width="1.9140625" customWidth="1"/>
    <col min="13" max="13" width="5.4140625" customWidth="1"/>
    <col min="14" max="14" width="1.83203125" customWidth="1"/>
    <col min="15" max="15" width="4.08203125" customWidth="1"/>
    <col min="16" max="16" width="41.25" customWidth="1"/>
    <col min="17" max="18" width="2.4140625" customWidth="1"/>
    <col min="19" max="19" width="14.08203125" customWidth="1"/>
    <col min="20" max="20" width="20.58203125" style="1" customWidth="1"/>
    <col min="21" max="21" width="6.5" customWidth="1"/>
    <col min="22" max="22" width="2.08203125" customWidth="1"/>
    <col min="23" max="23" width="26.08203125" customWidth="1"/>
    <col min="24" max="24" width="1.08203125" customWidth="1"/>
    <col min="25" max="35" width="15.58203125" customWidth="1"/>
    <col min="36" max="36" width="18.4140625" customWidth="1"/>
    <col min="37" max="37" width="15.58203125" customWidth="1"/>
    <col min="38" max="38" width="18.9140625" style="1" customWidth="1"/>
  </cols>
  <sheetData>
    <row r="1" spans="1:38" s="1" customFormat="1" ht="36" customHeight="1" thickTop="1" thickBot="1" x14ac:dyDescent="0.6">
      <c r="A1" s="389" t="s">
        <v>69</v>
      </c>
      <c r="B1" s="390"/>
      <c r="C1" s="58">
        <v>45333</v>
      </c>
      <c r="D1" s="390" t="s">
        <v>67</v>
      </c>
      <c r="E1" s="390"/>
      <c r="F1" s="390"/>
      <c r="G1" s="391" t="s">
        <v>70</v>
      </c>
      <c r="H1" s="391"/>
      <c r="I1" s="391"/>
      <c r="J1" s="391"/>
      <c r="K1" s="391"/>
      <c r="L1" s="390" t="s">
        <v>68</v>
      </c>
      <c r="M1" s="390"/>
      <c r="N1" s="390"/>
      <c r="O1" s="390"/>
      <c r="P1" s="59" t="s">
        <v>934</v>
      </c>
      <c r="Q1" s="310"/>
      <c r="R1" s="310"/>
      <c r="S1" s="401" t="s">
        <v>433</v>
      </c>
      <c r="T1" s="375"/>
      <c r="U1" s="376"/>
      <c r="W1" s="2" t="s">
        <v>400</v>
      </c>
      <c r="X1" s="2"/>
      <c r="Y1" s="374" t="s">
        <v>678</v>
      </c>
      <c r="Z1" s="375"/>
      <c r="AA1" s="375"/>
      <c r="AB1" s="375"/>
      <c r="AC1" s="376"/>
      <c r="AD1" s="153" t="s">
        <v>679</v>
      </c>
      <c r="AE1" s="153" t="s">
        <v>680</v>
      </c>
      <c r="AF1" s="154" t="s">
        <v>681</v>
      </c>
      <c r="AG1" s="155" t="s">
        <v>682</v>
      </c>
      <c r="AH1" s="153" t="s">
        <v>683</v>
      </c>
      <c r="AI1" s="153" t="s">
        <v>684</v>
      </c>
      <c r="AJ1" s="377" t="s">
        <v>685</v>
      </c>
      <c r="AK1" s="378"/>
      <c r="AL1" s="378"/>
    </row>
    <row r="2" spans="1:38" s="1" customFormat="1" ht="56.25" customHeight="1" thickTop="1" x14ac:dyDescent="0.55000000000000004">
      <c r="A2" s="2" t="s">
        <v>0</v>
      </c>
      <c r="B2" s="2" t="s">
        <v>1</v>
      </c>
      <c r="C2" s="2" t="s">
        <v>2</v>
      </c>
      <c r="D2" s="2" t="s">
        <v>3</v>
      </c>
      <c r="E2" s="401" t="s">
        <v>4</v>
      </c>
      <c r="F2" s="375"/>
      <c r="G2" s="375"/>
      <c r="H2" s="375"/>
      <c r="I2" s="375"/>
      <c r="J2" s="375"/>
      <c r="K2" s="375"/>
      <c r="L2" s="375"/>
      <c r="M2" s="375"/>
      <c r="N2" s="375"/>
      <c r="O2" s="375"/>
      <c r="P2" s="376"/>
      <c r="Q2" s="6"/>
      <c r="R2" s="6"/>
      <c r="S2" s="2" t="s">
        <v>5</v>
      </c>
      <c r="T2" s="2" t="s">
        <v>6</v>
      </c>
      <c r="U2" s="2" t="s">
        <v>7</v>
      </c>
      <c r="W2" s="2"/>
      <c r="X2" s="2"/>
      <c r="Y2" s="374" t="s">
        <v>686</v>
      </c>
      <c r="Z2" s="375"/>
      <c r="AA2" s="375"/>
      <c r="AB2" s="375"/>
      <c r="AC2" s="376"/>
      <c r="AD2" s="153" t="s">
        <v>687</v>
      </c>
      <c r="AE2" s="153" t="s">
        <v>688</v>
      </c>
      <c r="AF2" s="154" t="s">
        <v>689</v>
      </c>
      <c r="AG2" s="155" t="s">
        <v>690</v>
      </c>
      <c r="AH2" s="153" t="s">
        <v>691</v>
      </c>
      <c r="AI2" s="153" t="s">
        <v>692</v>
      </c>
      <c r="AJ2" s="377" t="s">
        <v>693</v>
      </c>
      <c r="AK2" s="378"/>
      <c r="AL2" s="378"/>
    </row>
    <row r="3" spans="1:38" s="1" customFormat="1" ht="25.5" customHeight="1" x14ac:dyDescent="0.55000000000000004">
      <c r="A3" s="3"/>
      <c r="B3" s="3"/>
      <c r="C3" s="2"/>
      <c r="D3" s="2"/>
      <c r="E3" s="4"/>
      <c r="F3" s="5"/>
      <c r="G3" s="5"/>
      <c r="H3" s="5"/>
      <c r="I3" s="5"/>
      <c r="J3" s="5"/>
      <c r="K3" s="5"/>
      <c r="L3" s="5"/>
      <c r="M3" s="5"/>
      <c r="N3" s="5"/>
      <c r="O3" s="5"/>
      <c r="P3" s="6"/>
      <c r="Q3" s="6"/>
      <c r="R3" s="6"/>
      <c r="S3" s="2"/>
      <c r="T3" s="2"/>
      <c r="U3" s="2"/>
      <c r="W3" s="2"/>
      <c r="X3" s="2"/>
    </row>
    <row r="4" spans="1:38" s="13" customFormat="1" ht="93" customHeight="1" x14ac:dyDescent="0.55000000000000004">
      <c r="A4" s="7">
        <v>1</v>
      </c>
      <c r="B4" s="8" t="s">
        <v>8</v>
      </c>
      <c r="C4" s="8"/>
      <c r="D4" s="8" t="s">
        <v>9</v>
      </c>
      <c r="E4" s="9" t="s">
        <v>933</v>
      </c>
      <c r="F4" s="10"/>
      <c r="G4" s="10"/>
      <c r="H4" s="10"/>
      <c r="I4" s="10"/>
      <c r="J4" s="10"/>
      <c r="K4" s="10"/>
      <c r="L4" s="10"/>
      <c r="M4" s="10"/>
      <c r="N4" s="10"/>
      <c r="O4" s="10"/>
      <c r="P4" s="11"/>
      <c r="Q4" s="311"/>
      <c r="R4" s="311"/>
      <c r="S4" s="12" t="s">
        <v>10</v>
      </c>
      <c r="T4" s="12" t="s">
        <v>11</v>
      </c>
      <c r="U4" s="12" t="s">
        <v>12</v>
      </c>
      <c r="W4" s="8"/>
      <c r="X4" s="8"/>
      <c r="AL4" s="265"/>
    </row>
    <row r="5" spans="1:38" s="18" customFormat="1" ht="52" customHeight="1" x14ac:dyDescent="0.55000000000000004">
      <c r="A5" s="7">
        <v>2</v>
      </c>
      <c r="B5" s="14" t="s">
        <v>8</v>
      </c>
      <c r="C5" s="14" t="s">
        <v>177</v>
      </c>
      <c r="D5" s="14" t="s">
        <v>13</v>
      </c>
      <c r="E5" s="15" t="s">
        <v>178</v>
      </c>
      <c r="F5" s="16"/>
      <c r="G5" s="16"/>
      <c r="H5" s="16"/>
      <c r="I5" s="16"/>
      <c r="J5" s="16"/>
      <c r="K5" s="16"/>
      <c r="L5" s="16"/>
      <c r="M5" s="16"/>
      <c r="N5" s="16"/>
      <c r="O5" s="16"/>
      <c r="P5" s="16"/>
      <c r="Q5" s="298"/>
      <c r="R5" s="298"/>
      <c r="S5" s="17" t="s">
        <v>14</v>
      </c>
      <c r="T5" s="17" t="s">
        <v>15</v>
      </c>
      <c r="U5" s="17" t="s">
        <v>16</v>
      </c>
      <c r="W5" s="87"/>
      <c r="X5" s="87"/>
      <c r="AL5" s="266"/>
    </row>
    <row r="6" spans="1:38" s="24" customFormat="1" ht="58.5" customHeight="1" x14ac:dyDescent="0.55000000000000004">
      <c r="A6" s="7">
        <f>A5+1</f>
        <v>3</v>
      </c>
      <c r="B6" s="19" t="s">
        <v>8</v>
      </c>
      <c r="C6" s="19" t="s">
        <v>179</v>
      </c>
      <c r="D6" s="19" t="s">
        <v>17</v>
      </c>
      <c r="E6" s="20"/>
      <c r="F6" s="21" t="s">
        <v>180</v>
      </c>
      <c r="G6" s="21"/>
      <c r="H6" s="21"/>
      <c r="I6" s="21"/>
      <c r="J6" s="21"/>
      <c r="K6" s="21"/>
      <c r="L6" s="21"/>
      <c r="M6" s="21"/>
      <c r="N6" s="21"/>
      <c r="O6" s="21"/>
      <c r="P6" s="21"/>
      <c r="Q6" s="297"/>
      <c r="R6" s="297"/>
      <c r="S6" s="22" t="s">
        <v>18</v>
      </c>
      <c r="T6" s="22" t="s">
        <v>19</v>
      </c>
      <c r="U6" s="22" t="s">
        <v>20</v>
      </c>
      <c r="W6" s="48" t="s">
        <v>401</v>
      </c>
      <c r="X6" s="23"/>
      <c r="AL6" s="267"/>
    </row>
    <row r="7" spans="1:38" s="24" customFormat="1" ht="58.5" customHeight="1" x14ac:dyDescent="0.55000000000000004">
      <c r="A7" s="7">
        <f t="shared" ref="A7:A74" si="0">A6+1</f>
        <v>4</v>
      </c>
      <c r="B7" s="95" t="s">
        <v>8</v>
      </c>
      <c r="C7" s="95" t="s">
        <v>455</v>
      </c>
      <c r="D7" s="95" t="s">
        <v>62</v>
      </c>
      <c r="E7" s="96"/>
      <c r="F7" s="408" t="s">
        <v>456</v>
      </c>
      <c r="G7" s="409"/>
      <c r="H7" s="409"/>
      <c r="I7" s="409"/>
      <c r="J7" s="409"/>
      <c r="K7" s="409"/>
      <c r="L7" s="409"/>
      <c r="M7" s="409"/>
      <c r="N7" s="409"/>
      <c r="O7" s="409"/>
      <c r="P7" s="410"/>
      <c r="Q7" s="312"/>
      <c r="R7" s="312"/>
      <c r="S7" s="97" t="s">
        <v>457</v>
      </c>
      <c r="T7" s="97"/>
      <c r="U7" s="97" t="s">
        <v>20</v>
      </c>
      <c r="W7" s="48"/>
      <c r="X7" s="23"/>
      <c r="AL7" s="267"/>
    </row>
    <row r="8" spans="1:38" s="18" customFormat="1" ht="58.5" customHeight="1" x14ac:dyDescent="0.55000000000000004">
      <c r="A8" s="7">
        <f t="shared" si="0"/>
        <v>5</v>
      </c>
      <c r="B8" s="14" t="s">
        <v>8</v>
      </c>
      <c r="C8" s="14" t="s">
        <v>458</v>
      </c>
      <c r="D8" s="14" t="s">
        <v>65</v>
      </c>
      <c r="E8" s="15"/>
      <c r="F8" s="16"/>
      <c r="G8" s="98" t="s">
        <v>459</v>
      </c>
      <c r="H8" s="16"/>
      <c r="I8" s="16"/>
      <c r="J8" s="16"/>
      <c r="K8" s="16"/>
      <c r="L8" s="16"/>
      <c r="M8" s="16"/>
      <c r="N8" s="16"/>
      <c r="O8" s="16"/>
      <c r="P8" s="98"/>
      <c r="Q8" s="298"/>
      <c r="R8" s="298"/>
      <c r="S8" s="17" t="s">
        <v>460</v>
      </c>
      <c r="T8" s="17"/>
      <c r="U8" s="17" t="s">
        <v>461</v>
      </c>
      <c r="W8" s="176"/>
      <c r="X8" s="87"/>
      <c r="AL8" s="266"/>
    </row>
    <row r="9" spans="1:38" s="24" customFormat="1" ht="58.5" customHeight="1" x14ac:dyDescent="0.55000000000000004">
      <c r="A9" s="7">
        <f t="shared" si="0"/>
        <v>6</v>
      </c>
      <c r="B9" s="19" t="s">
        <v>8</v>
      </c>
      <c r="C9" s="19" t="s">
        <v>462</v>
      </c>
      <c r="D9" s="19" t="s">
        <v>60</v>
      </c>
      <c r="E9" s="20"/>
      <c r="F9" s="21"/>
      <c r="G9" s="21"/>
      <c r="H9" s="94" t="s">
        <v>463</v>
      </c>
      <c r="I9" s="21"/>
      <c r="J9" s="21"/>
      <c r="K9" s="21"/>
      <c r="L9" s="21"/>
      <c r="M9" s="21"/>
      <c r="N9" s="21"/>
      <c r="O9" s="21"/>
      <c r="P9" s="94"/>
      <c r="Q9" s="297"/>
      <c r="R9" s="297"/>
      <c r="S9" s="22" t="s">
        <v>983</v>
      </c>
      <c r="T9" s="22"/>
      <c r="U9" s="22" t="s">
        <v>20</v>
      </c>
      <c r="W9" s="48"/>
      <c r="X9" s="23"/>
      <c r="Y9" s="2"/>
      <c r="Z9" s="2"/>
      <c r="AA9" s="2"/>
      <c r="AB9" s="2"/>
      <c r="AC9" s="2"/>
      <c r="AD9" s="2"/>
      <c r="AE9" s="156" t="s">
        <v>694</v>
      </c>
      <c r="AF9" s="2"/>
      <c r="AG9" s="157"/>
      <c r="AH9" s="2"/>
      <c r="AI9" s="2"/>
      <c r="AJ9" s="158"/>
      <c r="AK9" s="159"/>
      <c r="AL9" s="159"/>
    </row>
    <row r="10" spans="1:38" s="180" customFormat="1" ht="58.5" customHeight="1" x14ac:dyDescent="0.55000000000000004">
      <c r="A10" s="7">
        <f t="shared" si="0"/>
        <v>7</v>
      </c>
      <c r="B10" s="177" t="s">
        <v>8</v>
      </c>
      <c r="C10" s="177" t="s">
        <v>464</v>
      </c>
      <c r="D10" s="177" t="s">
        <v>62</v>
      </c>
      <c r="E10" s="178"/>
      <c r="F10" s="395" t="s">
        <v>465</v>
      </c>
      <c r="G10" s="396"/>
      <c r="H10" s="396"/>
      <c r="I10" s="396"/>
      <c r="J10" s="396"/>
      <c r="K10" s="396"/>
      <c r="L10" s="396"/>
      <c r="M10" s="396"/>
      <c r="N10" s="396"/>
      <c r="O10" s="396"/>
      <c r="P10" s="397"/>
      <c r="Q10" s="313"/>
      <c r="R10" s="313"/>
      <c r="S10" s="179" t="s">
        <v>466</v>
      </c>
      <c r="T10" s="179"/>
      <c r="U10" s="179" t="s">
        <v>20</v>
      </c>
      <c r="W10" s="181"/>
      <c r="X10" s="103"/>
      <c r="AL10" s="268"/>
    </row>
    <row r="11" spans="1:38" s="18" customFormat="1" ht="58.5" customHeight="1" x14ac:dyDescent="0.55000000000000004">
      <c r="A11" s="7">
        <f t="shared" si="0"/>
        <v>8</v>
      </c>
      <c r="B11" s="14" t="s">
        <v>8</v>
      </c>
      <c r="C11" s="14" t="s">
        <v>458</v>
      </c>
      <c r="D11" s="14" t="s">
        <v>65</v>
      </c>
      <c r="E11" s="15"/>
      <c r="F11" s="16"/>
      <c r="G11" s="98" t="s">
        <v>459</v>
      </c>
      <c r="H11" s="16"/>
      <c r="I11" s="16"/>
      <c r="J11" s="16"/>
      <c r="K11" s="16"/>
      <c r="L11" s="16"/>
      <c r="M11" s="16"/>
      <c r="N11" s="16"/>
      <c r="O11" s="16"/>
      <c r="P11" s="98"/>
      <c r="Q11" s="298"/>
      <c r="R11" s="298"/>
      <c r="S11" s="17" t="s">
        <v>460</v>
      </c>
      <c r="T11" s="17"/>
      <c r="U11" s="17" t="s">
        <v>461</v>
      </c>
      <c r="W11" s="176"/>
      <c r="X11" s="87"/>
      <c r="AL11" s="266"/>
    </row>
    <row r="12" spans="1:38" s="24" customFormat="1" ht="58.5" customHeight="1" x14ac:dyDescent="0.55000000000000004">
      <c r="A12" s="7">
        <f t="shared" si="0"/>
        <v>9</v>
      </c>
      <c r="B12" s="19" t="s">
        <v>8</v>
      </c>
      <c r="C12" s="19" t="s">
        <v>462</v>
      </c>
      <c r="D12" s="19" t="s">
        <v>60</v>
      </c>
      <c r="E12" s="20"/>
      <c r="F12" s="21"/>
      <c r="G12" s="21"/>
      <c r="H12" s="94" t="s">
        <v>463</v>
      </c>
      <c r="I12" s="21"/>
      <c r="J12" s="21"/>
      <c r="K12" s="21"/>
      <c r="L12" s="21"/>
      <c r="M12" s="21"/>
      <c r="N12" s="21"/>
      <c r="O12" s="21"/>
      <c r="P12" s="94"/>
      <c r="Q12" s="297"/>
      <c r="R12" s="297"/>
      <c r="S12" s="22" t="s">
        <v>983</v>
      </c>
      <c r="T12" s="22"/>
      <c r="U12" s="22" t="s">
        <v>20</v>
      </c>
      <c r="W12" s="48"/>
      <c r="X12" s="23"/>
      <c r="AL12" s="267"/>
    </row>
    <row r="13" spans="1:38" s="30" customFormat="1" ht="54" x14ac:dyDescent="0.55000000000000004">
      <c r="A13" s="7">
        <f t="shared" si="0"/>
        <v>10</v>
      </c>
      <c r="B13" s="25" t="s">
        <v>8</v>
      </c>
      <c r="C13" s="25" t="s">
        <v>181</v>
      </c>
      <c r="D13" s="25" t="s">
        <v>13</v>
      </c>
      <c r="E13" s="26" t="s">
        <v>182</v>
      </c>
      <c r="F13" s="27"/>
      <c r="G13" s="27"/>
      <c r="H13" s="27"/>
      <c r="I13" s="27"/>
      <c r="J13" s="27"/>
      <c r="K13" s="27"/>
      <c r="L13" s="27"/>
      <c r="M13" s="27"/>
      <c r="N13" s="27"/>
      <c r="O13" s="27"/>
      <c r="P13" s="28"/>
      <c r="Q13" s="55"/>
      <c r="R13" s="55"/>
      <c r="S13" s="29" t="s">
        <v>25</v>
      </c>
      <c r="T13" s="29" t="s">
        <v>26</v>
      </c>
      <c r="U13" s="17" t="s">
        <v>16</v>
      </c>
      <c r="W13" s="25"/>
      <c r="X13" s="25"/>
      <c r="AL13" s="246"/>
    </row>
    <row r="14" spans="1:38" ht="267.5" customHeight="1" x14ac:dyDescent="0.55000000000000004">
      <c r="A14" s="7">
        <f t="shared" si="0"/>
        <v>11</v>
      </c>
      <c r="B14" s="7" t="s">
        <v>8</v>
      </c>
      <c r="C14" s="78" t="s">
        <v>1146</v>
      </c>
      <c r="D14" s="81" t="s">
        <v>17</v>
      </c>
      <c r="E14" s="31"/>
      <c r="F14" s="32" t="s">
        <v>183</v>
      </c>
      <c r="G14" s="32"/>
      <c r="H14" s="32"/>
      <c r="I14" s="32"/>
      <c r="J14" s="32"/>
      <c r="K14" s="32"/>
      <c r="L14" s="32"/>
      <c r="M14" s="32"/>
      <c r="N14" s="32"/>
      <c r="O14" s="32"/>
      <c r="P14" s="33"/>
      <c r="Q14" s="50"/>
      <c r="R14" s="50"/>
      <c r="S14" s="2" t="s">
        <v>984</v>
      </c>
      <c r="T14" s="2" t="s">
        <v>27</v>
      </c>
      <c r="U14" s="2" t="s">
        <v>23</v>
      </c>
      <c r="W14" s="7" t="s">
        <v>402</v>
      </c>
      <c r="X14" s="7"/>
      <c r="Y14" s="2" t="s">
        <v>695</v>
      </c>
      <c r="Z14" s="2" t="s">
        <v>695</v>
      </c>
      <c r="AA14" s="2" t="s">
        <v>695</v>
      </c>
      <c r="AB14" s="2" t="s">
        <v>695</v>
      </c>
      <c r="AC14" s="160" t="s">
        <v>696</v>
      </c>
      <c r="AD14" s="160" t="s">
        <v>696</v>
      </c>
      <c r="AE14" s="160" t="s">
        <v>696</v>
      </c>
      <c r="AF14" s="2" t="s">
        <v>697</v>
      </c>
      <c r="AG14" s="161" t="s">
        <v>698</v>
      </c>
      <c r="AH14" s="2" t="s">
        <v>697</v>
      </c>
      <c r="AI14" s="162" t="s">
        <v>699</v>
      </c>
      <c r="AJ14" s="269">
        <v>255</v>
      </c>
      <c r="AK14" s="269" t="s">
        <v>1032</v>
      </c>
      <c r="AL14" s="269" t="s">
        <v>1033</v>
      </c>
    </row>
    <row r="15" spans="1:38" ht="114" customHeight="1" x14ac:dyDescent="0.55000000000000004">
      <c r="A15" s="7">
        <f t="shared" si="0"/>
        <v>12</v>
      </c>
      <c r="B15" s="7" t="s">
        <v>8</v>
      </c>
      <c r="C15" s="78" t="s">
        <v>467</v>
      </c>
      <c r="D15" s="81" t="s">
        <v>60</v>
      </c>
      <c r="E15" s="99"/>
      <c r="F15" s="46" t="s">
        <v>468</v>
      </c>
      <c r="G15" s="46"/>
      <c r="H15" s="46"/>
      <c r="I15" s="46"/>
      <c r="J15" s="46"/>
      <c r="K15" s="46"/>
      <c r="L15" s="46"/>
      <c r="M15" s="46"/>
      <c r="N15" s="46"/>
      <c r="O15" s="46"/>
      <c r="P15" s="47"/>
      <c r="Q15" s="123"/>
      <c r="R15" s="123"/>
      <c r="S15" s="2" t="s">
        <v>469</v>
      </c>
      <c r="T15" s="2"/>
      <c r="U15" s="2" t="s">
        <v>66</v>
      </c>
      <c r="W15" s="2"/>
      <c r="X15" s="2"/>
      <c r="Y15" s="2"/>
      <c r="Z15" s="2"/>
      <c r="AA15" s="2"/>
      <c r="AB15" s="2"/>
      <c r="AC15" s="2"/>
      <c r="AD15" s="2"/>
      <c r="AE15" s="2"/>
      <c r="AF15" s="2"/>
      <c r="AG15" s="157" t="s">
        <v>700</v>
      </c>
      <c r="AH15" s="2"/>
      <c r="AI15" s="2"/>
      <c r="AJ15" s="158" t="s">
        <v>701</v>
      </c>
      <c r="AK15" s="163" t="s">
        <v>702</v>
      </c>
      <c r="AL15" s="163" t="s">
        <v>703</v>
      </c>
    </row>
    <row r="16" spans="1:38" ht="79" customHeight="1" x14ac:dyDescent="0.55000000000000004">
      <c r="A16" s="7">
        <f t="shared" si="0"/>
        <v>13</v>
      </c>
      <c r="B16" s="7" t="s">
        <v>8</v>
      </c>
      <c r="C16" s="78" t="s">
        <v>184</v>
      </c>
      <c r="D16" s="81" t="s">
        <v>17</v>
      </c>
      <c r="E16" s="31"/>
      <c r="F16" s="32" t="s">
        <v>185</v>
      </c>
      <c r="G16" s="32"/>
      <c r="H16" s="32"/>
      <c r="I16" s="32"/>
      <c r="J16" s="32"/>
      <c r="K16" s="32"/>
      <c r="L16" s="32"/>
      <c r="M16" s="32"/>
      <c r="N16" s="32"/>
      <c r="O16" s="32"/>
      <c r="P16" s="33"/>
      <c r="Q16" s="50"/>
      <c r="R16" s="50"/>
      <c r="S16" s="34" t="s">
        <v>985</v>
      </c>
      <c r="T16" s="2" t="s">
        <v>434</v>
      </c>
      <c r="U16" s="2" t="s">
        <v>20</v>
      </c>
      <c r="W16" s="2" t="s">
        <v>385</v>
      </c>
      <c r="X16" s="2"/>
    </row>
    <row r="17" spans="1:38" s="322" customFormat="1" x14ac:dyDescent="0.55000000000000004">
      <c r="A17" s="7">
        <f t="shared" si="0"/>
        <v>14</v>
      </c>
      <c r="B17" s="7" t="s">
        <v>8</v>
      </c>
      <c r="C17" s="316" t="s">
        <v>1147</v>
      </c>
      <c r="D17" s="316" t="s">
        <v>1148</v>
      </c>
      <c r="E17" s="343"/>
      <c r="F17" s="334"/>
      <c r="G17" s="334" t="s">
        <v>1155</v>
      </c>
      <c r="H17" s="334"/>
      <c r="I17" s="334"/>
      <c r="J17" s="334"/>
      <c r="K17" s="334"/>
      <c r="L17" s="334"/>
      <c r="M17" s="334"/>
      <c r="N17" s="334"/>
      <c r="O17" s="334"/>
      <c r="P17" s="334"/>
      <c r="Q17" s="334"/>
      <c r="R17" s="340"/>
      <c r="S17" s="342" t="s">
        <v>1170</v>
      </c>
      <c r="T17" s="323">
        <v>1001</v>
      </c>
      <c r="U17" s="321"/>
      <c r="V17" s="315"/>
      <c r="W17" s="321"/>
      <c r="X17" s="321"/>
      <c r="AL17" s="328"/>
    </row>
    <row r="18" spans="1:38" ht="54" customHeight="1" x14ac:dyDescent="0.55000000000000004">
      <c r="A18" s="7">
        <f t="shared" si="0"/>
        <v>15</v>
      </c>
      <c r="B18" s="7" t="s">
        <v>8</v>
      </c>
      <c r="C18" s="7" t="s">
        <v>186</v>
      </c>
      <c r="D18" s="7" t="s">
        <v>17</v>
      </c>
      <c r="E18" s="35"/>
      <c r="F18" s="32" t="s">
        <v>187</v>
      </c>
      <c r="G18" s="32"/>
      <c r="H18" s="32"/>
      <c r="I18" s="32"/>
      <c r="J18" s="32"/>
      <c r="K18" s="32"/>
      <c r="L18" s="32"/>
      <c r="M18" s="32"/>
      <c r="N18" s="32"/>
      <c r="O18" s="32"/>
      <c r="P18" s="33"/>
      <c r="Q18" s="50"/>
      <c r="R18" s="50"/>
      <c r="S18" s="2" t="s">
        <v>986</v>
      </c>
      <c r="T18" s="2" t="s">
        <v>28</v>
      </c>
      <c r="U18" s="2" t="s">
        <v>20</v>
      </c>
      <c r="W18" s="78" t="s">
        <v>403</v>
      </c>
      <c r="X18" s="78"/>
      <c r="Y18" s="2" t="s">
        <v>704</v>
      </c>
      <c r="Z18" s="2" t="s">
        <v>704</v>
      </c>
      <c r="AA18" s="2" t="s">
        <v>704</v>
      </c>
      <c r="AB18" s="2" t="s">
        <v>704</v>
      </c>
      <c r="AC18" s="48" t="s">
        <v>704</v>
      </c>
      <c r="AD18" s="164" t="s">
        <v>705</v>
      </c>
      <c r="AE18" s="162" t="s">
        <v>706</v>
      </c>
      <c r="AF18" s="2" t="s">
        <v>707</v>
      </c>
      <c r="AG18" s="165" t="s">
        <v>708</v>
      </c>
      <c r="AH18" s="2" t="s">
        <v>707</v>
      </c>
      <c r="AI18" s="162" t="s">
        <v>912</v>
      </c>
      <c r="AJ18" s="269">
        <v>256</v>
      </c>
      <c r="AK18" s="269" t="s">
        <v>1032</v>
      </c>
      <c r="AL18" s="269" t="s">
        <v>1034</v>
      </c>
    </row>
    <row r="19" spans="1:38" ht="54" customHeight="1" x14ac:dyDescent="0.55000000000000004">
      <c r="A19" s="7">
        <f t="shared" si="0"/>
        <v>16</v>
      </c>
      <c r="B19" s="7" t="s">
        <v>8</v>
      </c>
      <c r="C19" s="7" t="s">
        <v>470</v>
      </c>
      <c r="D19" s="23" t="s">
        <v>60</v>
      </c>
      <c r="E19" s="45"/>
      <c r="F19" s="46" t="s">
        <v>471</v>
      </c>
      <c r="G19" s="46"/>
      <c r="H19" s="46"/>
      <c r="I19" s="46"/>
      <c r="J19" s="46"/>
      <c r="K19" s="46"/>
      <c r="L19" s="46"/>
      <c r="M19" s="46"/>
      <c r="N19" s="46"/>
      <c r="O19" s="46"/>
      <c r="P19" s="47"/>
      <c r="Q19" s="123"/>
      <c r="R19" s="123"/>
      <c r="S19" s="2" t="s">
        <v>472</v>
      </c>
      <c r="T19" s="2"/>
      <c r="U19" s="2" t="s">
        <v>66</v>
      </c>
      <c r="W19" s="78"/>
      <c r="X19" s="78"/>
    </row>
    <row r="20" spans="1:38" s="110" customFormat="1" ht="54" customHeight="1" x14ac:dyDescent="0.55000000000000004">
      <c r="A20" s="7">
        <f t="shared" si="0"/>
        <v>17</v>
      </c>
      <c r="B20" s="102" t="s">
        <v>8</v>
      </c>
      <c r="C20" s="102" t="s">
        <v>474</v>
      </c>
      <c r="D20" s="103" t="s">
        <v>22</v>
      </c>
      <c r="E20" s="104"/>
      <c r="F20" s="105" t="s">
        <v>473</v>
      </c>
      <c r="G20" s="105"/>
      <c r="H20" s="105"/>
      <c r="I20" s="105"/>
      <c r="J20" s="105"/>
      <c r="K20" s="106"/>
      <c r="L20" s="106"/>
      <c r="M20" s="106"/>
      <c r="N20" s="106"/>
      <c r="O20" s="106"/>
      <c r="P20" s="107"/>
      <c r="Q20" s="211"/>
      <c r="R20" s="211"/>
      <c r="S20" s="108" t="s">
        <v>494</v>
      </c>
      <c r="T20" s="108"/>
      <c r="U20" s="109" t="s">
        <v>55</v>
      </c>
      <c r="W20" s="111"/>
      <c r="X20" s="111"/>
      <c r="AL20" s="186"/>
    </row>
    <row r="21" spans="1:38" s="30" customFormat="1" ht="54" customHeight="1" x14ac:dyDescent="0.55000000000000004">
      <c r="A21" s="7">
        <f t="shared" si="0"/>
        <v>18</v>
      </c>
      <c r="B21" s="25" t="s">
        <v>8</v>
      </c>
      <c r="C21" s="25" t="s">
        <v>476</v>
      </c>
      <c r="D21" s="87" t="s">
        <v>24</v>
      </c>
      <c r="E21" s="112"/>
      <c r="F21" s="113"/>
      <c r="G21" s="113" t="s">
        <v>475</v>
      </c>
      <c r="H21" s="113"/>
      <c r="I21" s="113"/>
      <c r="J21" s="113"/>
      <c r="K21" s="114"/>
      <c r="L21" s="114"/>
      <c r="M21" s="114"/>
      <c r="N21" s="114"/>
      <c r="O21" s="114"/>
      <c r="P21" s="115"/>
      <c r="Q21" s="131"/>
      <c r="R21" s="131"/>
      <c r="S21" s="29" t="s">
        <v>495</v>
      </c>
      <c r="T21" s="29"/>
      <c r="U21" s="85" t="s">
        <v>498</v>
      </c>
      <c r="W21" s="80"/>
      <c r="X21" s="80"/>
      <c r="AL21" s="246"/>
    </row>
    <row r="22" spans="1:38" ht="54" customHeight="1" x14ac:dyDescent="0.55000000000000004">
      <c r="A22" s="7">
        <f t="shared" si="0"/>
        <v>19</v>
      </c>
      <c r="B22" s="7" t="s">
        <v>8</v>
      </c>
      <c r="C22" s="7" t="s">
        <v>478</v>
      </c>
      <c r="D22" s="23" t="s">
        <v>17</v>
      </c>
      <c r="E22" s="100"/>
      <c r="F22" s="101"/>
      <c r="G22" s="101"/>
      <c r="H22" s="101" t="s">
        <v>477</v>
      </c>
      <c r="I22" s="101"/>
      <c r="J22" s="101"/>
      <c r="K22" s="46"/>
      <c r="L22" s="46"/>
      <c r="M22" s="46"/>
      <c r="N22" s="46"/>
      <c r="O22" s="46"/>
      <c r="P22" s="47"/>
      <c r="Q22" s="123"/>
      <c r="R22" s="123"/>
      <c r="S22" s="2" t="s">
        <v>496</v>
      </c>
      <c r="T22" s="2"/>
      <c r="U22" s="3" t="s">
        <v>499</v>
      </c>
      <c r="W22" s="78"/>
      <c r="X22" s="78"/>
    </row>
    <row r="23" spans="1:38" ht="54" customHeight="1" x14ac:dyDescent="0.55000000000000004">
      <c r="A23" s="7">
        <f t="shared" si="0"/>
        <v>20</v>
      </c>
      <c r="B23" s="7" t="s">
        <v>8</v>
      </c>
      <c r="C23" s="7" t="s">
        <v>480</v>
      </c>
      <c r="D23" s="23" t="s">
        <v>17</v>
      </c>
      <c r="E23" s="100"/>
      <c r="F23" s="101"/>
      <c r="G23" s="101"/>
      <c r="H23" s="101" t="s">
        <v>479</v>
      </c>
      <c r="I23" s="101"/>
      <c r="J23" s="101"/>
      <c r="K23" s="46"/>
      <c r="L23" s="46"/>
      <c r="M23" s="46"/>
      <c r="N23" s="46"/>
      <c r="O23" s="46"/>
      <c r="P23" s="47"/>
      <c r="Q23" s="123"/>
      <c r="R23" s="123"/>
      <c r="S23" s="2" t="s">
        <v>497</v>
      </c>
      <c r="T23" s="2"/>
      <c r="U23" s="3" t="s">
        <v>499</v>
      </c>
      <c r="W23" s="78"/>
      <c r="X23" s="78"/>
      <c r="Y23" s="2"/>
      <c r="Z23" s="2"/>
      <c r="AA23" s="2"/>
      <c r="AB23" s="2"/>
      <c r="AC23" s="2"/>
      <c r="AD23" s="2"/>
      <c r="AE23" s="2"/>
      <c r="AF23" s="166"/>
      <c r="AG23" s="167" t="s">
        <v>710</v>
      </c>
      <c r="AH23" s="2"/>
      <c r="AI23" s="2"/>
      <c r="AJ23" s="158"/>
      <c r="AK23" s="159"/>
      <c r="AL23" s="159"/>
    </row>
    <row r="24" spans="1:38" s="110" customFormat="1" ht="54" customHeight="1" x14ac:dyDescent="0.55000000000000004">
      <c r="A24" s="7">
        <f t="shared" si="0"/>
        <v>21</v>
      </c>
      <c r="B24" s="102" t="s">
        <v>454</v>
      </c>
      <c r="C24" s="102" t="s">
        <v>481</v>
      </c>
      <c r="D24" s="103" t="s">
        <v>22</v>
      </c>
      <c r="E24" s="104"/>
      <c r="F24" s="105" t="s">
        <v>482</v>
      </c>
      <c r="G24" s="105"/>
      <c r="H24" s="105"/>
      <c r="I24" s="105"/>
      <c r="J24" s="105"/>
      <c r="K24" s="106"/>
      <c r="L24" s="106"/>
      <c r="M24" s="106"/>
      <c r="N24" s="106"/>
      <c r="O24" s="106"/>
      <c r="P24" s="107"/>
      <c r="Q24" s="211"/>
      <c r="R24" s="211"/>
      <c r="S24" s="108" t="s">
        <v>483</v>
      </c>
      <c r="T24" s="108"/>
      <c r="U24" s="109" t="s">
        <v>21</v>
      </c>
      <c r="W24" s="111"/>
      <c r="X24" s="111"/>
      <c r="AL24" s="186"/>
    </row>
    <row r="25" spans="1:38" s="30" customFormat="1" ht="54" customHeight="1" x14ac:dyDescent="0.55000000000000004">
      <c r="A25" s="7">
        <f t="shared" si="0"/>
        <v>22</v>
      </c>
      <c r="B25" s="25" t="s">
        <v>454</v>
      </c>
      <c r="C25" s="25" t="s">
        <v>484</v>
      </c>
      <c r="D25" s="87" t="s">
        <v>24</v>
      </c>
      <c r="E25" s="112"/>
      <c r="F25" s="113"/>
      <c r="G25" s="113" t="s">
        <v>485</v>
      </c>
      <c r="H25" s="113"/>
      <c r="I25" s="113"/>
      <c r="J25" s="113"/>
      <c r="K25" s="114"/>
      <c r="L25" s="114"/>
      <c r="M25" s="114"/>
      <c r="N25" s="114"/>
      <c r="O25" s="114"/>
      <c r="P25" s="115"/>
      <c r="Q25" s="131"/>
      <c r="R25" s="131"/>
      <c r="S25" s="29" t="s">
        <v>486</v>
      </c>
      <c r="T25" s="29"/>
      <c r="U25" s="85" t="s">
        <v>487</v>
      </c>
      <c r="W25" s="80"/>
      <c r="X25" s="80"/>
      <c r="AL25" s="246"/>
    </row>
    <row r="26" spans="1:38" ht="54" customHeight="1" x14ac:dyDescent="0.55000000000000004">
      <c r="A26" s="7">
        <f t="shared" si="0"/>
        <v>23</v>
      </c>
      <c r="B26" s="7" t="s">
        <v>454</v>
      </c>
      <c r="C26" s="7" t="s">
        <v>488</v>
      </c>
      <c r="D26" s="23" t="s">
        <v>17</v>
      </c>
      <c r="E26" s="100"/>
      <c r="F26" s="101"/>
      <c r="G26" s="101"/>
      <c r="H26" s="101" t="s">
        <v>489</v>
      </c>
      <c r="I26" s="101"/>
      <c r="J26" s="101"/>
      <c r="K26" s="46"/>
      <c r="L26" s="46"/>
      <c r="M26" s="46"/>
      <c r="N26" s="46"/>
      <c r="O26" s="46"/>
      <c r="P26" s="47"/>
      <c r="Q26" s="123"/>
      <c r="R26" s="123"/>
      <c r="S26" s="2" t="s">
        <v>490</v>
      </c>
      <c r="T26" s="2"/>
      <c r="U26" s="3" t="s">
        <v>21</v>
      </c>
      <c r="W26" s="78"/>
      <c r="X26" s="78"/>
    </row>
    <row r="27" spans="1:38" ht="54" customHeight="1" x14ac:dyDescent="0.55000000000000004">
      <c r="A27" s="7">
        <f t="shared" si="0"/>
        <v>24</v>
      </c>
      <c r="B27" s="7" t="s">
        <v>454</v>
      </c>
      <c r="C27" s="7" t="s">
        <v>491</v>
      </c>
      <c r="D27" s="23" t="s">
        <v>17</v>
      </c>
      <c r="E27" s="100"/>
      <c r="F27" s="101"/>
      <c r="G27" s="101"/>
      <c r="H27" s="101" t="s">
        <v>492</v>
      </c>
      <c r="I27" s="101"/>
      <c r="J27" s="101"/>
      <c r="K27" s="46"/>
      <c r="L27" s="46"/>
      <c r="M27" s="46"/>
      <c r="N27" s="46"/>
      <c r="O27" s="46"/>
      <c r="P27" s="47"/>
      <c r="Q27" s="123"/>
      <c r="R27" s="123"/>
      <c r="S27" s="2" t="s">
        <v>493</v>
      </c>
      <c r="T27" s="2"/>
      <c r="U27" s="3" t="s">
        <v>21</v>
      </c>
      <c r="W27" s="78"/>
      <c r="X27" s="78"/>
      <c r="Y27" s="2"/>
      <c r="Z27" s="2"/>
      <c r="AA27" s="2"/>
      <c r="AB27" s="2"/>
      <c r="AC27" s="2"/>
      <c r="AD27" s="2"/>
      <c r="AE27" s="2"/>
      <c r="AF27" s="166"/>
      <c r="AG27" s="174" t="s">
        <v>709</v>
      </c>
      <c r="AH27" s="2"/>
      <c r="AI27" s="279" t="s">
        <v>913</v>
      </c>
      <c r="AJ27" s="158"/>
      <c r="AK27" s="159"/>
      <c r="AL27" s="159"/>
    </row>
    <row r="28" spans="1:38" ht="54" customHeight="1" x14ac:dyDescent="0.55000000000000004">
      <c r="A28" s="7">
        <f t="shared" si="0"/>
        <v>25</v>
      </c>
      <c r="B28" s="7" t="s">
        <v>454</v>
      </c>
      <c r="C28" s="228" t="s">
        <v>935</v>
      </c>
      <c r="D28" s="23" t="s">
        <v>936</v>
      </c>
      <c r="E28" s="100"/>
      <c r="F28" s="101"/>
      <c r="G28" s="101"/>
      <c r="H28" s="101" t="s">
        <v>937</v>
      </c>
      <c r="I28" s="101"/>
      <c r="J28" s="101"/>
      <c r="K28" s="46"/>
      <c r="L28" s="46"/>
      <c r="M28" s="46"/>
      <c r="N28" s="46"/>
      <c r="O28" s="46"/>
      <c r="P28" s="47"/>
      <c r="Q28" s="123"/>
      <c r="R28" s="123"/>
      <c r="S28" s="2" t="s">
        <v>938</v>
      </c>
      <c r="T28" s="2"/>
      <c r="U28" s="3" t="s">
        <v>939</v>
      </c>
      <c r="W28" s="78"/>
      <c r="X28" s="78"/>
      <c r="Y28" s="1"/>
      <c r="Z28" s="1"/>
      <c r="AA28" s="1"/>
      <c r="AB28" s="1"/>
      <c r="AC28" s="1"/>
      <c r="AD28" s="1"/>
      <c r="AE28" s="1"/>
      <c r="AF28" s="223"/>
      <c r="AG28" s="224"/>
      <c r="AH28" s="1"/>
      <c r="AI28" s="225"/>
      <c r="AJ28" s="226"/>
      <c r="AK28" s="227"/>
      <c r="AL28" s="227"/>
    </row>
    <row r="29" spans="1:38" s="110" customFormat="1" ht="54" customHeight="1" x14ac:dyDescent="0.55000000000000004">
      <c r="A29" s="7">
        <f t="shared" si="0"/>
        <v>26</v>
      </c>
      <c r="B29" s="102" t="s">
        <v>8</v>
      </c>
      <c r="C29" s="102" t="s">
        <v>370</v>
      </c>
      <c r="D29" s="102" t="s">
        <v>62</v>
      </c>
      <c r="E29" s="104"/>
      <c r="F29" s="105" t="s">
        <v>369</v>
      </c>
      <c r="G29" s="105"/>
      <c r="H29" s="105"/>
      <c r="I29" s="105"/>
      <c r="J29" s="105"/>
      <c r="K29" s="106"/>
      <c r="L29" s="106"/>
      <c r="M29" s="106"/>
      <c r="N29" s="106"/>
      <c r="O29" s="106"/>
      <c r="P29" s="107"/>
      <c r="Q29" s="211"/>
      <c r="R29" s="211"/>
      <c r="S29" s="108" t="s">
        <v>371</v>
      </c>
      <c r="T29" s="108"/>
      <c r="U29" s="109" t="s">
        <v>66</v>
      </c>
      <c r="W29" s="102"/>
      <c r="X29" s="111"/>
      <c r="AL29" s="186"/>
    </row>
    <row r="30" spans="1:38" s="30" customFormat="1" ht="54" customHeight="1" x14ac:dyDescent="0.55000000000000004">
      <c r="A30" s="7">
        <f t="shared" si="0"/>
        <v>27</v>
      </c>
      <c r="B30" s="25" t="s">
        <v>8</v>
      </c>
      <c r="C30" s="25" t="s">
        <v>92</v>
      </c>
      <c r="D30" s="25" t="s">
        <v>65</v>
      </c>
      <c r="E30" s="112"/>
      <c r="F30" s="113"/>
      <c r="G30" s="113" t="s">
        <v>365</v>
      </c>
      <c r="H30" s="113"/>
      <c r="I30" s="113"/>
      <c r="J30" s="113"/>
      <c r="K30" s="114"/>
      <c r="L30" s="114"/>
      <c r="M30" s="114"/>
      <c r="N30" s="114"/>
      <c r="O30" s="114"/>
      <c r="P30" s="115"/>
      <c r="Q30" s="131"/>
      <c r="R30" s="131"/>
      <c r="S30" s="29" t="s">
        <v>366</v>
      </c>
      <c r="T30" s="29"/>
      <c r="U30" s="85" t="s">
        <v>74</v>
      </c>
      <c r="W30" s="25"/>
      <c r="X30" s="80"/>
      <c r="AL30" s="246"/>
    </row>
    <row r="31" spans="1:38" ht="54" customHeight="1" x14ac:dyDescent="0.55000000000000004">
      <c r="A31" s="7">
        <f t="shared" si="0"/>
        <v>28</v>
      </c>
      <c r="B31" s="7" t="s">
        <v>8</v>
      </c>
      <c r="C31" s="7" t="s">
        <v>94</v>
      </c>
      <c r="D31" s="7" t="s">
        <v>60</v>
      </c>
      <c r="E31" s="100"/>
      <c r="F31" s="101"/>
      <c r="G31" s="24"/>
      <c r="H31" s="101" t="s">
        <v>367</v>
      </c>
      <c r="I31" s="101"/>
      <c r="J31" s="101"/>
      <c r="K31" s="46"/>
      <c r="L31" s="46"/>
      <c r="M31" s="46"/>
      <c r="N31" s="46"/>
      <c r="O31" s="46"/>
      <c r="P31" s="47"/>
      <c r="Q31" s="123"/>
      <c r="R31" s="123"/>
      <c r="S31" s="2" t="s">
        <v>368</v>
      </c>
      <c r="T31" s="2"/>
      <c r="U31" s="3" t="s">
        <v>66</v>
      </c>
      <c r="W31" s="7" t="s">
        <v>404</v>
      </c>
      <c r="X31" s="78"/>
      <c r="AJ31" s="272">
        <v>258</v>
      </c>
      <c r="AK31" s="269" t="s">
        <v>1032</v>
      </c>
      <c r="AL31" s="273" t="s">
        <v>1035</v>
      </c>
    </row>
    <row r="32" spans="1:38" s="30" customFormat="1" ht="82.5" customHeight="1" x14ac:dyDescent="0.55000000000000004">
      <c r="A32" s="7">
        <f t="shared" si="0"/>
        <v>29</v>
      </c>
      <c r="B32" s="25" t="s">
        <v>8</v>
      </c>
      <c r="C32" s="25" t="s">
        <v>188</v>
      </c>
      <c r="D32" s="25" t="s">
        <v>13</v>
      </c>
      <c r="E32" s="26" t="s">
        <v>189</v>
      </c>
      <c r="F32" s="27"/>
      <c r="G32" s="27"/>
      <c r="H32" s="27"/>
      <c r="I32" s="27"/>
      <c r="J32" s="27"/>
      <c r="K32" s="27"/>
      <c r="L32" s="27"/>
      <c r="M32" s="27"/>
      <c r="N32" s="27"/>
      <c r="O32" s="27"/>
      <c r="P32" s="28"/>
      <c r="Q32" s="55"/>
      <c r="R32" s="55"/>
      <c r="S32" s="29" t="s">
        <v>29</v>
      </c>
      <c r="T32" s="29" t="s">
        <v>30</v>
      </c>
      <c r="U32" s="29" t="s">
        <v>16</v>
      </c>
      <c r="W32" s="25"/>
      <c r="X32" s="25"/>
      <c r="AL32" s="246"/>
    </row>
    <row r="33" spans="1:38" s="110" customFormat="1" ht="82.5" customHeight="1" x14ac:dyDescent="0.55000000000000004">
      <c r="A33" s="7">
        <f t="shared" si="0"/>
        <v>30</v>
      </c>
      <c r="B33" s="102" t="s">
        <v>8</v>
      </c>
      <c r="C33" s="102" t="s">
        <v>648</v>
      </c>
      <c r="D33" s="102" t="s">
        <v>22</v>
      </c>
      <c r="E33" s="119"/>
      <c r="F33" s="125" t="s">
        <v>647</v>
      </c>
      <c r="G33" s="126"/>
      <c r="H33" s="126"/>
      <c r="I33" s="126"/>
      <c r="J33" s="126"/>
      <c r="K33" s="126"/>
      <c r="L33" s="126"/>
      <c r="M33" s="126"/>
      <c r="N33" s="126"/>
      <c r="O33" s="126"/>
      <c r="P33" s="127"/>
      <c r="Q33" s="127"/>
      <c r="R33" s="127"/>
      <c r="S33" s="108" t="s">
        <v>650</v>
      </c>
      <c r="T33" s="108"/>
      <c r="U33" s="108" t="s">
        <v>633</v>
      </c>
      <c r="W33" s="102"/>
      <c r="X33" s="102"/>
      <c r="AL33" s="186"/>
    </row>
    <row r="34" spans="1:38" s="30" customFormat="1" ht="82.5" customHeight="1" x14ac:dyDescent="0.55000000000000004">
      <c r="A34" s="7">
        <f t="shared" si="0"/>
        <v>31</v>
      </c>
      <c r="B34" s="25" t="s">
        <v>8</v>
      </c>
      <c r="C34" s="25" t="s">
        <v>201</v>
      </c>
      <c r="D34" s="25" t="s">
        <v>24</v>
      </c>
      <c r="E34" s="26"/>
      <c r="F34" s="53"/>
      <c r="G34" s="54" t="s">
        <v>586</v>
      </c>
      <c r="H34" s="54"/>
      <c r="I34" s="54"/>
      <c r="J34" s="54"/>
      <c r="K34" s="54"/>
      <c r="L34" s="54"/>
      <c r="M34" s="54"/>
      <c r="N34" s="54"/>
      <c r="O34" s="54"/>
      <c r="P34" s="55"/>
      <c r="Q34" s="55"/>
      <c r="R34" s="55"/>
      <c r="S34" s="29" t="s">
        <v>651</v>
      </c>
      <c r="T34" s="29"/>
      <c r="U34" s="29" t="s">
        <v>649</v>
      </c>
      <c r="W34" s="25"/>
      <c r="X34" s="25"/>
      <c r="AL34" s="246"/>
    </row>
    <row r="35" spans="1:38" ht="82.5" customHeight="1" x14ac:dyDescent="0.55000000000000004">
      <c r="A35" s="7">
        <f t="shared" si="0"/>
        <v>32</v>
      </c>
      <c r="B35" s="7" t="s">
        <v>8</v>
      </c>
      <c r="C35" s="7" t="s">
        <v>533</v>
      </c>
      <c r="D35" s="7" t="s">
        <v>17</v>
      </c>
      <c r="E35" s="35"/>
      <c r="F35" s="51"/>
      <c r="G35" s="52"/>
      <c r="H35" s="52" t="s">
        <v>534</v>
      </c>
      <c r="I35" s="52"/>
      <c r="J35" s="52"/>
      <c r="K35" s="52"/>
      <c r="L35" s="52"/>
      <c r="M35" s="52"/>
      <c r="N35" s="52"/>
      <c r="O35" s="52"/>
      <c r="P35" s="50"/>
      <c r="Q35" s="50"/>
      <c r="R35" s="50"/>
      <c r="S35" s="2" t="s">
        <v>652</v>
      </c>
      <c r="T35" s="2"/>
      <c r="U35" s="2" t="s">
        <v>633</v>
      </c>
      <c r="W35" s="7"/>
      <c r="X35" s="7"/>
    </row>
    <row r="36" spans="1:38" ht="119.5" customHeight="1" x14ac:dyDescent="0.55000000000000004">
      <c r="A36" s="7">
        <f t="shared" si="0"/>
        <v>33</v>
      </c>
      <c r="B36" s="7" t="s">
        <v>8</v>
      </c>
      <c r="C36" s="7" t="s">
        <v>537</v>
      </c>
      <c r="D36" s="7" t="s">
        <v>17</v>
      </c>
      <c r="E36" s="35"/>
      <c r="F36" s="51"/>
      <c r="G36" s="52"/>
      <c r="H36" s="52" t="s">
        <v>536</v>
      </c>
      <c r="I36" s="52"/>
      <c r="J36" s="52"/>
      <c r="K36" s="52"/>
      <c r="L36" s="52"/>
      <c r="M36" s="52"/>
      <c r="N36" s="52"/>
      <c r="O36" s="52"/>
      <c r="P36" s="50"/>
      <c r="Q36" s="50"/>
      <c r="R36" s="50"/>
      <c r="S36" s="2" t="s">
        <v>653</v>
      </c>
      <c r="T36" s="2"/>
      <c r="U36" s="2" t="s">
        <v>633</v>
      </c>
      <c r="W36" s="7"/>
      <c r="X36" s="7"/>
      <c r="Y36" s="2"/>
      <c r="Z36" s="2"/>
      <c r="AA36" s="2"/>
      <c r="AB36" s="2"/>
      <c r="AC36" s="2"/>
      <c r="AD36" s="2"/>
      <c r="AE36" s="2"/>
      <c r="AF36" s="2"/>
      <c r="AG36" s="167" t="s">
        <v>925</v>
      </c>
      <c r="AH36" s="2"/>
      <c r="AI36" s="197" t="s">
        <v>925</v>
      </c>
      <c r="AJ36" s="158"/>
      <c r="AK36" s="159"/>
      <c r="AL36" s="159"/>
    </row>
    <row r="37" spans="1:38" s="41" customFormat="1" ht="75" customHeight="1" x14ac:dyDescent="0.55000000000000004">
      <c r="A37" s="7">
        <f t="shared" si="0"/>
        <v>34</v>
      </c>
      <c r="B37" s="36" t="s">
        <v>8</v>
      </c>
      <c r="C37" s="36" t="s">
        <v>315</v>
      </c>
      <c r="D37" s="36" t="s">
        <v>22</v>
      </c>
      <c r="E37" s="37"/>
      <c r="F37" s="392" t="s">
        <v>314</v>
      </c>
      <c r="G37" s="393"/>
      <c r="H37" s="393"/>
      <c r="I37" s="393"/>
      <c r="J37" s="393"/>
      <c r="K37" s="393"/>
      <c r="L37" s="393"/>
      <c r="M37" s="393"/>
      <c r="N37" s="393"/>
      <c r="O37" s="393"/>
      <c r="P37" s="394"/>
      <c r="Q37" s="217"/>
      <c r="R37" s="217"/>
      <c r="S37" s="40" t="s">
        <v>31</v>
      </c>
      <c r="T37" s="40" t="s">
        <v>32</v>
      </c>
      <c r="U37" s="40" t="s">
        <v>21</v>
      </c>
      <c r="W37" s="36"/>
      <c r="X37" s="36"/>
      <c r="AL37" s="238"/>
    </row>
    <row r="38" spans="1:38" s="30" customFormat="1" ht="54" x14ac:dyDescent="0.55000000000000004">
      <c r="A38" s="7">
        <f t="shared" si="0"/>
        <v>35</v>
      </c>
      <c r="B38" s="25" t="s">
        <v>8</v>
      </c>
      <c r="C38" s="25" t="s">
        <v>318</v>
      </c>
      <c r="D38" s="25" t="s">
        <v>24</v>
      </c>
      <c r="E38" s="26"/>
      <c r="F38" s="27"/>
      <c r="G38" s="27" t="s">
        <v>319</v>
      </c>
      <c r="H38" s="27"/>
      <c r="I38" s="27"/>
      <c r="J38" s="27"/>
      <c r="K38" s="27"/>
      <c r="L38" s="27"/>
      <c r="M38" s="27"/>
      <c r="N38" s="27"/>
      <c r="O38" s="27"/>
      <c r="P38" s="28"/>
      <c r="Q38" s="55"/>
      <c r="R38" s="55"/>
      <c r="S38" s="29" t="s">
        <v>33</v>
      </c>
      <c r="T38" s="29" t="s">
        <v>34</v>
      </c>
      <c r="U38" s="29" t="s">
        <v>12</v>
      </c>
      <c r="W38" s="25"/>
      <c r="X38" s="25"/>
      <c r="AL38" s="246"/>
    </row>
    <row r="39" spans="1:38" s="41" customFormat="1" ht="53.25" customHeight="1" x14ac:dyDescent="0.55000000000000004">
      <c r="A39" s="7">
        <f t="shared" si="0"/>
        <v>36</v>
      </c>
      <c r="B39" s="36" t="s">
        <v>8</v>
      </c>
      <c r="C39" s="36" t="s">
        <v>320</v>
      </c>
      <c r="D39" s="36" t="s">
        <v>22</v>
      </c>
      <c r="E39" s="37"/>
      <c r="F39" s="38"/>
      <c r="G39" s="38"/>
      <c r="H39" s="38" t="s">
        <v>321</v>
      </c>
      <c r="I39" s="38"/>
      <c r="J39" s="38"/>
      <c r="K39" s="38"/>
      <c r="L39" s="38"/>
      <c r="M39" s="38"/>
      <c r="N39" s="38"/>
      <c r="O39" s="38"/>
      <c r="P39" s="39"/>
      <c r="Q39" s="66"/>
      <c r="R39" s="66"/>
      <c r="S39" s="40" t="s">
        <v>35</v>
      </c>
      <c r="T39" s="40" t="s">
        <v>36</v>
      </c>
      <c r="U39" s="40" t="s">
        <v>21</v>
      </c>
      <c r="W39" s="36"/>
      <c r="X39" s="36"/>
      <c r="AL39" s="238"/>
    </row>
    <row r="40" spans="1:38" s="30" customFormat="1" ht="45" customHeight="1" x14ac:dyDescent="0.55000000000000004">
      <c r="A40" s="7">
        <f t="shared" si="0"/>
        <v>37</v>
      </c>
      <c r="B40" s="25" t="s">
        <v>8</v>
      </c>
      <c r="C40" s="25" t="s">
        <v>190</v>
      </c>
      <c r="D40" s="25" t="s">
        <v>24</v>
      </c>
      <c r="E40" s="26"/>
      <c r="F40" s="27"/>
      <c r="G40" s="27"/>
      <c r="H40" s="27"/>
      <c r="I40" s="27" t="s">
        <v>191</v>
      </c>
      <c r="J40" s="27"/>
      <c r="K40" s="27"/>
      <c r="L40" s="27"/>
      <c r="M40" s="27"/>
      <c r="N40" s="27"/>
      <c r="O40" s="27"/>
      <c r="P40" s="28"/>
      <c r="Q40" s="55"/>
      <c r="R40" s="55"/>
      <c r="S40" s="29" t="s">
        <v>37</v>
      </c>
      <c r="T40" s="29" t="s">
        <v>38</v>
      </c>
      <c r="U40" s="29" t="s">
        <v>12</v>
      </c>
      <c r="W40" s="25"/>
      <c r="X40" s="25"/>
      <c r="AL40" s="246"/>
    </row>
    <row r="41" spans="1:38" ht="57" customHeight="1" x14ac:dyDescent="0.55000000000000004">
      <c r="A41" s="7">
        <f t="shared" si="0"/>
        <v>38</v>
      </c>
      <c r="B41" s="7" t="s">
        <v>8</v>
      </c>
      <c r="C41" s="7" t="s">
        <v>192</v>
      </c>
      <c r="D41" s="7" t="s">
        <v>17</v>
      </c>
      <c r="E41" s="35"/>
      <c r="F41" s="32"/>
      <c r="G41" s="32"/>
      <c r="H41" s="32"/>
      <c r="I41" s="32"/>
      <c r="J41" s="32" t="s">
        <v>193</v>
      </c>
      <c r="K41" s="32"/>
      <c r="L41" s="32"/>
      <c r="M41" s="32"/>
      <c r="N41" s="32"/>
      <c r="O41" s="32"/>
      <c r="P41" s="33"/>
      <c r="Q41" s="50"/>
      <c r="R41" s="50"/>
      <c r="S41" s="2" t="s">
        <v>63</v>
      </c>
      <c r="T41" s="2" t="s">
        <v>39</v>
      </c>
      <c r="U41" s="2" t="s">
        <v>20</v>
      </c>
      <c r="W41" s="2" t="s">
        <v>405</v>
      </c>
      <c r="X41" s="2"/>
      <c r="Y41" s="2"/>
      <c r="Z41" s="2"/>
      <c r="AA41" s="2"/>
      <c r="AB41" s="2"/>
      <c r="AC41" s="2"/>
      <c r="AD41" s="2"/>
      <c r="AE41" s="2"/>
      <c r="AF41" s="2"/>
      <c r="AG41" s="157"/>
      <c r="AH41" s="2"/>
      <c r="AI41" s="2"/>
      <c r="AJ41" s="158">
        <v>36</v>
      </c>
      <c r="AK41" s="163" t="s">
        <v>722</v>
      </c>
      <c r="AL41" s="163" t="s">
        <v>723</v>
      </c>
    </row>
    <row r="42" spans="1:38" s="41" customFormat="1" ht="59.5" customHeight="1" x14ac:dyDescent="0.55000000000000004">
      <c r="A42" s="7">
        <f t="shared" si="0"/>
        <v>39</v>
      </c>
      <c r="B42" s="36" t="s">
        <v>8</v>
      </c>
      <c r="C42" s="79" t="s">
        <v>194</v>
      </c>
      <c r="D42" s="36" t="s">
        <v>62</v>
      </c>
      <c r="E42" s="37"/>
      <c r="F42" s="38"/>
      <c r="G42" s="38"/>
      <c r="H42" s="38"/>
      <c r="I42" s="38"/>
      <c r="J42" s="38" t="s">
        <v>195</v>
      </c>
      <c r="K42" s="38"/>
      <c r="L42" s="38"/>
      <c r="M42" s="38"/>
      <c r="N42" s="38"/>
      <c r="O42" s="38"/>
      <c r="P42" s="39"/>
      <c r="Q42" s="66"/>
      <c r="R42" s="66"/>
      <c r="S42" s="40" t="s">
        <v>71</v>
      </c>
      <c r="T42" s="40"/>
      <c r="U42" s="40" t="s">
        <v>66</v>
      </c>
      <c r="W42" s="36"/>
      <c r="X42" s="36"/>
      <c r="AL42" s="238"/>
    </row>
    <row r="43" spans="1:38" s="30" customFormat="1" ht="41.5" customHeight="1" x14ac:dyDescent="0.55000000000000004">
      <c r="A43" s="7">
        <f t="shared" si="0"/>
        <v>40</v>
      </c>
      <c r="B43" s="25" t="s">
        <v>8</v>
      </c>
      <c r="C43" s="80" t="s">
        <v>196</v>
      </c>
      <c r="D43" s="25" t="s">
        <v>65</v>
      </c>
      <c r="E43" s="26"/>
      <c r="F43" s="27"/>
      <c r="G43" s="27"/>
      <c r="H43" s="27"/>
      <c r="I43" s="27"/>
      <c r="K43" s="117" t="s">
        <v>197</v>
      </c>
      <c r="L43" s="27"/>
      <c r="M43" s="27"/>
      <c r="N43" s="27"/>
      <c r="O43" s="27"/>
      <c r="P43" s="28"/>
      <c r="Q43" s="55"/>
      <c r="R43" s="55"/>
      <c r="S43" s="29" t="s">
        <v>72</v>
      </c>
      <c r="T43" s="29" t="s">
        <v>40</v>
      </c>
      <c r="U43" s="29" t="s">
        <v>12</v>
      </c>
      <c r="W43" s="25"/>
      <c r="X43" s="25"/>
      <c r="AL43" s="246"/>
    </row>
    <row r="44" spans="1:38" ht="36" x14ac:dyDescent="0.55000000000000004">
      <c r="A44" s="7">
        <f t="shared" si="0"/>
        <v>41</v>
      </c>
      <c r="B44" s="7" t="s">
        <v>8</v>
      </c>
      <c r="C44" s="78" t="s">
        <v>198</v>
      </c>
      <c r="D44" s="7" t="s">
        <v>60</v>
      </c>
      <c r="E44" s="35"/>
      <c r="F44" s="32"/>
      <c r="G44" s="32"/>
      <c r="H44" s="32"/>
      <c r="I44" s="32"/>
      <c r="J44" s="32"/>
      <c r="L44" s="118" t="s">
        <v>199</v>
      </c>
      <c r="M44" s="32"/>
      <c r="N44" s="32"/>
      <c r="O44" s="32"/>
      <c r="P44" s="33"/>
      <c r="Q44" s="50"/>
      <c r="R44" s="50"/>
      <c r="S44" s="2" t="s">
        <v>307</v>
      </c>
      <c r="T44" s="2" t="s">
        <v>41</v>
      </c>
      <c r="U44" s="2" t="s">
        <v>66</v>
      </c>
      <c r="W44" s="2" t="s">
        <v>406</v>
      </c>
      <c r="X44" s="2"/>
    </row>
    <row r="45" spans="1:38" s="110" customFormat="1" ht="39" customHeight="1" x14ac:dyDescent="0.55000000000000004">
      <c r="A45" s="7">
        <f t="shared" si="0"/>
        <v>42</v>
      </c>
      <c r="B45" s="7" t="s">
        <v>8</v>
      </c>
      <c r="C45" s="111" t="s">
        <v>501</v>
      </c>
      <c r="D45" s="102" t="s">
        <v>22</v>
      </c>
      <c r="E45" s="119"/>
      <c r="F45" s="120"/>
      <c r="G45" s="120"/>
      <c r="H45" s="120"/>
      <c r="I45" s="120"/>
      <c r="J45" s="120" t="s">
        <v>500</v>
      </c>
      <c r="K45" s="120"/>
      <c r="L45" s="120"/>
      <c r="M45" s="120"/>
      <c r="N45" s="120"/>
      <c r="O45" s="120"/>
      <c r="P45" s="121"/>
      <c r="Q45" s="127"/>
      <c r="R45" s="127"/>
      <c r="S45" s="108" t="s">
        <v>506</v>
      </c>
      <c r="T45" s="108"/>
      <c r="U45" s="108" t="s">
        <v>499</v>
      </c>
      <c r="W45" s="108"/>
      <c r="X45" s="108"/>
      <c r="AL45" s="186"/>
    </row>
    <row r="46" spans="1:38" s="30" customFormat="1" ht="36" x14ac:dyDescent="0.55000000000000004">
      <c r="A46" s="7">
        <f t="shared" si="0"/>
        <v>43</v>
      </c>
      <c r="B46" s="25" t="s">
        <v>8</v>
      </c>
      <c r="C46" s="80" t="s">
        <v>503</v>
      </c>
      <c r="D46" s="25" t="s">
        <v>24</v>
      </c>
      <c r="E46" s="26"/>
      <c r="F46" s="27"/>
      <c r="G46" s="27"/>
      <c r="H46" s="27"/>
      <c r="I46" s="27"/>
      <c r="J46" s="27"/>
      <c r="K46" s="27" t="s">
        <v>502</v>
      </c>
      <c r="L46" s="27"/>
      <c r="M46" s="27"/>
      <c r="N46" s="27"/>
      <c r="O46" s="27"/>
      <c r="P46" s="28"/>
      <c r="Q46" s="55"/>
      <c r="R46" s="55"/>
      <c r="S46" s="29" t="s">
        <v>507</v>
      </c>
      <c r="T46" s="29"/>
      <c r="U46" s="29" t="s">
        <v>498</v>
      </c>
      <c r="W46" s="29"/>
      <c r="X46" s="29"/>
      <c r="AL46" s="246"/>
    </row>
    <row r="47" spans="1:38" ht="36" x14ac:dyDescent="0.55000000000000004">
      <c r="A47" s="7">
        <f t="shared" si="0"/>
        <v>44</v>
      </c>
      <c r="B47" s="7" t="s">
        <v>8</v>
      </c>
      <c r="C47" s="78" t="s">
        <v>505</v>
      </c>
      <c r="D47" s="7" t="s">
        <v>17</v>
      </c>
      <c r="E47" s="35"/>
      <c r="F47" s="32"/>
      <c r="G47" s="32"/>
      <c r="H47" s="32"/>
      <c r="I47" s="32"/>
      <c r="J47" s="32"/>
      <c r="K47" s="32"/>
      <c r="L47" s="32" t="s">
        <v>504</v>
      </c>
      <c r="M47" s="32"/>
      <c r="N47" s="32"/>
      <c r="O47" s="32"/>
      <c r="P47" s="33"/>
      <c r="Q47" s="50"/>
      <c r="R47" s="50"/>
      <c r="S47" s="2" t="s">
        <v>508</v>
      </c>
      <c r="T47" s="2"/>
      <c r="U47" s="2" t="s">
        <v>499</v>
      </c>
      <c r="W47" s="2"/>
      <c r="X47" s="2"/>
    </row>
    <row r="48" spans="1:38" s="41" customFormat="1" ht="58.5" customHeight="1" x14ac:dyDescent="0.55000000000000004">
      <c r="A48" s="7">
        <f t="shared" si="0"/>
        <v>45</v>
      </c>
      <c r="B48" s="36" t="s">
        <v>8</v>
      </c>
      <c r="C48" s="36" t="s">
        <v>322</v>
      </c>
      <c r="D48" s="36" t="s">
        <v>22</v>
      </c>
      <c r="E48" s="37"/>
      <c r="F48" s="38"/>
      <c r="G48" s="38"/>
      <c r="H48" s="38" t="s">
        <v>323</v>
      </c>
      <c r="I48" s="38"/>
      <c r="J48" s="38"/>
      <c r="K48" s="38"/>
      <c r="L48" s="38"/>
      <c r="M48" s="38"/>
      <c r="N48" s="38"/>
      <c r="O48" s="38"/>
      <c r="P48" s="39"/>
      <c r="Q48" s="66"/>
      <c r="R48" s="66"/>
      <c r="S48" s="40" t="s">
        <v>42</v>
      </c>
      <c r="T48" s="40" t="s">
        <v>43</v>
      </c>
      <c r="U48" s="40" t="s">
        <v>20</v>
      </c>
      <c r="W48" s="36"/>
      <c r="X48" s="36"/>
      <c r="AL48" s="238"/>
    </row>
    <row r="49" spans="1:38" s="30" customFormat="1" ht="30" customHeight="1" x14ac:dyDescent="0.55000000000000004">
      <c r="A49" s="7">
        <f t="shared" si="0"/>
        <v>46</v>
      </c>
      <c r="B49" s="25" t="s">
        <v>8</v>
      </c>
      <c r="C49" s="25" t="s">
        <v>190</v>
      </c>
      <c r="D49" s="25" t="s">
        <v>24</v>
      </c>
      <c r="E49" s="26"/>
      <c r="F49" s="27"/>
      <c r="G49" s="27"/>
      <c r="H49" s="27"/>
      <c r="I49" s="27" t="s">
        <v>191</v>
      </c>
      <c r="J49" s="27"/>
      <c r="K49" s="27"/>
      <c r="L49" s="27"/>
      <c r="M49" s="27"/>
      <c r="N49" s="27"/>
      <c r="O49" s="27"/>
      <c r="P49" s="28"/>
      <c r="Q49" s="55"/>
      <c r="R49" s="55"/>
      <c r="S49" s="29" t="s">
        <v>44</v>
      </c>
      <c r="T49" s="29" t="s">
        <v>45</v>
      </c>
      <c r="U49" s="29" t="s">
        <v>12</v>
      </c>
      <c r="W49" s="25"/>
      <c r="X49" s="25"/>
      <c r="AL49" s="246"/>
    </row>
    <row r="50" spans="1:38" ht="30" customHeight="1" x14ac:dyDescent="0.55000000000000004">
      <c r="A50" s="7">
        <f t="shared" si="0"/>
        <v>47</v>
      </c>
      <c r="B50" s="7" t="s">
        <v>8</v>
      </c>
      <c r="C50" s="7" t="s">
        <v>520</v>
      </c>
      <c r="D50" s="7" t="s">
        <v>17</v>
      </c>
      <c r="E50" s="35"/>
      <c r="F50" s="32"/>
      <c r="G50" s="32"/>
      <c r="H50" s="32"/>
      <c r="I50" s="32"/>
      <c r="J50" s="32" t="s">
        <v>521</v>
      </c>
      <c r="K50" s="32"/>
      <c r="L50" s="32"/>
      <c r="M50" s="32"/>
      <c r="N50" s="32"/>
      <c r="O50" s="32"/>
      <c r="P50" s="33"/>
      <c r="Q50" s="50"/>
      <c r="R50" s="50"/>
      <c r="S50" s="2" t="s">
        <v>904</v>
      </c>
      <c r="T50" s="2"/>
      <c r="U50" s="2" t="s">
        <v>905</v>
      </c>
      <c r="W50" s="7"/>
      <c r="X50" s="7"/>
      <c r="Y50" s="7"/>
      <c r="Z50" s="7"/>
      <c r="AA50" s="7"/>
      <c r="AB50" s="7"/>
      <c r="AC50" s="7"/>
      <c r="AD50" s="7"/>
      <c r="AE50" s="7"/>
      <c r="AF50" s="7"/>
      <c r="AG50" s="7"/>
      <c r="AH50" s="7"/>
      <c r="AI50" s="7"/>
      <c r="AJ50" s="158">
        <v>55</v>
      </c>
      <c r="AK50" s="159" t="s">
        <v>906</v>
      </c>
      <c r="AL50" s="159" t="s">
        <v>907</v>
      </c>
    </row>
    <row r="51" spans="1:38" ht="53" customHeight="1" x14ac:dyDescent="0.55000000000000004">
      <c r="A51" s="7">
        <f t="shared" si="0"/>
        <v>48</v>
      </c>
      <c r="B51" s="7" t="s">
        <v>8</v>
      </c>
      <c r="C51" s="7" t="s">
        <v>192</v>
      </c>
      <c r="D51" s="7" t="s">
        <v>17</v>
      </c>
      <c r="E51" s="35"/>
      <c r="F51" s="32"/>
      <c r="G51" s="32"/>
      <c r="H51" s="32"/>
      <c r="I51" s="32"/>
      <c r="J51" s="32" t="s">
        <v>193</v>
      </c>
      <c r="K51" s="32"/>
      <c r="L51" s="32"/>
      <c r="M51" s="32"/>
      <c r="N51" s="32"/>
      <c r="O51" s="32"/>
      <c r="P51" s="33"/>
      <c r="Q51" s="50"/>
      <c r="R51" s="50"/>
      <c r="S51" s="2" t="s">
        <v>64</v>
      </c>
      <c r="T51" s="2" t="s">
        <v>46</v>
      </c>
      <c r="U51" s="2" t="s">
        <v>20</v>
      </c>
      <c r="W51" s="2" t="s">
        <v>407</v>
      </c>
      <c r="X51" s="2"/>
      <c r="Y51" s="2" t="s">
        <v>711</v>
      </c>
      <c r="Z51" s="2" t="s">
        <v>711</v>
      </c>
      <c r="AA51" s="2" t="s">
        <v>711</v>
      </c>
      <c r="AB51" s="2" t="s">
        <v>712</v>
      </c>
      <c r="AC51" s="2" t="s">
        <v>712</v>
      </c>
      <c r="AD51" s="164" t="s">
        <v>713</v>
      </c>
      <c r="AE51" s="2"/>
      <c r="AF51" s="2" t="s">
        <v>714</v>
      </c>
      <c r="AG51" s="165" t="s">
        <v>715</v>
      </c>
      <c r="AH51" s="2"/>
      <c r="AI51" s="162" t="s">
        <v>716</v>
      </c>
      <c r="AJ51" s="158" t="s">
        <v>908</v>
      </c>
      <c r="AK51" s="159" t="s">
        <v>909</v>
      </c>
      <c r="AL51" s="159" t="s">
        <v>910</v>
      </c>
    </row>
    <row r="52" spans="1:38" s="41" customFormat="1" ht="59.5" customHeight="1" x14ac:dyDescent="0.55000000000000004">
      <c r="A52" s="7">
        <f t="shared" si="0"/>
        <v>49</v>
      </c>
      <c r="B52" s="36" t="s">
        <v>8</v>
      </c>
      <c r="C52" s="79" t="s">
        <v>194</v>
      </c>
      <c r="D52" s="36" t="s">
        <v>62</v>
      </c>
      <c r="E52" s="37"/>
      <c r="F52" s="38"/>
      <c r="G52" s="38"/>
      <c r="H52" s="38"/>
      <c r="I52" s="38"/>
      <c r="J52" s="38" t="s">
        <v>195</v>
      </c>
      <c r="K52" s="38"/>
      <c r="L52" s="38"/>
      <c r="M52" s="38"/>
      <c r="N52" s="38"/>
      <c r="O52" s="38"/>
      <c r="P52" s="39"/>
      <c r="Q52" s="66"/>
      <c r="R52" s="66"/>
      <c r="S52" s="40" t="s">
        <v>530</v>
      </c>
      <c r="T52" s="40"/>
      <c r="U52" s="40" t="s">
        <v>66</v>
      </c>
      <c r="W52" s="40"/>
      <c r="X52" s="36"/>
      <c r="AL52" s="238"/>
    </row>
    <row r="53" spans="1:38" s="30" customFormat="1" ht="41.5" customHeight="1" x14ac:dyDescent="0.55000000000000004">
      <c r="A53" s="7">
        <f t="shared" si="0"/>
        <v>50</v>
      </c>
      <c r="B53" s="25" t="s">
        <v>8</v>
      </c>
      <c r="C53" s="80" t="s">
        <v>196</v>
      </c>
      <c r="D53" s="25" t="s">
        <v>65</v>
      </c>
      <c r="E53" s="26"/>
      <c r="F53" s="27"/>
      <c r="G53" s="27"/>
      <c r="H53" s="27"/>
      <c r="I53" s="27"/>
      <c r="J53" s="27" t="s">
        <v>197</v>
      </c>
      <c r="K53" s="27"/>
      <c r="L53" s="27"/>
      <c r="M53" s="27"/>
      <c r="N53" s="27"/>
      <c r="O53" s="27"/>
      <c r="P53" s="28"/>
      <c r="Q53" s="55"/>
      <c r="R53" s="55"/>
      <c r="S53" s="29" t="s">
        <v>72</v>
      </c>
      <c r="T53" s="29" t="s">
        <v>40</v>
      </c>
      <c r="U53" s="29" t="s">
        <v>12</v>
      </c>
      <c r="W53" s="29"/>
      <c r="X53" s="25"/>
      <c r="AL53" s="246"/>
    </row>
    <row r="54" spans="1:38" ht="234" customHeight="1" x14ac:dyDescent="0.55000000000000004">
      <c r="A54" s="7">
        <f t="shared" si="0"/>
        <v>51</v>
      </c>
      <c r="B54" s="7" t="s">
        <v>8</v>
      </c>
      <c r="C54" s="78" t="s">
        <v>198</v>
      </c>
      <c r="D54" s="7" t="s">
        <v>60</v>
      </c>
      <c r="E54" s="35"/>
      <c r="F54" s="32"/>
      <c r="G54" s="32"/>
      <c r="H54" s="32"/>
      <c r="I54" s="32"/>
      <c r="J54" s="32"/>
      <c r="K54" s="32" t="s">
        <v>199</v>
      </c>
      <c r="L54" s="32"/>
      <c r="M54" s="32"/>
      <c r="N54" s="32"/>
      <c r="O54" s="32"/>
      <c r="P54" s="33"/>
      <c r="Q54" s="50"/>
      <c r="R54" s="50"/>
      <c r="S54" s="2" t="s">
        <v>307</v>
      </c>
      <c r="T54" s="2" t="s">
        <v>41</v>
      </c>
      <c r="U54" s="2" t="s">
        <v>66</v>
      </c>
      <c r="W54" s="2" t="s">
        <v>408</v>
      </c>
      <c r="X54" s="7"/>
      <c r="Y54" s="378"/>
      <c r="Z54" s="378"/>
      <c r="AA54" s="378"/>
      <c r="AB54" s="378"/>
      <c r="AC54" s="378"/>
      <c r="AD54" s="378"/>
      <c r="AE54" s="378"/>
      <c r="AF54" s="378" t="s">
        <v>714</v>
      </c>
      <c r="AG54" s="379" t="s">
        <v>717</v>
      </c>
      <c r="AH54" s="378"/>
      <c r="AI54" s="380" t="s">
        <v>718</v>
      </c>
      <c r="AJ54" s="381" t="s">
        <v>719</v>
      </c>
      <c r="AK54" s="381" t="s">
        <v>720</v>
      </c>
      <c r="AL54" s="381" t="s">
        <v>721</v>
      </c>
    </row>
    <row r="55" spans="1:38" x14ac:dyDescent="0.55000000000000004">
      <c r="A55" s="7">
        <f t="shared" si="0"/>
        <v>52</v>
      </c>
      <c r="B55" s="7" t="s">
        <v>8</v>
      </c>
      <c r="C55" s="78" t="s">
        <v>509</v>
      </c>
      <c r="D55" s="23" t="s">
        <v>17</v>
      </c>
      <c r="E55" s="45"/>
      <c r="F55" s="46"/>
      <c r="G55" s="46"/>
      <c r="H55" s="46"/>
      <c r="I55" s="46"/>
      <c r="J55" s="46"/>
      <c r="K55" s="46" t="s">
        <v>510</v>
      </c>
      <c r="L55" s="46"/>
      <c r="M55" s="46"/>
      <c r="N55" s="46"/>
      <c r="O55" s="46"/>
      <c r="P55" s="47"/>
      <c r="Q55" s="123"/>
      <c r="R55" s="123"/>
      <c r="S55" s="2" t="s">
        <v>511</v>
      </c>
      <c r="T55" s="2"/>
      <c r="U55" s="2" t="s">
        <v>66</v>
      </c>
      <c r="W55" s="2"/>
      <c r="X55" s="7"/>
      <c r="Y55" s="378"/>
      <c r="Z55" s="378"/>
      <c r="AA55" s="378"/>
      <c r="AB55" s="378"/>
      <c r="AC55" s="378"/>
      <c r="AD55" s="378"/>
      <c r="AE55" s="378"/>
      <c r="AF55" s="378"/>
      <c r="AG55" s="379"/>
      <c r="AH55" s="378"/>
      <c r="AI55" s="380"/>
      <c r="AJ55" s="381"/>
      <c r="AK55" s="381"/>
      <c r="AL55" s="381"/>
    </row>
    <row r="56" spans="1:38" x14ac:dyDescent="0.55000000000000004">
      <c r="A56" s="7">
        <f t="shared" si="0"/>
        <v>53</v>
      </c>
      <c r="B56" s="7" t="s">
        <v>8</v>
      </c>
      <c r="C56" s="78" t="s">
        <v>512</v>
      </c>
      <c r="D56" s="23" t="s">
        <v>17</v>
      </c>
      <c r="E56" s="45"/>
      <c r="F56" s="46"/>
      <c r="G56" s="46"/>
      <c r="H56" s="46"/>
      <c r="I56" s="46"/>
      <c r="J56" s="46"/>
      <c r="K56" s="46" t="s">
        <v>513</v>
      </c>
      <c r="L56" s="46"/>
      <c r="M56" s="46"/>
      <c r="N56" s="46"/>
      <c r="O56" s="46"/>
      <c r="P56" s="47"/>
      <c r="Q56" s="123"/>
      <c r="R56" s="123"/>
      <c r="S56" s="2" t="s">
        <v>514</v>
      </c>
      <c r="T56" s="2"/>
      <c r="U56" s="2" t="s">
        <v>66</v>
      </c>
      <c r="W56" s="2"/>
      <c r="X56" s="7"/>
      <c r="Y56" s="378"/>
      <c r="Z56" s="378"/>
      <c r="AA56" s="378"/>
      <c r="AB56" s="378"/>
      <c r="AC56" s="378"/>
      <c r="AD56" s="378"/>
      <c r="AE56" s="378"/>
      <c r="AF56" s="378"/>
      <c r="AG56" s="379"/>
      <c r="AH56" s="378"/>
      <c r="AI56" s="380"/>
      <c r="AJ56" s="381"/>
      <c r="AK56" s="381"/>
      <c r="AL56" s="381"/>
    </row>
    <row r="57" spans="1:38" x14ac:dyDescent="0.55000000000000004">
      <c r="A57" s="7">
        <f t="shared" si="0"/>
        <v>54</v>
      </c>
      <c r="B57" s="7" t="s">
        <v>8</v>
      </c>
      <c r="C57" s="78" t="s">
        <v>516</v>
      </c>
      <c r="D57" s="23" t="s">
        <v>17</v>
      </c>
      <c r="E57" s="45"/>
      <c r="F57" s="46"/>
      <c r="G57" s="46"/>
      <c r="H57" s="122"/>
      <c r="I57" s="101"/>
      <c r="J57" s="101"/>
      <c r="K57" s="101" t="s">
        <v>515</v>
      </c>
      <c r="L57" s="101"/>
      <c r="M57" s="101"/>
      <c r="N57" s="101"/>
      <c r="O57" s="101"/>
      <c r="P57" s="123"/>
      <c r="Q57" s="123"/>
      <c r="R57" s="123"/>
      <c r="S57" s="2" t="s">
        <v>517</v>
      </c>
      <c r="T57" s="2"/>
      <c r="U57" s="2" t="s">
        <v>499</v>
      </c>
      <c r="W57" s="2"/>
      <c r="X57" s="7"/>
    </row>
    <row r="58" spans="1:38" s="110" customFormat="1" ht="36" x14ac:dyDescent="0.55000000000000004">
      <c r="A58" s="7">
        <f t="shared" si="0"/>
        <v>55</v>
      </c>
      <c r="B58" s="102" t="s">
        <v>8</v>
      </c>
      <c r="C58" s="229" t="s">
        <v>940</v>
      </c>
      <c r="D58" s="235" t="s">
        <v>519</v>
      </c>
      <c r="E58" s="236"/>
      <c r="F58" s="253"/>
      <c r="G58" s="253"/>
      <c r="H58" s="38" t="s">
        <v>518</v>
      </c>
      <c r="I58" s="116"/>
      <c r="J58" s="116"/>
      <c r="K58" s="116"/>
      <c r="L58" s="116"/>
      <c r="M58" s="116"/>
      <c r="N58" s="116"/>
      <c r="O58" s="116"/>
      <c r="P58" s="130"/>
      <c r="Q58" s="130"/>
      <c r="R58" s="130"/>
      <c r="S58" s="40" t="s">
        <v>523</v>
      </c>
      <c r="T58" s="40"/>
      <c r="U58" s="40" t="s">
        <v>499</v>
      </c>
      <c r="W58" s="108"/>
      <c r="X58" s="102"/>
      <c r="AL58" s="186"/>
    </row>
    <row r="59" spans="1:38" s="30" customFormat="1" ht="36" x14ac:dyDescent="0.55000000000000004">
      <c r="A59" s="7">
        <f t="shared" si="0"/>
        <v>56</v>
      </c>
      <c r="B59" s="25" t="s">
        <v>8</v>
      </c>
      <c r="C59" s="25" t="s">
        <v>190</v>
      </c>
      <c r="D59" s="87" t="s">
        <v>24</v>
      </c>
      <c r="E59" s="124"/>
      <c r="F59" s="114"/>
      <c r="G59" s="114"/>
      <c r="H59" s="114"/>
      <c r="I59" s="114" t="s">
        <v>191</v>
      </c>
      <c r="J59" s="114"/>
      <c r="K59" s="114"/>
      <c r="L59" s="114"/>
      <c r="M59" s="114"/>
      <c r="N59" s="114"/>
      <c r="O59" s="114"/>
      <c r="P59" s="115"/>
      <c r="Q59" s="131"/>
      <c r="R59" s="131"/>
      <c r="S59" s="29" t="s">
        <v>524</v>
      </c>
      <c r="T59" s="29" t="s">
        <v>45</v>
      </c>
      <c r="U59" s="29" t="s">
        <v>12</v>
      </c>
      <c r="W59" s="29"/>
      <c r="X59" s="25"/>
      <c r="AL59" s="246"/>
    </row>
    <row r="60" spans="1:38" x14ac:dyDescent="0.55000000000000004">
      <c r="A60" s="7">
        <f t="shared" si="0"/>
        <v>57</v>
      </c>
      <c r="B60" s="7" t="s">
        <v>8</v>
      </c>
      <c r="C60" s="7" t="s">
        <v>520</v>
      </c>
      <c r="D60" s="23" t="s">
        <v>17</v>
      </c>
      <c r="E60" s="45"/>
      <c r="F60" s="46"/>
      <c r="G60" s="46"/>
      <c r="H60" s="46"/>
      <c r="I60" s="46"/>
      <c r="J60" s="46" t="s">
        <v>521</v>
      </c>
      <c r="K60" s="46"/>
      <c r="L60" s="46"/>
      <c r="M60" s="46"/>
      <c r="N60" s="46"/>
      <c r="O60" s="46"/>
      <c r="P60" s="47"/>
      <c r="Q60" s="123"/>
      <c r="R60" s="123"/>
      <c r="S60" s="2" t="s">
        <v>987</v>
      </c>
      <c r="T60" s="2"/>
      <c r="U60" s="2" t="s">
        <v>66</v>
      </c>
      <c r="W60" s="2"/>
      <c r="X60" s="7"/>
    </row>
    <row r="61" spans="1:38" ht="108" x14ac:dyDescent="0.55000000000000004">
      <c r="A61" s="7">
        <f t="shared" si="0"/>
        <v>58</v>
      </c>
      <c r="B61" s="7" t="s">
        <v>8</v>
      </c>
      <c r="C61" s="7" t="s">
        <v>192</v>
      </c>
      <c r="D61" s="23" t="s">
        <v>17</v>
      </c>
      <c r="E61" s="45"/>
      <c r="F61" s="46"/>
      <c r="G61" s="46"/>
      <c r="H61" s="46"/>
      <c r="I61" s="46"/>
      <c r="J61" s="46" t="s">
        <v>193</v>
      </c>
      <c r="K61" s="46"/>
      <c r="L61" s="46"/>
      <c r="M61" s="46"/>
      <c r="N61" s="46"/>
      <c r="O61" s="46"/>
      <c r="P61" s="47"/>
      <c r="Q61" s="123"/>
      <c r="R61" s="123"/>
      <c r="S61" s="2" t="s">
        <v>988</v>
      </c>
      <c r="T61" s="2" t="s">
        <v>522</v>
      </c>
      <c r="U61" s="2" t="s">
        <v>21</v>
      </c>
      <c r="W61" s="2"/>
      <c r="X61" s="7"/>
      <c r="Y61" s="2"/>
      <c r="Z61" s="2"/>
      <c r="AA61" s="2"/>
      <c r="AB61" s="2"/>
      <c r="AC61" s="2"/>
      <c r="AD61" s="2"/>
      <c r="AE61" s="162" t="s">
        <v>724</v>
      </c>
      <c r="AF61" s="2"/>
      <c r="AG61" s="157"/>
      <c r="AH61" s="2"/>
      <c r="AI61" s="2"/>
      <c r="AJ61" s="158" t="s">
        <v>725</v>
      </c>
      <c r="AK61" s="163" t="s">
        <v>726</v>
      </c>
      <c r="AL61" s="163" t="s">
        <v>727</v>
      </c>
    </row>
    <row r="62" spans="1:38" s="110" customFormat="1" ht="36" x14ac:dyDescent="0.55000000000000004">
      <c r="A62" s="7">
        <f t="shared" si="0"/>
        <v>59</v>
      </c>
      <c r="B62" s="102" t="s">
        <v>8</v>
      </c>
      <c r="C62" s="111" t="s">
        <v>194</v>
      </c>
      <c r="D62" s="103" t="s">
        <v>62</v>
      </c>
      <c r="E62" s="210"/>
      <c r="F62" s="106"/>
      <c r="G62" s="106"/>
      <c r="H62" s="106"/>
      <c r="I62" s="106"/>
      <c r="J62" s="106" t="s">
        <v>195</v>
      </c>
      <c r="K62" s="106"/>
      <c r="L62" s="106"/>
      <c r="M62" s="106"/>
      <c r="N62" s="106"/>
      <c r="O62" s="106"/>
      <c r="P62" s="107"/>
      <c r="Q62" s="211"/>
      <c r="R62" s="211"/>
      <c r="S62" s="108" t="s">
        <v>529</v>
      </c>
      <c r="T62" s="108"/>
      <c r="U62" s="108" t="s">
        <v>66</v>
      </c>
      <c r="W62" s="108"/>
      <c r="X62" s="102"/>
      <c r="AL62" s="186"/>
    </row>
    <row r="63" spans="1:38" s="30" customFormat="1" ht="36" x14ac:dyDescent="0.55000000000000004">
      <c r="A63" s="7">
        <f t="shared" si="0"/>
        <v>60</v>
      </c>
      <c r="B63" s="25" t="s">
        <v>8</v>
      </c>
      <c r="C63" s="80" t="s">
        <v>196</v>
      </c>
      <c r="D63" s="87" t="s">
        <v>65</v>
      </c>
      <c r="E63" s="124"/>
      <c r="F63" s="114"/>
      <c r="G63" s="114"/>
      <c r="H63" s="114"/>
      <c r="I63" s="114"/>
      <c r="J63" s="114" t="s">
        <v>197</v>
      </c>
      <c r="K63" s="114"/>
      <c r="L63" s="114"/>
      <c r="M63" s="114"/>
      <c r="N63" s="114"/>
      <c r="O63" s="114"/>
      <c r="P63" s="115"/>
      <c r="Q63" s="131"/>
      <c r="R63" s="131"/>
      <c r="S63" s="29" t="s">
        <v>72</v>
      </c>
      <c r="T63" s="29" t="s">
        <v>40</v>
      </c>
      <c r="U63" s="29" t="s">
        <v>12</v>
      </c>
      <c r="W63" s="29"/>
      <c r="X63" s="25"/>
      <c r="AL63" s="246"/>
    </row>
    <row r="64" spans="1:38" x14ac:dyDescent="0.55000000000000004">
      <c r="A64" s="7">
        <f t="shared" si="0"/>
        <v>61</v>
      </c>
      <c r="B64" s="7" t="s">
        <v>8</v>
      </c>
      <c r="C64" s="78" t="s">
        <v>525</v>
      </c>
      <c r="D64" s="23" t="s">
        <v>17</v>
      </c>
      <c r="E64" s="45"/>
      <c r="F64" s="46"/>
      <c r="G64" s="46"/>
      <c r="H64" s="46"/>
      <c r="I64" s="46"/>
      <c r="J64" s="46"/>
      <c r="K64" s="46" t="s">
        <v>526</v>
      </c>
      <c r="L64" s="46"/>
      <c r="M64" s="46"/>
      <c r="N64" s="46"/>
      <c r="O64" s="46"/>
      <c r="P64" s="47"/>
      <c r="Q64" s="123"/>
      <c r="R64" s="123"/>
      <c r="S64" s="2" t="s">
        <v>527</v>
      </c>
      <c r="T64" s="2"/>
      <c r="U64" s="2" t="s">
        <v>66</v>
      </c>
      <c r="W64" s="2"/>
      <c r="X64" s="7"/>
    </row>
    <row r="65" spans="1:39" x14ac:dyDescent="0.55000000000000004">
      <c r="A65" s="7">
        <f t="shared" si="0"/>
        <v>62</v>
      </c>
      <c r="B65" s="7" t="s">
        <v>8</v>
      </c>
      <c r="C65" s="78" t="s">
        <v>198</v>
      </c>
      <c r="D65" s="23" t="s">
        <v>60</v>
      </c>
      <c r="E65" s="45"/>
      <c r="F65" s="46"/>
      <c r="G65" s="46"/>
      <c r="H65" s="46"/>
      <c r="I65" s="46"/>
      <c r="J65" s="46"/>
      <c r="K65" s="46" t="s">
        <v>199</v>
      </c>
      <c r="L65" s="46"/>
      <c r="M65" s="46"/>
      <c r="N65" s="46"/>
      <c r="O65" s="46"/>
      <c r="P65" s="47"/>
      <c r="Q65" s="123"/>
      <c r="R65" s="123"/>
      <c r="S65" s="2" t="s">
        <v>528</v>
      </c>
      <c r="T65" s="2"/>
      <c r="U65" s="2" t="s">
        <v>66</v>
      </c>
      <c r="W65" s="2"/>
      <c r="X65" s="7"/>
    </row>
    <row r="66" spans="1:39" s="41" customFormat="1" ht="66.75" customHeight="1" x14ac:dyDescent="0.55000000000000004">
      <c r="A66" s="7">
        <f t="shared" si="0"/>
        <v>63</v>
      </c>
      <c r="B66" s="36" t="s">
        <v>8</v>
      </c>
      <c r="C66" s="36" t="s">
        <v>324</v>
      </c>
      <c r="D66" s="36" t="s">
        <v>22</v>
      </c>
      <c r="E66" s="37"/>
      <c r="F66" s="38"/>
      <c r="G66" s="38"/>
      <c r="H66" s="392" t="s">
        <v>347</v>
      </c>
      <c r="I66" s="393"/>
      <c r="J66" s="393"/>
      <c r="K66" s="393"/>
      <c r="L66" s="393"/>
      <c r="M66" s="393"/>
      <c r="N66" s="393"/>
      <c r="O66" s="393"/>
      <c r="P66" s="394"/>
      <c r="Q66" s="217"/>
      <c r="R66" s="217"/>
      <c r="S66" s="40" t="s">
        <v>77</v>
      </c>
      <c r="T66" s="40" t="s">
        <v>47</v>
      </c>
      <c r="U66" s="40" t="s">
        <v>21</v>
      </c>
      <c r="W66" s="36"/>
      <c r="X66" s="36"/>
      <c r="AL66" s="238"/>
    </row>
    <row r="67" spans="1:39" s="30" customFormat="1" ht="48.75" customHeight="1" x14ac:dyDescent="0.55000000000000004">
      <c r="A67" s="7">
        <f t="shared" si="0"/>
        <v>64</v>
      </c>
      <c r="B67" s="25" t="s">
        <v>8</v>
      </c>
      <c r="C67" s="25" t="s">
        <v>201</v>
      </c>
      <c r="D67" s="25" t="s">
        <v>24</v>
      </c>
      <c r="E67" s="26"/>
      <c r="F67" s="27"/>
      <c r="G67" s="27"/>
      <c r="H67" s="27"/>
      <c r="I67" s="27" t="s">
        <v>200</v>
      </c>
      <c r="J67" s="27"/>
      <c r="K67" s="27"/>
      <c r="L67" s="27"/>
      <c r="M67" s="27"/>
      <c r="N67" s="27"/>
      <c r="O67" s="27"/>
      <c r="P67" s="28"/>
      <c r="Q67" s="55"/>
      <c r="R67" s="55"/>
      <c r="S67" s="29" t="s">
        <v>48</v>
      </c>
      <c r="T67" s="29" t="s">
        <v>49</v>
      </c>
      <c r="U67" s="29" t="s">
        <v>12</v>
      </c>
      <c r="W67" s="25"/>
      <c r="X67" s="25"/>
      <c r="AL67" s="246"/>
    </row>
    <row r="68" spans="1:39" ht="54" customHeight="1" x14ac:dyDescent="0.55000000000000004">
      <c r="A68" s="7">
        <f t="shared" si="0"/>
        <v>65</v>
      </c>
      <c r="B68" s="7" t="s">
        <v>8</v>
      </c>
      <c r="C68" s="7" t="s">
        <v>202</v>
      </c>
      <c r="D68" s="7" t="s">
        <v>17</v>
      </c>
      <c r="E68" s="35"/>
      <c r="F68" s="32"/>
      <c r="G68" s="32"/>
      <c r="H68" s="32"/>
      <c r="I68" s="32"/>
      <c r="J68" s="32" t="s">
        <v>203</v>
      </c>
      <c r="K68" s="32"/>
      <c r="L68" s="32"/>
      <c r="M68" s="32"/>
      <c r="N68" s="32"/>
      <c r="O68" s="32"/>
      <c r="P68" s="33"/>
      <c r="Q68" s="50"/>
      <c r="R68" s="50"/>
      <c r="S68" s="2" t="s">
        <v>989</v>
      </c>
      <c r="T68" s="2" t="s">
        <v>50</v>
      </c>
      <c r="U68" s="2" t="s">
        <v>21</v>
      </c>
      <c r="W68" s="2" t="s">
        <v>409</v>
      </c>
      <c r="X68" s="7"/>
    </row>
    <row r="69" spans="1:39" ht="41.5" customHeight="1" x14ac:dyDescent="0.55000000000000004">
      <c r="A69" s="7">
        <f t="shared" si="0"/>
        <v>66</v>
      </c>
      <c r="B69" s="7" t="s">
        <v>8</v>
      </c>
      <c r="C69" s="78" t="s">
        <v>445</v>
      </c>
      <c r="D69" s="7" t="s">
        <v>60</v>
      </c>
      <c r="E69" s="84"/>
      <c r="F69" s="91"/>
      <c r="G69" s="65"/>
      <c r="H69" s="52"/>
      <c r="I69" s="92"/>
      <c r="J69" s="398" t="s">
        <v>446</v>
      </c>
      <c r="K69" s="398"/>
      <c r="L69" s="398"/>
      <c r="M69" s="398"/>
      <c r="N69" s="398"/>
      <c r="O69" s="398"/>
      <c r="P69" s="399"/>
      <c r="Q69" s="219"/>
      <c r="R69" s="219"/>
      <c r="S69" s="2" t="s">
        <v>447</v>
      </c>
      <c r="T69" s="2"/>
      <c r="U69" s="2" t="s">
        <v>21</v>
      </c>
      <c r="W69" s="78" t="s">
        <v>452</v>
      </c>
      <c r="X69" s="7"/>
    </row>
    <row r="70" spans="1:39" ht="73.5" customHeight="1" x14ac:dyDescent="0.55000000000000004">
      <c r="A70" s="7">
        <f t="shared" si="0"/>
        <v>67</v>
      </c>
      <c r="B70" s="7" t="s">
        <v>8</v>
      </c>
      <c r="C70" s="78" t="s">
        <v>448</v>
      </c>
      <c r="D70" s="7" t="s">
        <v>60</v>
      </c>
      <c r="E70" s="84"/>
      <c r="F70" s="91"/>
      <c r="G70" s="65"/>
      <c r="I70" s="93"/>
      <c r="J70" s="400" t="s">
        <v>449</v>
      </c>
      <c r="K70" s="398"/>
      <c r="L70" s="398"/>
      <c r="M70" s="398"/>
      <c r="N70" s="398"/>
      <c r="O70" s="398"/>
      <c r="P70" s="399"/>
      <c r="Q70" s="219"/>
      <c r="R70" s="219"/>
      <c r="S70" s="2" t="s">
        <v>450</v>
      </c>
      <c r="T70" s="2" t="s">
        <v>451</v>
      </c>
      <c r="U70" s="2" t="s">
        <v>21</v>
      </c>
      <c r="W70" s="2" t="s">
        <v>453</v>
      </c>
      <c r="X70" s="7"/>
    </row>
    <row r="71" spans="1:39" s="322" customFormat="1" ht="18" customHeight="1" x14ac:dyDescent="0.55000000000000004">
      <c r="A71" s="7">
        <f t="shared" si="0"/>
        <v>68</v>
      </c>
      <c r="B71" s="7" t="s">
        <v>8</v>
      </c>
      <c r="C71" s="316" t="s">
        <v>1147</v>
      </c>
      <c r="D71" s="315" t="s">
        <v>1148</v>
      </c>
      <c r="E71" s="317"/>
      <c r="F71" s="334"/>
      <c r="G71" s="326"/>
      <c r="H71" s="334"/>
      <c r="I71" s="345"/>
      <c r="K71" s="334" t="s">
        <v>1155</v>
      </c>
      <c r="L71" s="345"/>
      <c r="M71" s="345"/>
      <c r="N71" s="345"/>
      <c r="O71" s="345"/>
      <c r="P71" s="345"/>
      <c r="Q71" s="326"/>
      <c r="R71" s="327"/>
      <c r="S71" s="321" t="s">
        <v>1170</v>
      </c>
      <c r="T71" s="323">
        <v>1001</v>
      </c>
      <c r="U71" s="321"/>
      <c r="V71" s="315"/>
      <c r="W71" s="321"/>
      <c r="X71" s="315"/>
      <c r="AL71" s="328"/>
    </row>
    <row r="72" spans="1:39" s="110" customFormat="1" ht="54" customHeight="1" x14ac:dyDescent="0.55000000000000004">
      <c r="A72" s="7">
        <f t="shared" si="0"/>
        <v>69</v>
      </c>
      <c r="B72" s="102" t="s">
        <v>8</v>
      </c>
      <c r="C72" s="102" t="s">
        <v>532</v>
      </c>
      <c r="D72" s="102" t="s">
        <v>22</v>
      </c>
      <c r="E72" s="119"/>
      <c r="F72" s="125"/>
      <c r="G72" s="126"/>
      <c r="H72" s="126" t="s">
        <v>531</v>
      </c>
      <c r="I72" s="126"/>
      <c r="J72" s="126"/>
      <c r="K72" s="126"/>
      <c r="L72" s="126"/>
      <c r="M72" s="126"/>
      <c r="N72" s="126"/>
      <c r="O72" s="126"/>
      <c r="P72" s="127"/>
      <c r="Q72" s="127"/>
      <c r="R72" s="127"/>
      <c r="S72" s="108" t="s">
        <v>539</v>
      </c>
      <c r="T72" s="108"/>
      <c r="U72" s="108" t="s">
        <v>633</v>
      </c>
      <c r="W72" s="108"/>
      <c r="X72" s="102"/>
      <c r="AL72" s="186"/>
    </row>
    <row r="73" spans="1:39" s="30" customFormat="1" ht="54" customHeight="1" x14ac:dyDescent="0.55000000000000004">
      <c r="A73" s="7">
        <f t="shared" si="0"/>
        <v>70</v>
      </c>
      <c r="B73" s="25" t="s">
        <v>8</v>
      </c>
      <c r="C73" s="25" t="s">
        <v>201</v>
      </c>
      <c r="D73" s="25" t="s">
        <v>24</v>
      </c>
      <c r="E73" s="26"/>
      <c r="F73" s="27"/>
      <c r="G73" s="27"/>
      <c r="H73" s="27"/>
      <c r="I73" s="27" t="s">
        <v>200</v>
      </c>
      <c r="J73" s="27"/>
      <c r="K73" s="27"/>
      <c r="L73" s="27"/>
      <c r="M73" s="27"/>
      <c r="N73" s="27"/>
      <c r="O73" s="27"/>
      <c r="P73" s="28"/>
      <c r="Q73" s="55"/>
      <c r="R73" s="55"/>
      <c r="S73" s="29" t="s">
        <v>48</v>
      </c>
      <c r="T73" s="29" t="s">
        <v>540</v>
      </c>
      <c r="U73" s="29" t="s">
        <v>649</v>
      </c>
      <c r="W73" s="29"/>
      <c r="X73" s="25"/>
      <c r="AL73" s="246"/>
    </row>
    <row r="74" spans="1:39" ht="54" customHeight="1" x14ac:dyDescent="0.55000000000000004">
      <c r="A74" s="7">
        <f t="shared" si="0"/>
        <v>71</v>
      </c>
      <c r="B74" s="7" t="s">
        <v>8</v>
      </c>
      <c r="C74" s="7" t="s">
        <v>202</v>
      </c>
      <c r="D74" s="7" t="s">
        <v>17</v>
      </c>
      <c r="E74" s="35"/>
      <c r="F74" s="32"/>
      <c r="G74" s="32"/>
      <c r="H74" s="32"/>
      <c r="I74" s="32"/>
      <c r="J74" s="32" t="s">
        <v>203</v>
      </c>
      <c r="K74" s="32"/>
      <c r="L74" s="32"/>
      <c r="M74" s="32"/>
      <c r="N74" s="32"/>
      <c r="O74" s="32"/>
      <c r="P74" s="33"/>
      <c r="Q74" s="50"/>
      <c r="R74" s="50"/>
      <c r="S74" s="2" t="s">
        <v>989</v>
      </c>
      <c r="T74" s="2" t="s">
        <v>538</v>
      </c>
      <c r="U74" s="2" t="s">
        <v>21</v>
      </c>
      <c r="W74" s="2"/>
      <c r="X74" s="7"/>
      <c r="Y74" s="2" t="s">
        <v>728</v>
      </c>
      <c r="Z74" s="2"/>
      <c r="AA74" s="2" t="s">
        <v>729</v>
      </c>
      <c r="AB74" s="2" t="s">
        <v>730</v>
      </c>
      <c r="AC74" s="2"/>
      <c r="AD74" s="2" t="s">
        <v>731</v>
      </c>
      <c r="AE74" s="162" t="s">
        <v>732</v>
      </c>
      <c r="AF74" s="168"/>
      <c r="AG74" s="157" t="s">
        <v>733</v>
      </c>
      <c r="AH74" s="162" t="s">
        <v>734</v>
      </c>
      <c r="AI74" s="191" t="s">
        <v>914</v>
      </c>
      <c r="AJ74" s="158" t="s">
        <v>738</v>
      </c>
      <c r="AK74" s="163" t="s">
        <v>739</v>
      </c>
      <c r="AL74" s="163" t="s">
        <v>740</v>
      </c>
    </row>
    <row r="75" spans="1:39" ht="54" customHeight="1" x14ac:dyDescent="0.55000000000000004">
      <c r="A75" s="7">
        <f t="shared" ref="A75:A138" si="1">A74+1</f>
        <v>72</v>
      </c>
      <c r="B75" s="7" t="s">
        <v>8</v>
      </c>
      <c r="C75" s="78" t="s">
        <v>445</v>
      </c>
      <c r="D75" s="7" t="s">
        <v>60</v>
      </c>
      <c r="E75" s="84"/>
      <c r="F75" s="91"/>
      <c r="G75" s="65"/>
      <c r="H75" s="52"/>
      <c r="I75" s="92"/>
      <c r="J75" s="398" t="s">
        <v>446</v>
      </c>
      <c r="K75" s="398"/>
      <c r="L75" s="398"/>
      <c r="M75" s="398"/>
      <c r="N75" s="398"/>
      <c r="O75" s="398"/>
      <c r="P75" s="399"/>
      <c r="Q75" s="219"/>
      <c r="R75" s="219"/>
      <c r="S75" s="2" t="s">
        <v>447</v>
      </c>
      <c r="T75" s="2"/>
      <c r="U75" s="2" t="s">
        <v>21</v>
      </c>
      <c r="W75" s="2"/>
      <c r="X75" s="7"/>
      <c r="Y75" s="7"/>
      <c r="Z75" s="7"/>
      <c r="AA75" s="7"/>
      <c r="AB75" s="7"/>
      <c r="AC75" s="7"/>
      <c r="AD75" s="7"/>
      <c r="AE75" s="7"/>
      <c r="AF75" s="7"/>
      <c r="AG75" s="7"/>
      <c r="AH75" s="7"/>
      <c r="AI75" s="7"/>
      <c r="AJ75" s="158" t="s">
        <v>735</v>
      </c>
      <c r="AK75" s="163" t="s">
        <v>736</v>
      </c>
      <c r="AL75" s="163" t="s">
        <v>737</v>
      </c>
    </row>
    <row r="76" spans="1:39" ht="76" customHeight="1" x14ac:dyDescent="0.55000000000000004">
      <c r="A76" s="7">
        <f t="shared" si="1"/>
        <v>73</v>
      </c>
      <c r="B76" s="7" t="s">
        <v>8</v>
      </c>
      <c r="C76" s="78" t="s">
        <v>448</v>
      </c>
      <c r="D76" s="7" t="s">
        <v>60</v>
      </c>
      <c r="E76" s="84"/>
      <c r="F76" s="91"/>
      <c r="G76" s="65"/>
      <c r="I76" s="93"/>
      <c r="J76" s="400" t="s">
        <v>449</v>
      </c>
      <c r="K76" s="398"/>
      <c r="L76" s="398"/>
      <c r="M76" s="398"/>
      <c r="N76" s="398"/>
      <c r="O76" s="398"/>
      <c r="P76" s="399"/>
      <c r="Q76" s="219"/>
      <c r="R76" s="219"/>
      <c r="S76" s="2" t="s">
        <v>450</v>
      </c>
      <c r="T76" s="2" t="s">
        <v>451</v>
      </c>
      <c r="U76" s="2" t="s">
        <v>21</v>
      </c>
      <c r="W76" s="2"/>
      <c r="X76" s="7"/>
    </row>
    <row r="77" spans="1:39" s="322" customFormat="1" ht="18" customHeight="1" x14ac:dyDescent="0.55000000000000004">
      <c r="A77" s="7">
        <f t="shared" si="1"/>
        <v>74</v>
      </c>
      <c r="B77" s="7" t="s">
        <v>8</v>
      </c>
      <c r="C77" s="316" t="s">
        <v>1147</v>
      </c>
      <c r="D77" s="315" t="s">
        <v>1148</v>
      </c>
      <c r="E77" s="317"/>
      <c r="F77" s="334"/>
      <c r="G77" s="326"/>
      <c r="H77" s="334"/>
      <c r="I77" s="345"/>
      <c r="K77" s="334" t="s">
        <v>1155</v>
      </c>
      <c r="L77" s="345"/>
      <c r="M77" s="345"/>
      <c r="N77" s="345"/>
      <c r="O77" s="345"/>
      <c r="P77" s="345"/>
      <c r="Q77" s="326"/>
      <c r="R77" s="327"/>
      <c r="S77" s="321" t="s">
        <v>1170</v>
      </c>
      <c r="T77" s="323">
        <v>1001</v>
      </c>
      <c r="U77" s="321"/>
      <c r="V77" s="315"/>
      <c r="W77" s="321"/>
      <c r="X77" s="315"/>
      <c r="AL77" s="328"/>
    </row>
    <row r="78" spans="1:39" ht="54" customHeight="1" x14ac:dyDescent="0.55000000000000004">
      <c r="A78" s="7">
        <f t="shared" si="1"/>
        <v>75</v>
      </c>
      <c r="B78" s="7" t="s">
        <v>8</v>
      </c>
      <c r="C78" s="78" t="s">
        <v>533</v>
      </c>
      <c r="D78" s="23" t="s">
        <v>17</v>
      </c>
      <c r="E78" s="45"/>
      <c r="F78" s="122"/>
      <c r="G78" s="101"/>
      <c r="H78" s="101"/>
      <c r="I78" s="101"/>
      <c r="J78" s="101" t="s">
        <v>534</v>
      </c>
      <c r="K78" s="101"/>
      <c r="L78" s="101"/>
      <c r="M78" s="101"/>
      <c r="N78" s="101"/>
      <c r="O78" s="101"/>
      <c r="P78" s="123"/>
      <c r="Q78" s="123"/>
      <c r="R78" s="123"/>
      <c r="S78" s="2" t="s">
        <v>535</v>
      </c>
      <c r="T78" s="2"/>
      <c r="U78" s="2" t="s">
        <v>66</v>
      </c>
      <c r="W78" s="2"/>
      <c r="X78" s="7"/>
      <c r="Y78" s="160" t="s">
        <v>741</v>
      </c>
      <c r="Z78" s="160" t="s">
        <v>741</v>
      </c>
      <c r="AA78" s="160" t="s">
        <v>741</v>
      </c>
      <c r="AB78" s="160" t="s">
        <v>741</v>
      </c>
      <c r="AC78" s="2"/>
      <c r="AD78" s="2"/>
      <c r="AE78" s="2"/>
      <c r="AF78" s="2" t="s">
        <v>742</v>
      </c>
      <c r="AG78" s="157"/>
      <c r="AH78" s="2" t="s">
        <v>743</v>
      </c>
      <c r="AI78" s="2"/>
      <c r="AJ78" s="158"/>
      <c r="AK78" s="159"/>
      <c r="AL78" s="182"/>
      <c r="AM78" s="183"/>
    </row>
    <row r="79" spans="1:39" ht="54" customHeight="1" x14ac:dyDescent="0.55000000000000004">
      <c r="A79" s="7">
        <f t="shared" si="1"/>
        <v>76</v>
      </c>
      <c r="B79" s="7" t="s">
        <v>8</v>
      </c>
      <c r="C79" s="78" t="s">
        <v>537</v>
      </c>
      <c r="D79" s="23" t="s">
        <v>17</v>
      </c>
      <c r="E79" s="45"/>
      <c r="F79" s="122"/>
      <c r="G79" s="101"/>
      <c r="H79" s="101"/>
      <c r="I79" s="101"/>
      <c r="J79" s="101" t="s">
        <v>536</v>
      </c>
      <c r="K79" s="101"/>
      <c r="L79" s="101"/>
      <c r="M79" s="101"/>
      <c r="N79" s="101"/>
      <c r="O79" s="101"/>
      <c r="P79" s="123"/>
      <c r="Q79" s="123"/>
      <c r="R79" s="123"/>
      <c r="S79" s="2" t="s">
        <v>541</v>
      </c>
      <c r="T79" s="2"/>
      <c r="U79" s="2" t="s">
        <v>499</v>
      </c>
      <c r="W79" s="2"/>
      <c r="X79" s="7"/>
    </row>
    <row r="80" spans="1:39" s="41" customFormat="1" ht="54" customHeight="1" x14ac:dyDescent="0.55000000000000004">
      <c r="A80" s="7">
        <f t="shared" si="1"/>
        <v>77</v>
      </c>
      <c r="B80" s="36" t="s">
        <v>8</v>
      </c>
      <c r="C80" s="36" t="s">
        <v>325</v>
      </c>
      <c r="D80" s="36" t="s">
        <v>79</v>
      </c>
      <c r="E80" s="37"/>
      <c r="F80" s="56"/>
      <c r="G80" s="57"/>
      <c r="H80" s="411" t="s">
        <v>326</v>
      </c>
      <c r="I80" s="383"/>
      <c r="J80" s="383"/>
      <c r="K80" s="383"/>
      <c r="L80" s="383"/>
      <c r="M80" s="383"/>
      <c r="N80" s="383"/>
      <c r="O80" s="383"/>
      <c r="P80" s="384"/>
      <c r="Q80" s="222"/>
      <c r="R80" s="222"/>
      <c r="S80" s="40" t="s">
        <v>76</v>
      </c>
      <c r="T80" s="40"/>
      <c r="U80" s="40" t="s">
        <v>78</v>
      </c>
      <c r="W80" s="36"/>
      <c r="X80" s="36"/>
      <c r="AL80" s="238"/>
    </row>
    <row r="81" spans="1:38" s="30" customFormat="1" ht="48.75" customHeight="1" x14ac:dyDescent="0.55000000000000004">
      <c r="A81" s="7">
        <f t="shared" si="1"/>
        <v>78</v>
      </c>
      <c r="B81" s="25" t="s">
        <v>8</v>
      </c>
      <c r="C81" s="25" t="s">
        <v>201</v>
      </c>
      <c r="D81" s="25" t="s">
        <v>24</v>
      </c>
      <c r="E81" s="26"/>
      <c r="F81" s="27"/>
      <c r="G81" s="27"/>
      <c r="H81" s="27"/>
      <c r="I81" s="27" t="s">
        <v>200</v>
      </c>
      <c r="J81" s="27"/>
      <c r="K81" s="27"/>
      <c r="L81" s="27"/>
      <c r="M81" s="27"/>
      <c r="N81" s="27"/>
      <c r="O81" s="27"/>
      <c r="P81" s="28"/>
      <c r="Q81" s="55"/>
      <c r="R81" s="55"/>
      <c r="S81" s="29" t="s">
        <v>48</v>
      </c>
      <c r="T81" s="29" t="s">
        <v>49</v>
      </c>
      <c r="U81" s="29" t="s">
        <v>12</v>
      </c>
      <c r="W81" s="25"/>
      <c r="X81" s="25"/>
      <c r="AL81" s="246"/>
    </row>
    <row r="82" spans="1:38" ht="41.5" customHeight="1" x14ac:dyDescent="0.55000000000000004">
      <c r="A82" s="7">
        <f t="shared" si="1"/>
        <v>79</v>
      </c>
      <c r="B82" s="7" t="s">
        <v>8</v>
      </c>
      <c r="C82" s="78" t="s">
        <v>445</v>
      </c>
      <c r="D82" s="7" t="s">
        <v>60</v>
      </c>
      <c r="E82" s="84"/>
      <c r="F82" s="91"/>
      <c r="G82" s="65"/>
      <c r="I82" s="92"/>
      <c r="J82" s="398" t="s">
        <v>446</v>
      </c>
      <c r="K82" s="398"/>
      <c r="L82" s="398"/>
      <c r="M82" s="398"/>
      <c r="N82" s="398"/>
      <c r="O82" s="398"/>
      <c r="P82" s="399"/>
      <c r="Q82" s="219"/>
      <c r="R82" s="219"/>
      <c r="S82" s="2" t="s">
        <v>447</v>
      </c>
      <c r="T82" s="2"/>
      <c r="U82" s="2" t="s">
        <v>21</v>
      </c>
      <c r="W82" s="78"/>
      <c r="X82" s="7"/>
    </row>
    <row r="83" spans="1:38" ht="73.5" customHeight="1" x14ac:dyDescent="0.55000000000000004">
      <c r="A83" s="7">
        <f t="shared" si="1"/>
        <v>80</v>
      </c>
      <c r="B83" s="7" t="s">
        <v>8</v>
      </c>
      <c r="C83" s="78" t="s">
        <v>448</v>
      </c>
      <c r="D83" s="7" t="s">
        <v>60</v>
      </c>
      <c r="E83" s="84"/>
      <c r="F83" s="91"/>
      <c r="G83" s="65"/>
      <c r="I83" s="93"/>
      <c r="J83" s="400" t="s">
        <v>449</v>
      </c>
      <c r="K83" s="398"/>
      <c r="L83" s="398"/>
      <c r="M83" s="398"/>
      <c r="N83" s="398"/>
      <c r="O83" s="398"/>
      <c r="P83" s="399"/>
      <c r="Q83" s="219"/>
      <c r="R83" s="219"/>
      <c r="S83" s="2" t="s">
        <v>450</v>
      </c>
      <c r="T83" s="2" t="s">
        <v>451</v>
      </c>
      <c r="U83" s="2" t="s">
        <v>21</v>
      </c>
      <c r="W83" s="2"/>
      <c r="X83" s="7"/>
    </row>
    <row r="84" spans="1:38" s="322" customFormat="1" ht="18" customHeight="1" x14ac:dyDescent="0.55000000000000004">
      <c r="A84" s="7">
        <f t="shared" si="1"/>
        <v>81</v>
      </c>
      <c r="B84" s="7" t="s">
        <v>8</v>
      </c>
      <c r="C84" s="316" t="s">
        <v>1147</v>
      </c>
      <c r="D84" s="315" t="s">
        <v>1148</v>
      </c>
      <c r="E84" s="317"/>
      <c r="F84" s="334"/>
      <c r="G84" s="326"/>
      <c r="H84" s="334"/>
      <c r="I84" s="345"/>
      <c r="K84" s="334" t="s">
        <v>1155</v>
      </c>
      <c r="L84" s="345"/>
      <c r="M84" s="345"/>
      <c r="N84" s="345"/>
      <c r="O84" s="345"/>
      <c r="P84" s="345"/>
      <c r="Q84" s="326"/>
      <c r="R84" s="327"/>
      <c r="S84" s="321" t="s">
        <v>1170</v>
      </c>
      <c r="T84" s="323">
        <v>1001</v>
      </c>
      <c r="U84" s="321"/>
      <c r="V84" s="315"/>
      <c r="W84" s="321"/>
      <c r="X84" s="315"/>
      <c r="AL84" s="328"/>
    </row>
    <row r="85" spans="1:38" ht="54" customHeight="1" x14ac:dyDescent="0.55000000000000004">
      <c r="A85" s="7">
        <f t="shared" si="1"/>
        <v>82</v>
      </c>
      <c r="B85" s="7" t="s">
        <v>8</v>
      </c>
      <c r="C85" s="78" t="s">
        <v>533</v>
      </c>
      <c r="D85" s="23" t="s">
        <v>17</v>
      </c>
      <c r="E85" s="45"/>
      <c r="F85" s="122"/>
      <c r="G85" s="101"/>
      <c r="H85" s="101"/>
      <c r="I85" s="101"/>
      <c r="J85" s="101" t="s">
        <v>534</v>
      </c>
      <c r="K85" s="101"/>
      <c r="L85" s="101"/>
      <c r="M85" s="101"/>
      <c r="N85" s="101"/>
      <c r="O85" s="101"/>
      <c r="P85" s="123"/>
      <c r="Q85" s="123"/>
      <c r="R85" s="123"/>
      <c r="S85" s="2" t="s">
        <v>535</v>
      </c>
      <c r="T85" s="2" t="s">
        <v>542</v>
      </c>
      <c r="U85" s="2" t="s">
        <v>66</v>
      </c>
      <c r="W85" s="7"/>
      <c r="X85" s="7"/>
      <c r="Y85" s="160"/>
      <c r="Z85" s="160"/>
      <c r="AA85" s="160"/>
      <c r="AB85" s="160"/>
      <c r="AC85" s="2"/>
      <c r="AD85" s="169" t="s">
        <v>744</v>
      </c>
      <c r="AE85" s="2"/>
      <c r="AF85" s="2"/>
      <c r="AG85" s="157"/>
      <c r="AH85" s="192" t="s">
        <v>744</v>
      </c>
      <c r="AI85" s="2"/>
      <c r="AJ85" s="158">
        <v>1019</v>
      </c>
      <c r="AK85" s="163" t="s">
        <v>745</v>
      </c>
      <c r="AL85" s="163" t="s">
        <v>746</v>
      </c>
    </row>
    <row r="86" spans="1:38" s="41" customFormat="1" ht="54" customHeight="1" x14ac:dyDescent="0.55000000000000004">
      <c r="A86" s="7">
        <f t="shared" si="1"/>
        <v>83</v>
      </c>
      <c r="B86" s="36" t="s">
        <v>8</v>
      </c>
      <c r="C86" s="79" t="s">
        <v>941</v>
      </c>
      <c r="D86" s="235" t="s">
        <v>955</v>
      </c>
      <c r="E86" s="236"/>
      <c r="F86" s="135"/>
      <c r="G86" s="116"/>
      <c r="H86" s="116" t="s">
        <v>942</v>
      </c>
      <c r="I86" s="116"/>
      <c r="J86" s="116"/>
      <c r="K86" s="116"/>
      <c r="L86" s="116"/>
      <c r="M86" s="116"/>
      <c r="N86" s="116"/>
      <c r="O86" s="116"/>
      <c r="P86" s="130"/>
      <c r="Q86" s="130"/>
      <c r="R86" s="130"/>
      <c r="S86" s="40" t="s">
        <v>1141</v>
      </c>
      <c r="T86" s="40"/>
      <c r="U86" s="40" t="s">
        <v>939</v>
      </c>
      <c r="W86" s="36"/>
      <c r="X86" s="36"/>
      <c r="Y86" s="237"/>
      <c r="Z86" s="237"/>
      <c r="AA86" s="237"/>
      <c r="AB86" s="237"/>
      <c r="AC86" s="238"/>
      <c r="AD86" s="239"/>
      <c r="AE86" s="238"/>
      <c r="AF86" s="238"/>
      <c r="AG86" s="240"/>
      <c r="AH86" s="241"/>
      <c r="AI86" s="238"/>
      <c r="AJ86" s="242"/>
      <c r="AK86" s="243"/>
      <c r="AL86" s="243"/>
    </row>
    <row r="87" spans="1:38" s="30" customFormat="1" ht="54" customHeight="1" x14ac:dyDescent="0.55000000000000004">
      <c r="A87" s="7">
        <f t="shared" si="1"/>
        <v>84</v>
      </c>
      <c r="B87" s="25" t="s">
        <v>8</v>
      </c>
      <c r="C87" s="25" t="s">
        <v>201</v>
      </c>
      <c r="D87" s="25" t="s">
        <v>24</v>
      </c>
      <c r="E87" s="26"/>
      <c r="F87" s="27"/>
      <c r="G87" s="27"/>
      <c r="H87" s="27"/>
      <c r="I87" s="27" t="s">
        <v>200</v>
      </c>
      <c r="J87" s="27"/>
      <c r="K87" s="27"/>
      <c r="L87" s="27"/>
      <c r="M87" s="27"/>
      <c r="N87" s="27"/>
      <c r="O87" s="27"/>
      <c r="P87" s="28"/>
      <c r="Q87" s="55"/>
      <c r="R87" s="55"/>
      <c r="S87" s="29" t="s">
        <v>48</v>
      </c>
      <c r="T87" s="29" t="s">
        <v>954</v>
      </c>
      <c r="U87" s="29" t="s">
        <v>12</v>
      </c>
      <c r="W87" s="25"/>
      <c r="X87" s="25"/>
      <c r="Y87" s="245"/>
      <c r="Z87" s="245"/>
      <c r="AA87" s="245"/>
      <c r="AB87" s="245"/>
      <c r="AC87" s="246"/>
      <c r="AD87" s="247"/>
      <c r="AE87" s="246"/>
      <c r="AF87" s="246"/>
      <c r="AG87" s="248"/>
      <c r="AH87" s="249"/>
      <c r="AI87" s="246"/>
      <c r="AJ87" s="250"/>
      <c r="AK87" s="251"/>
      <c r="AL87" s="251"/>
    </row>
    <row r="88" spans="1:38" ht="54" customHeight="1" x14ac:dyDescent="0.55000000000000004">
      <c r="A88" s="7">
        <f t="shared" si="1"/>
        <v>85</v>
      </c>
      <c r="B88" s="7" t="s">
        <v>8</v>
      </c>
      <c r="C88" s="78" t="s">
        <v>445</v>
      </c>
      <c r="D88" s="7" t="s">
        <v>60</v>
      </c>
      <c r="E88" s="84"/>
      <c r="F88" s="91"/>
      <c r="G88" s="65"/>
      <c r="I88" s="92"/>
      <c r="J88" s="398" t="s">
        <v>446</v>
      </c>
      <c r="K88" s="398"/>
      <c r="L88" s="398"/>
      <c r="M88" s="398"/>
      <c r="N88" s="398"/>
      <c r="O88" s="398"/>
      <c r="P88" s="399"/>
      <c r="Q88" s="219"/>
      <c r="R88" s="219"/>
      <c r="S88" s="2" t="s">
        <v>447</v>
      </c>
      <c r="T88" s="2"/>
      <c r="U88" s="2" t="s">
        <v>21</v>
      </c>
      <c r="W88" s="7"/>
      <c r="X88" s="7"/>
      <c r="Y88" s="230"/>
      <c r="Z88" s="230"/>
      <c r="AA88" s="230"/>
      <c r="AB88" s="230"/>
      <c r="AC88" s="1"/>
      <c r="AD88" s="231"/>
      <c r="AE88" s="1"/>
      <c r="AF88" s="1"/>
      <c r="AG88" s="232"/>
      <c r="AH88" s="233"/>
      <c r="AI88" s="1"/>
      <c r="AJ88" s="226"/>
      <c r="AK88" s="234"/>
      <c r="AL88" s="234"/>
    </row>
    <row r="89" spans="1:38" ht="54" customHeight="1" x14ac:dyDescent="0.55000000000000004">
      <c r="A89" s="7">
        <f t="shared" si="1"/>
        <v>86</v>
      </c>
      <c r="B89" s="7" t="s">
        <v>8</v>
      </c>
      <c r="C89" s="78" t="s">
        <v>448</v>
      </c>
      <c r="D89" s="7" t="s">
        <v>60</v>
      </c>
      <c r="E89" s="84"/>
      <c r="F89" s="91"/>
      <c r="G89" s="65"/>
      <c r="I89" s="93"/>
      <c r="J89" s="400" t="s">
        <v>449</v>
      </c>
      <c r="K89" s="398"/>
      <c r="L89" s="398"/>
      <c r="M89" s="398"/>
      <c r="N89" s="398"/>
      <c r="O89" s="398"/>
      <c r="P89" s="399"/>
      <c r="Q89" s="219"/>
      <c r="R89" s="219"/>
      <c r="S89" s="2" t="s">
        <v>450</v>
      </c>
      <c r="T89" s="2" t="s">
        <v>451</v>
      </c>
      <c r="U89" s="2" t="s">
        <v>21</v>
      </c>
      <c r="W89" s="7"/>
      <c r="X89" s="7"/>
      <c r="Y89" s="230"/>
      <c r="Z89" s="230"/>
      <c r="AA89" s="230"/>
      <c r="AB89" s="230"/>
      <c r="AC89" s="1"/>
      <c r="AD89" s="231"/>
      <c r="AE89" s="1"/>
      <c r="AF89" s="1"/>
      <c r="AG89" s="232"/>
      <c r="AH89" s="233"/>
      <c r="AI89" s="1"/>
      <c r="AJ89" s="226"/>
      <c r="AK89" s="234"/>
      <c r="AL89" s="234"/>
    </row>
    <row r="90" spans="1:38" s="322" customFormat="1" ht="18" customHeight="1" x14ac:dyDescent="0.55000000000000004">
      <c r="A90" s="7">
        <f t="shared" si="1"/>
        <v>87</v>
      </c>
      <c r="B90" s="7" t="s">
        <v>8</v>
      </c>
      <c r="C90" s="316" t="s">
        <v>1147</v>
      </c>
      <c r="D90" s="315" t="s">
        <v>1148</v>
      </c>
      <c r="E90" s="317"/>
      <c r="F90" s="334"/>
      <c r="G90" s="326"/>
      <c r="H90" s="334"/>
      <c r="I90" s="345"/>
      <c r="K90" s="334" t="s">
        <v>1155</v>
      </c>
      <c r="L90" s="345"/>
      <c r="M90" s="345"/>
      <c r="N90" s="345"/>
      <c r="O90" s="345"/>
      <c r="P90" s="345"/>
      <c r="Q90" s="326"/>
      <c r="R90" s="327"/>
      <c r="S90" s="321" t="s">
        <v>1170</v>
      </c>
      <c r="T90" s="323">
        <v>1001</v>
      </c>
      <c r="U90" s="321"/>
      <c r="V90" s="315"/>
      <c r="W90" s="321"/>
      <c r="X90" s="315"/>
      <c r="AL90" s="328"/>
    </row>
    <row r="91" spans="1:38" ht="54" customHeight="1" x14ac:dyDescent="0.55000000000000004">
      <c r="A91" s="7">
        <f t="shared" si="1"/>
        <v>88</v>
      </c>
      <c r="B91" s="7" t="s">
        <v>8</v>
      </c>
      <c r="C91" s="78" t="s">
        <v>533</v>
      </c>
      <c r="D91" s="23" t="s">
        <v>17</v>
      </c>
      <c r="E91" s="45"/>
      <c r="F91" s="122"/>
      <c r="G91" s="101"/>
      <c r="H91" s="101"/>
      <c r="I91" s="101"/>
      <c r="J91" s="101" t="s">
        <v>534</v>
      </c>
      <c r="K91" s="101"/>
      <c r="L91" s="101"/>
      <c r="M91" s="101"/>
      <c r="N91" s="101"/>
      <c r="O91" s="101"/>
      <c r="P91" s="123"/>
      <c r="Q91" s="123"/>
      <c r="R91" s="123"/>
      <c r="S91" s="2" t="s">
        <v>535</v>
      </c>
      <c r="T91" s="2" t="s">
        <v>943</v>
      </c>
      <c r="U91" s="2" t="s">
        <v>66</v>
      </c>
      <c r="W91" s="7"/>
      <c r="X91" s="7"/>
      <c r="Y91" s="230"/>
      <c r="Z91" s="230"/>
      <c r="AA91" s="230"/>
      <c r="AB91" s="230"/>
      <c r="AC91" s="1"/>
      <c r="AD91" s="231"/>
      <c r="AE91" s="1"/>
      <c r="AF91" s="1"/>
      <c r="AG91" s="232"/>
      <c r="AH91" s="233"/>
      <c r="AI91" s="1"/>
      <c r="AJ91" s="226"/>
      <c r="AK91" s="234"/>
      <c r="AL91" s="234"/>
    </row>
    <row r="92" spans="1:38" s="41" customFormat="1" ht="54" customHeight="1" x14ac:dyDescent="0.55000000000000004">
      <c r="A92" s="7">
        <f t="shared" si="1"/>
        <v>89</v>
      </c>
      <c r="B92" s="36" t="s">
        <v>8</v>
      </c>
      <c r="C92" s="252" t="s">
        <v>956</v>
      </c>
      <c r="D92" s="235" t="s">
        <v>955</v>
      </c>
      <c r="E92" s="236"/>
      <c r="F92" s="135"/>
      <c r="G92" s="116"/>
      <c r="H92" s="116"/>
      <c r="I92" s="116"/>
      <c r="J92" s="116" t="s">
        <v>944</v>
      </c>
      <c r="K92" s="116"/>
      <c r="L92" s="116"/>
      <c r="M92" s="116"/>
      <c r="N92" s="116"/>
      <c r="O92" s="116"/>
      <c r="P92" s="130"/>
      <c r="Q92" s="130"/>
      <c r="R92" s="130"/>
      <c r="S92" s="40" t="s">
        <v>973</v>
      </c>
      <c r="T92" s="40"/>
      <c r="U92" s="40" t="s">
        <v>939</v>
      </c>
      <c r="W92" s="36"/>
      <c r="X92" s="36"/>
      <c r="Y92" s="237"/>
      <c r="Z92" s="237"/>
      <c r="AA92" s="237"/>
      <c r="AB92" s="237"/>
      <c r="AC92" s="238"/>
      <c r="AD92" s="239"/>
      <c r="AE92" s="238"/>
      <c r="AF92" s="238"/>
      <c r="AG92" s="240"/>
      <c r="AH92" s="241"/>
      <c r="AI92" s="238"/>
      <c r="AJ92" s="278">
        <v>235</v>
      </c>
      <c r="AK92" s="278"/>
      <c r="AL92" s="278" t="s">
        <v>1031</v>
      </c>
    </row>
    <row r="93" spans="1:38" s="30" customFormat="1" ht="54" customHeight="1" x14ac:dyDescent="0.55000000000000004">
      <c r="A93" s="7">
        <f t="shared" si="1"/>
        <v>90</v>
      </c>
      <c r="B93" s="25" t="s">
        <v>8</v>
      </c>
      <c r="C93" s="252" t="s">
        <v>946</v>
      </c>
      <c r="D93" s="87" t="s">
        <v>957</v>
      </c>
      <c r="E93" s="124"/>
      <c r="F93" s="244"/>
      <c r="G93" s="113"/>
      <c r="H93" s="113"/>
      <c r="I93" s="113"/>
      <c r="J93" s="113"/>
      <c r="K93" s="113" t="s">
        <v>945</v>
      </c>
      <c r="L93" s="113"/>
      <c r="M93" s="113"/>
      <c r="N93" s="113"/>
      <c r="O93" s="113"/>
      <c r="P93" s="131"/>
      <c r="Q93" s="131"/>
      <c r="R93" s="131"/>
      <c r="S93" s="29" t="s">
        <v>974</v>
      </c>
      <c r="T93" s="29"/>
      <c r="U93" s="29" t="s">
        <v>952</v>
      </c>
      <c r="W93" s="25"/>
      <c r="X93" s="25"/>
      <c r="Y93" s="245"/>
      <c r="Z93" s="245"/>
      <c r="AA93" s="245"/>
      <c r="AB93" s="245"/>
      <c r="AC93" s="246"/>
      <c r="AD93" s="247"/>
      <c r="AE93" s="246"/>
      <c r="AF93" s="246"/>
      <c r="AG93" s="248"/>
      <c r="AH93" s="249"/>
      <c r="AI93" s="246"/>
      <c r="AJ93" s="250"/>
      <c r="AK93" s="251"/>
      <c r="AL93" s="251"/>
    </row>
    <row r="94" spans="1:38" ht="54" customHeight="1" x14ac:dyDescent="0.55000000000000004">
      <c r="A94" s="7">
        <f t="shared" si="1"/>
        <v>91</v>
      </c>
      <c r="B94" s="7" t="s">
        <v>8</v>
      </c>
      <c r="C94" s="252" t="s">
        <v>949</v>
      </c>
      <c r="D94" s="23" t="s">
        <v>936</v>
      </c>
      <c r="E94" s="45"/>
      <c r="F94" s="122"/>
      <c r="G94" s="101"/>
      <c r="H94" s="101"/>
      <c r="I94" s="101"/>
      <c r="J94" s="101"/>
      <c r="K94" s="101"/>
      <c r="L94" s="101" t="s">
        <v>1143</v>
      </c>
      <c r="M94" s="101"/>
      <c r="N94" s="101"/>
      <c r="O94" s="101"/>
      <c r="P94" s="123"/>
      <c r="Q94" s="123"/>
      <c r="R94" s="123"/>
      <c r="S94" s="2" t="s">
        <v>975</v>
      </c>
      <c r="T94" s="2"/>
      <c r="U94" s="2" t="s">
        <v>939</v>
      </c>
      <c r="W94" s="7"/>
      <c r="X94" s="7"/>
      <c r="Y94" s="230"/>
      <c r="Z94" s="230"/>
      <c r="AA94" s="230"/>
      <c r="AB94" s="230"/>
      <c r="AC94" s="1"/>
      <c r="AD94" s="231"/>
      <c r="AE94" s="1"/>
      <c r="AF94" s="1"/>
      <c r="AG94" s="232"/>
      <c r="AH94" s="233"/>
      <c r="AI94" s="1"/>
      <c r="AJ94" s="226"/>
      <c r="AK94" s="234"/>
      <c r="AL94" s="234"/>
    </row>
    <row r="95" spans="1:38" ht="54" customHeight="1" x14ac:dyDescent="0.55000000000000004">
      <c r="A95" s="7">
        <f t="shared" si="1"/>
        <v>92</v>
      </c>
      <c r="B95" s="7" t="s">
        <v>8</v>
      </c>
      <c r="C95" s="252" t="s">
        <v>950</v>
      </c>
      <c r="D95" s="23" t="s">
        <v>936</v>
      </c>
      <c r="E95" s="45"/>
      <c r="F95" s="122"/>
      <c r="G95" s="101"/>
      <c r="H95" s="101"/>
      <c r="I95" s="101"/>
      <c r="J95" s="101"/>
      <c r="K95" s="101"/>
      <c r="L95" s="101" t="s">
        <v>947</v>
      </c>
      <c r="M95" s="101"/>
      <c r="N95" s="101"/>
      <c r="O95" s="101"/>
      <c r="P95" s="123"/>
      <c r="Q95" s="123"/>
      <c r="R95" s="123"/>
      <c r="S95" s="2" t="s">
        <v>976</v>
      </c>
      <c r="T95" s="2"/>
      <c r="U95" s="2" t="s">
        <v>939</v>
      </c>
      <c r="W95" s="7"/>
      <c r="X95" s="7"/>
      <c r="Y95" s="230"/>
      <c r="Z95" s="230"/>
      <c r="AA95" s="230"/>
      <c r="AB95" s="230"/>
      <c r="AC95" s="1"/>
      <c r="AD95" s="231"/>
      <c r="AE95" s="1"/>
      <c r="AF95" s="1"/>
      <c r="AG95" s="232"/>
      <c r="AH95" s="233"/>
      <c r="AI95" s="1"/>
      <c r="AJ95" s="226"/>
      <c r="AK95" s="234"/>
      <c r="AL95" s="234"/>
    </row>
    <row r="96" spans="1:38" ht="54" customHeight="1" x14ac:dyDescent="0.55000000000000004">
      <c r="A96" s="7">
        <f t="shared" si="1"/>
        <v>93</v>
      </c>
      <c r="B96" s="7" t="s">
        <v>8</v>
      </c>
      <c r="C96" s="252" t="s">
        <v>951</v>
      </c>
      <c r="D96" s="23" t="s">
        <v>936</v>
      </c>
      <c r="E96" s="45"/>
      <c r="F96" s="122"/>
      <c r="G96" s="101"/>
      <c r="H96" s="101"/>
      <c r="I96" s="101"/>
      <c r="J96" s="101"/>
      <c r="K96" s="101"/>
      <c r="L96" s="101" t="s">
        <v>948</v>
      </c>
      <c r="M96" s="101"/>
      <c r="N96" s="101"/>
      <c r="O96" s="101"/>
      <c r="P96" s="123"/>
      <c r="Q96" s="123"/>
      <c r="R96" s="123"/>
      <c r="S96" s="2" t="s">
        <v>977</v>
      </c>
      <c r="T96" s="2"/>
      <c r="U96" s="2" t="s">
        <v>953</v>
      </c>
      <c r="W96" s="7"/>
      <c r="X96" s="7"/>
      <c r="Y96" s="230"/>
      <c r="Z96" s="230"/>
      <c r="AA96" s="230"/>
      <c r="AB96" s="230"/>
      <c r="AC96" s="1"/>
      <c r="AD96" s="231"/>
      <c r="AE96" s="1"/>
      <c r="AF96" s="1"/>
      <c r="AG96" s="232"/>
      <c r="AH96" s="233"/>
      <c r="AI96" s="1"/>
      <c r="AJ96" s="226"/>
      <c r="AK96" s="234"/>
      <c r="AL96" s="234"/>
    </row>
    <row r="97" spans="1:39" s="41" customFormat="1" ht="54" customHeight="1" x14ac:dyDescent="0.55000000000000004">
      <c r="A97" s="7">
        <f t="shared" si="1"/>
        <v>94</v>
      </c>
      <c r="B97" s="36" t="s">
        <v>8</v>
      </c>
      <c r="C97" s="252" t="s">
        <v>958</v>
      </c>
      <c r="D97" s="235" t="s">
        <v>970</v>
      </c>
      <c r="E97" s="236"/>
      <c r="F97" s="135"/>
      <c r="G97" s="116"/>
      <c r="H97" s="116"/>
      <c r="I97" s="116"/>
      <c r="J97" s="116"/>
      <c r="K97" s="116"/>
      <c r="L97" s="383" t="s">
        <v>959</v>
      </c>
      <c r="M97" s="383"/>
      <c r="N97" s="383"/>
      <c r="O97" s="383"/>
      <c r="P97" s="384"/>
      <c r="Q97" s="222"/>
      <c r="R97" s="222"/>
      <c r="S97" s="40" t="s">
        <v>978</v>
      </c>
      <c r="T97" s="40"/>
      <c r="U97" s="40" t="s">
        <v>979</v>
      </c>
      <c r="W97" s="36"/>
      <c r="X97" s="36"/>
      <c r="Y97" s="237"/>
      <c r="Z97" s="237"/>
      <c r="AA97" s="237"/>
      <c r="AB97" s="237"/>
      <c r="AC97" s="238"/>
      <c r="AD97" s="239"/>
      <c r="AE97" s="238"/>
      <c r="AF97" s="238"/>
      <c r="AG97" s="240"/>
      <c r="AH97" s="241"/>
      <c r="AI97" s="238"/>
      <c r="AJ97" s="242"/>
      <c r="AK97" s="243"/>
      <c r="AL97" s="243"/>
    </row>
    <row r="98" spans="1:39" s="30" customFormat="1" ht="54" customHeight="1" x14ac:dyDescent="0.55000000000000004">
      <c r="A98" s="7">
        <f t="shared" si="1"/>
        <v>95</v>
      </c>
      <c r="B98" s="25" t="s">
        <v>8</v>
      </c>
      <c r="C98" s="80" t="s">
        <v>966</v>
      </c>
      <c r="D98" s="87" t="s">
        <v>971</v>
      </c>
      <c r="E98" s="124"/>
      <c r="F98" s="244"/>
      <c r="G98" s="113"/>
      <c r="H98" s="113"/>
      <c r="I98" s="113"/>
      <c r="J98" s="113"/>
      <c r="K98" s="113"/>
      <c r="L98" s="113"/>
      <c r="M98" s="113" t="s">
        <v>960</v>
      </c>
      <c r="N98" s="113"/>
      <c r="O98" s="113"/>
      <c r="P98" s="131"/>
      <c r="Q98" s="131"/>
      <c r="R98" s="131"/>
      <c r="S98" s="29" t="s">
        <v>981</v>
      </c>
      <c r="T98" s="29"/>
      <c r="U98" s="29" t="s">
        <v>980</v>
      </c>
      <c r="W98" s="25"/>
      <c r="X98" s="25"/>
      <c r="Y98" s="245"/>
      <c r="Z98" s="245"/>
      <c r="AA98" s="245"/>
      <c r="AB98" s="245"/>
      <c r="AC98" s="246"/>
      <c r="AD98" s="247"/>
      <c r="AE98" s="246"/>
      <c r="AF98" s="246"/>
      <c r="AG98" s="248"/>
      <c r="AH98" s="249"/>
      <c r="AI98" s="246"/>
      <c r="AJ98" s="250"/>
      <c r="AK98" s="251"/>
      <c r="AL98" s="251"/>
    </row>
    <row r="99" spans="1:39" ht="54" customHeight="1" x14ac:dyDescent="0.55000000000000004">
      <c r="A99" s="7">
        <f t="shared" si="1"/>
        <v>96</v>
      </c>
      <c r="B99" s="7" t="s">
        <v>8</v>
      </c>
      <c r="C99" s="78" t="s">
        <v>967</v>
      </c>
      <c r="D99" s="23" t="s">
        <v>972</v>
      </c>
      <c r="E99" s="45"/>
      <c r="F99" s="122"/>
      <c r="G99" s="101"/>
      <c r="H99" s="101"/>
      <c r="I99" s="101"/>
      <c r="J99" s="101"/>
      <c r="K99" s="101"/>
      <c r="L99" s="101"/>
      <c r="M99" s="101"/>
      <c r="N99" s="101" t="s">
        <v>961</v>
      </c>
      <c r="O99" s="101"/>
      <c r="P99" s="123"/>
      <c r="Q99" s="123"/>
      <c r="R99" s="123"/>
      <c r="S99" s="2" t="s">
        <v>977</v>
      </c>
      <c r="T99" s="2"/>
      <c r="U99" s="2" t="s">
        <v>979</v>
      </c>
      <c r="W99" s="7"/>
      <c r="X99" s="7"/>
      <c r="Y99" s="230"/>
      <c r="Z99" s="230"/>
      <c r="AA99" s="230"/>
      <c r="AB99" s="230"/>
      <c r="AC99" s="1"/>
      <c r="AD99" s="231"/>
      <c r="AE99" s="1"/>
      <c r="AF99" s="1"/>
      <c r="AG99" s="232"/>
      <c r="AH99" s="233"/>
      <c r="AI99" s="1"/>
      <c r="AJ99" s="226"/>
      <c r="AK99" s="234"/>
      <c r="AL99" s="234"/>
    </row>
    <row r="100" spans="1:39" s="41" customFormat="1" ht="54" customHeight="1" x14ac:dyDescent="0.55000000000000004">
      <c r="A100" s="7">
        <f t="shared" si="1"/>
        <v>97</v>
      </c>
      <c r="B100" s="36" t="s">
        <v>8</v>
      </c>
      <c r="C100" s="252" t="s">
        <v>965</v>
      </c>
      <c r="D100" s="235" t="s">
        <v>970</v>
      </c>
      <c r="E100" s="236"/>
      <c r="F100" s="135"/>
      <c r="G100" s="116"/>
      <c r="H100" s="116"/>
      <c r="I100" s="116"/>
      <c r="J100" s="116"/>
      <c r="K100" s="116"/>
      <c r="L100" s="383" t="s">
        <v>962</v>
      </c>
      <c r="M100" s="383"/>
      <c r="N100" s="383"/>
      <c r="O100" s="383"/>
      <c r="P100" s="384"/>
      <c r="Q100" s="222"/>
      <c r="R100" s="222"/>
      <c r="S100" s="40" t="s">
        <v>982</v>
      </c>
      <c r="T100" s="40"/>
      <c r="U100" s="40" t="s">
        <v>979</v>
      </c>
      <c r="W100" s="36"/>
      <c r="X100" s="36"/>
      <c r="Y100" s="237"/>
      <c r="Z100" s="237"/>
      <c r="AA100" s="237"/>
      <c r="AB100" s="237"/>
      <c r="AC100" s="238"/>
      <c r="AD100" s="239"/>
      <c r="AE100" s="238"/>
      <c r="AF100" s="238"/>
      <c r="AG100" s="240"/>
      <c r="AH100" s="241"/>
      <c r="AI100" s="238"/>
      <c r="AJ100" s="242"/>
      <c r="AK100" s="243"/>
      <c r="AL100" s="243"/>
    </row>
    <row r="101" spans="1:39" s="30" customFormat="1" ht="54" customHeight="1" x14ac:dyDescent="0.55000000000000004">
      <c r="A101" s="7">
        <f t="shared" si="1"/>
        <v>98</v>
      </c>
      <c r="B101" s="25" t="s">
        <v>8</v>
      </c>
      <c r="C101" s="80" t="s">
        <v>968</v>
      </c>
      <c r="D101" s="87" t="s">
        <v>971</v>
      </c>
      <c r="E101" s="124"/>
      <c r="F101" s="244"/>
      <c r="G101" s="113"/>
      <c r="H101" s="113"/>
      <c r="I101" s="113"/>
      <c r="J101" s="113"/>
      <c r="K101" s="113"/>
      <c r="L101" s="68"/>
      <c r="M101" s="385" t="s">
        <v>963</v>
      </c>
      <c r="N101" s="385"/>
      <c r="O101" s="385"/>
      <c r="P101" s="386"/>
      <c r="Q101" s="133"/>
      <c r="R101" s="133"/>
      <c r="S101" s="29" t="s">
        <v>1144</v>
      </c>
      <c r="T101" s="29"/>
      <c r="U101" s="29" t="s">
        <v>980</v>
      </c>
      <c r="W101" s="25"/>
      <c r="X101" s="25"/>
      <c r="Y101" s="245"/>
      <c r="Z101" s="245"/>
      <c r="AA101" s="245"/>
      <c r="AB101" s="245"/>
      <c r="AC101" s="246"/>
      <c r="AD101" s="247"/>
      <c r="AE101" s="246"/>
      <c r="AF101" s="246"/>
      <c r="AG101" s="248"/>
      <c r="AH101" s="249"/>
      <c r="AI101" s="246"/>
      <c r="AJ101" s="250"/>
      <c r="AK101" s="251"/>
      <c r="AL101" s="251"/>
    </row>
    <row r="102" spans="1:39" ht="54" customHeight="1" x14ac:dyDescent="0.55000000000000004">
      <c r="A102" s="7">
        <f t="shared" si="1"/>
        <v>99</v>
      </c>
      <c r="B102" s="7" t="s">
        <v>8</v>
      </c>
      <c r="C102" s="78" t="s">
        <v>969</v>
      </c>
      <c r="D102" s="23" t="s">
        <v>972</v>
      </c>
      <c r="E102" s="45"/>
      <c r="F102" s="122"/>
      <c r="G102" s="101"/>
      <c r="H102" s="101"/>
      <c r="I102" s="101"/>
      <c r="J102" s="101"/>
      <c r="K102" s="101"/>
      <c r="L102" s="101"/>
      <c r="M102" s="101"/>
      <c r="N102" s="101" t="s">
        <v>964</v>
      </c>
      <c r="O102" s="101"/>
      <c r="P102" s="123"/>
      <c r="Q102" s="123"/>
      <c r="R102" s="123"/>
      <c r="S102" s="2" t="s">
        <v>990</v>
      </c>
      <c r="T102" s="2"/>
      <c r="U102" s="2" t="s">
        <v>979</v>
      </c>
      <c r="W102" s="7"/>
      <c r="X102" s="7"/>
      <c r="Y102" s="230"/>
      <c r="Z102" s="230"/>
      <c r="AA102" s="230"/>
      <c r="AB102" s="230"/>
      <c r="AC102" s="1"/>
      <c r="AD102" s="231"/>
      <c r="AE102" s="1"/>
      <c r="AF102" s="1"/>
      <c r="AG102" s="232"/>
      <c r="AH102" s="233"/>
      <c r="AI102" s="1"/>
      <c r="AJ102" s="226"/>
      <c r="AK102" s="234"/>
      <c r="AL102" s="234"/>
    </row>
    <row r="103" spans="1:39" s="41" customFormat="1" ht="54" customHeight="1" x14ac:dyDescent="0.55000000000000004">
      <c r="A103" s="7">
        <f t="shared" si="1"/>
        <v>100</v>
      </c>
      <c r="B103" s="36" t="s">
        <v>8</v>
      </c>
      <c r="C103" s="79" t="s">
        <v>327</v>
      </c>
      <c r="D103" s="36" t="s">
        <v>62</v>
      </c>
      <c r="E103" s="37"/>
      <c r="F103" s="56"/>
      <c r="G103" s="57"/>
      <c r="H103" s="392" t="s">
        <v>328</v>
      </c>
      <c r="I103" s="393"/>
      <c r="J103" s="393"/>
      <c r="K103" s="393"/>
      <c r="L103" s="393"/>
      <c r="M103" s="393"/>
      <c r="N103" s="393"/>
      <c r="O103" s="393"/>
      <c r="P103" s="394"/>
      <c r="Q103" s="217"/>
      <c r="R103" s="217"/>
      <c r="S103" s="40" t="s">
        <v>80</v>
      </c>
      <c r="T103" s="40"/>
      <c r="U103" s="40" t="s">
        <v>78</v>
      </c>
      <c r="W103" s="36"/>
      <c r="X103" s="36"/>
      <c r="AL103" s="238"/>
    </row>
    <row r="104" spans="1:39" s="30" customFormat="1" ht="34" customHeight="1" x14ac:dyDescent="0.55000000000000004">
      <c r="A104" s="7">
        <f t="shared" si="1"/>
        <v>101</v>
      </c>
      <c r="B104" s="25" t="s">
        <v>8</v>
      </c>
      <c r="C104" s="80" t="s">
        <v>204</v>
      </c>
      <c r="D104" s="25" t="s">
        <v>65</v>
      </c>
      <c r="E104" s="26"/>
      <c r="F104" s="53"/>
      <c r="G104" s="54"/>
      <c r="H104" s="54"/>
      <c r="I104" s="54" t="s">
        <v>205</v>
      </c>
      <c r="J104" s="54"/>
      <c r="K104" s="54"/>
      <c r="L104" s="54"/>
      <c r="M104" s="54"/>
      <c r="N104" s="54"/>
      <c r="O104" s="54"/>
      <c r="P104" s="55"/>
      <c r="Q104" s="55"/>
      <c r="R104" s="55"/>
      <c r="S104" s="29" t="s">
        <v>73</v>
      </c>
      <c r="T104" s="29"/>
      <c r="U104" s="29" t="s">
        <v>74</v>
      </c>
      <c r="W104" s="25"/>
      <c r="X104" s="25"/>
      <c r="AL104" s="246"/>
    </row>
    <row r="105" spans="1:39" ht="54" x14ac:dyDescent="0.55000000000000004">
      <c r="A105" s="7">
        <f t="shared" si="1"/>
        <v>102</v>
      </c>
      <c r="B105" s="7" t="s">
        <v>8</v>
      </c>
      <c r="C105" s="78" t="s">
        <v>206</v>
      </c>
      <c r="D105" s="7" t="s">
        <v>60</v>
      </c>
      <c r="E105" s="35"/>
      <c r="F105" s="51"/>
      <c r="G105" s="52"/>
      <c r="H105" s="52"/>
      <c r="I105" s="52"/>
      <c r="J105" s="52" t="s">
        <v>207</v>
      </c>
      <c r="K105" s="52"/>
      <c r="L105" s="52"/>
      <c r="M105" s="52"/>
      <c r="N105" s="52"/>
      <c r="O105" s="52"/>
      <c r="P105" s="50"/>
      <c r="Q105" s="50"/>
      <c r="R105" s="50"/>
      <c r="S105" s="2" t="s">
        <v>75</v>
      </c>
      <c r="T105" s="2" t="s">
        <v>435</v>
      </c>
      <c r="U105" s="2" t="s">
        <v>66</v>
      </c>
      <c r="W105" s="2" t="s">
        <v>410</v>
      </c>
      <c r="X105" s="7"/>
      <c r="Y105" s="2"/>
      <c r="Z105" s="2"/>
      <c r="AA105" s="2"/>
      <c r="AB105" s="2"/>
      <c r="AC105" s="2"/>
      <c r="AD105" s="2"/>
      <c r="AE105" s="2"/>
      <c r="AF105" s="166" t="s">
        <v>747</v>
      </c>
      <c r="AG105" s="157"/>
      <c r="AH105" s="2"/>
      <c r="AI105" s="2"/>
      <c r="AJ105" s="158"/>
      <c r="AK105" s="159"/>
      <c r="AL105" s="182"/>
      <c r="AM105" s="183"/>
    </row>
    <row r="106" spans="1:39" s="322" customFormat="1" x14ac:dyDescent="0.55000000000000004">
      <c r="A106" s="7">
        <f t="shared" si="1"/>
        <v>103</v>
      </c>
      <c r="B106" s="7" t="s">
        <v>8</v>
      </c>
      <c r="C106" s="316" t="s">
        <v>1147</v>
      </c>
      <c r="D106" s="315" t="s">
        <v>1148</v>
      </c>
      <c r="E106" s="317"/>
      <c r="F106" s="334"/>
      <c r="G106" s="334"/>
      <c r="H106" s="334"/>
      <c r="I106" s="334"/>
      <c r="J106" s="334"/>
      <c r="K106" s="334" t="s">
        <v>1155</v>
      </c>
      <c r="L106" s="334"/>
      <c r="M106" s="334"/>
      <c r="N106" s="334"/>
      <c r="O106" s="334"/>
      <c r="P106" s="334"/>
      <c r="Q106" s="334"/>
      <c r="R106" s="340"/>
      <c r="S106" s="321" t="s">
        <v>1170</v>
      </c>
      <c r="T106" s="323">
        <v>4053</v>
      </c>
      <c r="U106" s="321"/>
      <c r="V106" s="315"/>
      <c r="W106" s="321"/>
      <c r="X106" s="315"/>
      <c r="Y106" s="321"/>
      <c r="Z106" s="321"/>
      <c r="AA106" s="321"/>
      <c r="AB106" s="321"/>
      <c r="AC106" s="321"/>
      <c r="AD106" s="321"/>
      <c r="AE106" s="321"/>
      <c r="AF106" s="323"/>
      <c r="AG106" s="321"/>
      <c r="AH106" s="321"/>
      <c r="AI106" s="321"/>
      <c r="AJ106" s="325"/>
      <c r="AK106" s="339"/>
      <c r="AL106" s="346"/>
      <c r="AM106" s="347"/>
    </row>
    <row r="107" spans="1:39" ht="36" x14ac:dyDescent="0.55000000000000004">
      <c r="A107" s="7">
        <f t="shared" si="1"/>
        <v>104</v>
      </c>
      <c r="B107" s="7" t="s">
        <v>8</v>
      </c>
      <c r="C107" s="78" t="s">
        <v>543</v>
      </c>
      <c r="D107" s="23" t="s">
        <v>17</v>
      </c>
      <c r="E107" s="45"/>
      <c r="F107" s="122"/>
      <c r="G107" s="101"/>
      <c r="H107" s="101"/>
      <c r="I107" s="101"/>
      <c r="J107" s="101" t="s">
        <v>544</v>
      </c>
      <c r="K107" s="101"/>
      <c r="L107" s="101"/>
      <c r="M107" s="101"/>
      <c r="N107" s="101"/>
      <c r="O107" s="101"/>
      <c r="P107" s="123"/>
      <c r="Q107" s="123"/>
      <c r="R107" s="123"/>
      <c r="S107" s="2" t="s">
        <v>545</v>
      </c>
      <c r="T107" s="2"/>
      <c r="U107" s="2" t="s">
        <v>66</v>
      </c>
      <c r="W107" s="2"/>
      <c r="X107" s="7"/>
      <c r="Y107" s="2"/>
      <c r="Z107" s="2"/>
      <c r="AA107" s="2"/>
      <c r="AB107" s="2"/>
      <c r="AC107" s="2" t="s">
        <v>862</v>
      </c>
      <c r="AD107" s="2"/>
      <c r="AE107" s="2"/>
      <c r="AF107" s="166"/>
      <c r="AG107" s="157"/>
      <c r="AH107" s="2"/>
      <c r="AI107" s="2"/>
      <c r="AJ107" s="158"/>
      <c r="AK107" s="159"/>
      <c r="AL107" s="182"/>
      <c r="AM107" s="183"/>
    </row>
    <row r="108" spans="1:39" s="110" customFormat="1" ht="54" x14ac:dyDescent="0.55000000000000004">
      <c r="A108" s="7">
        <f t="shared" si="1"/>
        <v>105</v>
      </c>
      <c r="B108" s="102" t="s">
        <v>8</v>
      </c>
      <c r="C108" s="102" t="s">
        <v>386</v>
      </c>
      <c r="D108" s="102" t="s">
        <v>387</v>
      </c>
      <c r="E108" s="212"/>
      <c r="F108" s="213"/>
      <c r="G108" s="136"/>
      <c r="H108" s="136"/>
      <c r="I108" s="136"/>
      <c r="J108" s="406" t="s">
        <v>388</v>
      </c>
      <c r="K108" s="406"/>
      <c r="L108" s="406"/>
      <c r="M108" s="406"/>
      <c r="N108" s="406"/>
      <c r="O108" s="406"/>
      <c r="P108" s="407"/>
      <c r="Q108" s="137"/>
      <c r="R108" s="137"/>
      <c r="S108" s="108" t="s">
        <v>389</v>
      </c>
      <c r="T108" s="108"/>
      <c r="U108" s="109" t="s">
        <v>390</v>
      </c>
      <c r="W108" s="102"/>
      <c r="X108" s="102"/>
      <c r="AL108" s="186"/>
    </row>
    <row r="109" spans="1:39" s="30" customFormat="1" ht="37.5" customHeight="1" x14ac:dyDescent="0.55000000000000004">
      <c r="A109" s="7">
        <f t="shared" si="1"/>
        <v>106</v>
      </c>
      <c r="B109" s="25" t="s">
        <v>8</v>
      </c>
      <c r="C109" s="25" t="s">
        <v>391</v>
      </c>
      <c r="D109" s="25" t="s">
        <v>392</v>
      </c>
      <c r="E109" s="86"/>
      <c r="F109" s="43"/>
      <c r="G109" s="44"/>
      <c r="H109" s="44"/>
      <c r="I109" s="44"/>
      <c r="J109" s="44"/>
      <c r="K109" s="404" t="s">
        <v>393</v>
      </c>
      <c r="L109" s="404"/>
      <c r="M109" s="404"/>
      <c r="N109" s="404"/>
      <c r="O109" s="404"/>
      <c r="P109" s="405"/>
      <c r="Q109" s="218"/>
      <c r="R109" s="218"/>
      <c r="S109" s="29" t="s">
        <v>394</v>
      </c>
      <c r="T109" s="29"/>
      <c r="U109" s="85" t="s">
        <v>395</v>
      </c>
      <c r="W109" s="25"/>
      <c r="X109" s="25"/>
      <c r="AL109" s="246"/>
    </row>
    <row r="110" spans="1:39" ht="37.5" customHeight="1" x14ac:dyDescent="0.55000000000000004">
      <c r="A110" s="7">
        <f t="shared" si="1"/>
        <v>107</v>
      </c>
      <c r="B110" s="7" t="s">
        <v>8</v>
      </c>
      <c r="C110" s="7" t="s">
        <v>1019</v>
      </c>
      <c r="D110" s="7" t="s">
        <v>972</v>
      </c>
      <c r="E110" s="84"/>
      <c r="F110" s="64"/>
      <c r="G110" s="65"/>
      <c r="H110" s="65"/>
      <c r="I110" s="65"/>
      <c r="J110" s="65"/>
      <c r="K110" s="65"/>
      <c r="L110" s="82" t="s">
        <v>1018</v>
      </c>
      <c r="M110" s="65"/>
      <c r="N110" s="65"/>
      <c r="O110" s="65"/>
      <c r="P110" s="219"/>
      <c r="Q110" s="219"/>
      <c r="R110" s="219"/>
      <c r="S110" s="2" t="s">
        <v>1020</v>
      </c>
      <c r="T110" s="2"/>
      <c r="U110" s="3" t="s">
        <v>979</v>
      </c>
      <c r="W110" s="7"/>
      <c r="X110" s="7"/>
      <c r="AJ110" s="272">
        <v>166</v>
      </c>
      <c r="AK110" s="272"/>
      <c r="AL110" s="273" t="s">
        <v>1021</v>
      </c>
    </row>
    <row r="111" spans="1:39" ht="38.5" customHeight="1" x14ac:dyDescent="0.55000000000000004">
      <c r="A111" s="7">
        <f t="shared" si="1"/>
        <v>108</v>
      </c>
      <c r="B111" s="7" t="s">
        <v>8</v>
      </c>
      <c r="C111" s="7" t="s">
        <v>396</v>
      </c>
      <c r="D111" s="7" t="s">
        <v>397</v>
      </c>
      <c r="E111" s="84"/>
      <c r="F111" s="64"/>
      <c r="G111" s="65"/>
      <c r="H111" s="65"/>
      <c r="I111" s="65"/>
      <c r="J111" s="65"/>
      <c r="K111" s="65"/>
      <c r="L111" s="398" t="s">
        <v>398</v>
      </c>
      <c r="M111" s="398"/>
      <c r="N111" s="398"/>
      <c r="O111" s="398"/>
      <c r="P111" s="399"/>
      <c r="Q111" s="219"/>
      <c r="R111" s="219"/>
      <c r="S111" s="2" t="s">
        <v>399</v>
      </c>
      <c r="T111" s="2"/>
      <c r="U111" s="3" t="s">
        <v>390</v>
      </c>
      <c r="W111" s="7" t="s">
        <v>411</v>
      </c>
      <c r="X111" s="7"/>
      <c r="AJ111" s="272">
        <v>164</v>
      </c>
      <c r="AK111" s="272"/>
      <c r="AL111" s="273" t="s">
        <v>1017</v>
      </c>
    </row>
    <row r="112" spans="1:39" s="41" customFormat="1" ht="54" customHeight="1" x14ac:dyDescent="0.55000000000000004">
      <c r="A112" s="7">
        <f t="shared" si="1"/>
        <v>109</v>
      </c>
      <c r="B112" s="36" t="s">
        <v>8</v>
      </c>
      <c r="C112" s="36" t="s">
        <v>316</v>
      </c>
      <c r="D112" s="36" t="s">
        <v>22</v>
      </c>
      <c r="E112" s="37"/>
      <c r="F112" s="392" t="s">
        <v>337</v>
      </c>
      <c r="G112" s="393"/>
      <c r="H112" s="393"/>
      <c r="I112" s="393"/>
      <c r="J112" s="393"/>
      <c r="K112" s="393"/>
      <c r="L112" s="393"/>
      <c r="M112" s="393"/>
      <c r="N112" s="393"/>
      <c r="O112" s="393"/>
      <c r="P112" s="394"/>
      <c r="Q112" s="217"/>
      <c r="R112" s="217"/>
      <c r="S112" s="40" t="s">
        <v>98</v>
      </c>
      <c r="T112" s="40"/>
      <c r="U112" s="40" t="s">
        <v>21</v>
      </c>
      <c r="W112" s="36"/>
      <c r="X112" s="36"/>
      <c r="AL112" s="238"/>
    </row>
    <row r="113" spans="1:38" s="30" customFormat="1" ht="54" customHeight="1" x14ac:dyDescent="0.55000000000000004">
      <c r="A113" s="7">
        <f t="shared" si="1"/>
        <v>110</v>
      </c>
      <c r="B113" s="25" t="s">
        <v>8</v>
      </c>
      <c r="C113" s="25" t="s">
        <v>329</v>
      </c>
      <c r="D113" s="25" t="s">
        <v>24</v>
      </c>
      <c r="E113" s="26"/>
      <c r="F113" s="27"/>
      <c r="G113" s="27" t="s">
        <v>330</v>
      </c>
      <c r="H113" s="27"/>
      <c r="I113" s="27"/>
      <c r="J113" s="27"/>
      <c r="K113" s="27"/>
      <c r="L113" s="27"/>
      <c r="M113" s="27"/>
      <c r="N113" s="27"/>
      <c r="O113" s="27"/>
      <c r="P113" s="28"/>
      <c r="Q113" s="55"/>
      <c r="R113" s="55"/>
      <c r="S113" s="29" t="s">
        <v>97</v>
      </c>
      <c r="T113" s="29"/>
      <c r="U113" s="29" t="s">
        <v>74</v>
      </c>
      <c r="W113" s="25"/>
      <c r="X113" s="25"/>
      <c r="AL113" s="246"/>
    </row>
    <row r="114" spans="1:38" ht="54" customHeight="1" x14ac:dyDescent="0.55000000000000004">
      <c r="A114" s="7">
        <f t="shared" si="1"/>
        <v>111</v>
      </c>
      <c r="B114" s="7" t="s">
        <v>8</v>
      </c>
      <c r="C114" s="78" t="s">
        <v>331</v>
      </c>
      <c r="D114" s="7" t="s">
        <v>96</v>
      </c>
      <c r="E114" s="35"/>
      <c r="F114" s="64"/>
      <c r="G114" s="65"/>
      <c r="H114" s="402" t="s">
        <v>332</v>
      </c>
      <c r="I114" s="387"/>
      <c r="J114" s="387"/>
      <c r="K114" s="387"/>
      <c r="L114" s="387"/>
      <c r="M114" s="387"/>
      <c r="N114" s="387"/>
      <c r="O114" s="387"/>
      <c r="P114" s="388"/>
      <c r="Q114" s="71"/>
      <c r="R114" s="71"/>
      <c r="S114" s="2" t="s">
        <v>99</v>
      </c>
      <c r="T114" s="2" t="s">
        <v>436</v>
      </c>
      <c r="U114" s="2" t="s">
        <v>21</v>
      </c>
      <c r="W114" s="7" t="s">
        <v>412</v>
      </c>
      <c r="X114" s="7"/>
      <c r="Y114" s="2"/>
      <c r="Z114" s="2"/>
      <c r="AA114" s="2"/>
      <c r="AB114" s="2" t="s">
        <v>757</v>
      </c>
      <c r="AC114" s="162" t="s">
        <v>748</v>
      </c>
      <c r="AD114" s="164" t="s">
        <v>758</v>
      </c>
      <c r="AE114" s="2"/>
      <c r="AF114" s="2" t="s">
        <v>759</v>
      </c>
      <c r="AG114" s="157"/>
      <c r="AH114" s="2"/>
      <c r="AI114" s="2"/>
      <c r="AJ114" s="158" t="s">
        <v>760</v>
      </c>
      <c r="AK114" s="163" t="s">
        <v>761</v>
      </c>
      <c r="AL114" s="163" t="s">
        <v>762</v>
      </c>
    </row>
    <row r="115" spans="1:38" s="322" customFormat="1" x14ac:dyDescent="0.55000000000000004">
      <c r="A115" s="7">
        <f t="shared" si="1"/>
        <v>112</v>
      </c>
      <c r="B115" s="7" t="s">
        <v>8</v>
      </c>
      <c r="C115" s="316" t="s">
        <v>1147</v>
      </c>
      <c r="D115" s="315" t="s">
        <v>1148</v>
      </c>
      <c r="E115" s="317"/>
      <c r="F115" s="326"/>
      <c r="G115" s="326"/>
      <c r="H115" s="349"/>
      <c r="I115" s="334" t="s">
        <v>1156</v>
      </c>
      <c r="J115" s="345"/>
      <c r="K115" s="345"/>
      <c r="L115" s="345"/>
      <c r="M115" s="345"/>
      <c r="N115" s="345"/>
      <c r="O115" s="345"/>
      <c r="P115" s="345"/>
      <c r="Q115" s="326"/>
      <c r="R115" s="327"/>
      <c r="S115" s="321" t="s">
        <v>1149</v>
      </c>
      <c r="T115" s="321"/>
      <c r="U115" s="321"/>
      <c r="V115" s="315"/>
      <c r="W115" s="315"/>
      <c r="X115" s="315"/>
      <c r="Y115" s="321"/>
      <c r="Z115" s="321"/>
      <c r="AA115" s="321"/>
      <c r="AB115" s="321"/>
      <c r="AC115" s="324"/>
      <c r="AD115" s="338"/>
      <c r="AE115" s="321"/>
      <c r="AF115" s="321"/>
      <c r="AG115" s="321"/>
      <c r="AH115" s="321"/>
      <c r="AI115" s="321"/>
      <c r="AJ115" s="325"/>
      <c r="AK115" s="325"/>
      <c r="AL115" s="325"/>
    </row>
    <row r="116" spans="1:38" s="322" customFormat="1" x14ac:dyDescent="0.55000000000000004">
      <c r="A116" s="7">
        <f t="shared" si="1"/>
        <v>113</v>
      </c>
      <c r="B116" s="7" t="s">
        <v>8</v>
      </c>
      <c r="C116" s="316"/>
      <c r="D116" s="315" t="s">
        <v>1161</v>
      </c>
      <c r="E116" s="317"/>
      <c r="F116" s="318"/>
      <c r="G116" s="319"/>
      <c r="H116" s="356"/>
      <c r="I116" s="330" t="s">
        <v>1166</v>
      </c>
      <c r="J116" s="344"/>
      <c r="K116" s="344"/>
      <c r="L116" s="344"/>
      <c r="M116" s="344"/>
      <c r="N116" s="344"/>
      <c r="O116" s="344"/>
      <c r="P116" s="344"/>
      <c r="Q116" s="319"/>
      <c r="R116" s="320"/>
      <c r="S116" s="321" t="s">
        <v>1167</v>
      </c>
      <c r="T116" s="321" t="s">
        <v>1158</v>
      </c>
      <c r="U116" s="321"/>
      <c r="W116" s="315"/>
      <c r="X116" s="315"/>
      <c r="Y116" s="328"/>
      <c r="Z116" s="328"/>
      <c r="AA116" s="328"/>
      <c r="AB116" s="328"/>
      <c r="AC116" s="353"/>
      <c r="AD116" s="357"/>
      <c r="AE116" s="328"/>
      <c r="AF116" s="328"/>
      <c r="AG116" s="328"/>
      <c r="AH116" s="328"/>
      <c r="AI116" s="328"/>
      <c r="AJ116" s="333"/>
      <c r="AK116" s="333"/>
      <c r="AL116" s="333"/>
    </row>
    <row r="117" spans="1:38" s="41" customFormat="1" ht="54" customHeight="1" x14ac:dyDescent="0.55000000000000004">
      <c r="A117" s="7">
        <f t="shared" si="1"/>
        <v>114</v>
      </c>
      <c r="B117" s="36" t="s">
        <v>8</v>
      </c>
      <c r="C117" s="79" t="s">
        <v>1079</v>
      </c>
      <c r="D117" s="36" t="s">
        <v>970</v>
      </c>
      <c r="E117" s="37"/>
      <c r="F117" s="63"/>
      <c r="G117" s="62"/>
      <c r="H117" s="304" t="s">
        <v>1078</v>
      </c>
      <c r="I117" s="61"/>
      <c r="J117" s="61"/>
      <c r="K117" s="61"/>
      <c r="L117" s="61"/>
      <c r="M117" s="61"/>
      <c r="N117" s="61"/>
      <c r="O117" s="61"/>
      <c r="P117" s="222"/>
      <c r="Q117" s="222"/>
      <c r="R117" s="222"/>
      <c r="S117" s="40" t="s">
        <v>1080</v>
      </c>
      <c r="T117" s="40"/>
      <c r="U117" s="40" t="s">
        <v>1024</v>
      </c>
      <c r="W117" s="36"/>
      <c r="X117" s="36"/>
      <c r="Y117" s="238"/>
      <c r="Z117" s="238"/>
      <c r="AA117" s="238"/>
      <c r="AB117" s="238"/>
      <c r="AC117" s="285"/>
      <c r="AD117" s="305"/>
      <c r="AE117" s="238"/>
      <c r="AF117" s="238"/>
      <c r="AG117" s="240"/>
      <c r="AH117" s="238"/>
      <c r="AI117" s="238"/>
      <c r="AJ117" s="242"/>
      <c r="AK117" s="243"/>
      <c r="AL117" s="278" t="s">
        <v>1085</v>
      </c>
    </row>
    <row r="118" spans="1:38" s="30" customFormat="1" ht="54" customHeight="1" x14ac:dyDescent="0.55000000000000004">
      <c r="A118" s="7">
        <f t="shared" si="1"/>
        <v>115</v>
      </c>
      <c r="B118" s="25" t="s">
        <v>8</v>
      </c>
      <c r="C118" s="80" t="s">
        <v>1077</v>
      </c>
      <c r="D118" s="25" t="s">
        <v>971</v>
      </c>
      <c r="E118" s="26"/>
      <c r="F118" s="43"/>
      <c r="G118" s="44"/>
      <c r="H118" s="150"/>
      <c r="I118" s="288" t="s">
        <v>1074</v>
      </c>
      <c r="J118" s="68"/>
      <c r="K118" s="68"/>
      <c r="L118" s="68"/>
      <c r="M118" s="68"/>
      <c r="N118" s="68"/>
      <c r="O118" s="68"/>
      <c r="P118" s="133"/>
      <c r="Q118" s="133"/>
      <c r="R118" s="133"/>
      <c r="S118" s="29" t="s">
        <v>1081</v>
      </c>
      <c r="T118" s="29"/>
      <c r="U118" s="29" t="s">
        <v>980</v>
      </c>
      <c r="W118" s="25"/>
      <c r="X118" s="25"/>
      <c r="Y118" s="246"/>
      <c r="Z118" s="246"/>
      <c r="AA118" s="246"/>
      <c r="AB118" s="246"/>
      <c r="AC118" s="291"/>
      <c r="AD118" s="306"/>
      <c r="AE118" s="246"/>
      <c r="AF118" s="246"/>
      <c r="AG118" s="248"/>
      <c r="AH118" s="246"/>
      <c r="AI118" s="246"/>
      <c r="AJ118" s="250"/>
      <c r="AK118" s="251"/>
      <c r="AL118" s="251"/>
    </row>
    <row r="119" spans="1:38" ht="54" customHeight="1" x14ac:dyDescent="0.55000000000000004">
      <c r="A119" s="7">
        <f t="shared" si="1"/>
        <v>116</v>
      </c>
      <c r="B119" s="7" t="s">
        <v>8</v>
      </c>
      <c r="C119" s="78" t="s">
        <v>1076</v>
      </c>
      <c r="D119" s="7" t="s">
        <v>972</v>
      </c>
      <c r="E119" s="35"/>
      <c r="F119" s="64"/>
      <c r="G119" s="65"/>
      <c r="H119" s="215"/>
      <c r="I119" s="70"/>
      <c r="J119" s="281" t="s">
        <v>1075</v>
      </c>
      <c r="K119" s="70"/>
      <c r="L119" s="70"/>
      <c r="M119" s="70"/>
      <c r="N119" s="70"/>
      <c r="O119" s="70"/>
      <c r="P119" s="71"/>
      <c r="Q119" s="71"/>
      <c r="R119" s="71"/>
      <c r="S119" s="2" t="s">
        <v>1082</v>
      </c>
      <c r="T119" s="2"/>
      <c r="U119" s="2" t="s">
        <v>979</v>
      </c>
      <c r="W119" s="7"/>
      <c r="X119" s="7"/>
      <c r="Y119" s="1"/>
      <c r="Z119" s="1"/>
      <c r="AA119" s="1"/>
      <c r="AB119" s="1"/>
      <c r="AC119" s="275"/>
      <c r="AD119" s="274"/>
      <c r="AE119" s="1"/>
      <c r="AF119" s="1"/>
      <c r="AG119" s="232"/>
      <c r="AH119" s="1"/>
      <c r="AI119" s="1"/>
      <c r="AJ119" s="276" t="s">
        <v>1083</v>
      </c>
      <c r="AK119" s="276"/>
      <c r="AL119" s="276" t="s">
        <v>1084</v>
      </c>
    </row>
    <row r="120" spans="1:38" s="41" customFormat="1" ht="54" customHeight="1" x14ac:dyDescent="0.55000000000000004">
      <c r="A120" s="7">
        <f t="shared" si="1"/>
        <v>117</v>
      </c>
      <c r="B120" s="36" t="s">
        <v>8</v>
      </c>
      <c r="C120" s="79" t="s">
        <v>333</v>
      </c>
      <c r="D120" s="36" t="s">
        <v>79</v>
      </c>
      <c r="E120" s="37"/>
      <c r="F120" s="63"/>
      <c r="G120" s="62"/>
      <c r="H120" s="393" t="s">
        <v>334</v>
      </c>
      <c r="I120" s="393"/>
      <c r="J120" s="393"/>
      <c r="K120" s="393"/>
      <c r="L120" s="393"/>
      <c r="M120" s="393"/>
      <c r="N120" s="393"/>
      <c r="O120" s="393"/>
      <c r="P120" s="394"/>
      <c r="Q120" s="217"/>
      <c r="R120" s="217"/>
      <c r="S120" s="40" t="s">
        <v>101</v>
      </c>
      <c r="T120" s="40"/>
      <c r="U120" s="40" t="s">
        <v>21</v>
      </c>
      <c r="W120" s="36"/>
      <c r="X120" s="36"/>
      <c r="AL120" s="238"/>
    </row>
    <row r="121" spans="1:38" s="30" customFormat="1" ht="54" customHeight="1" x14ac:dyDescent="0.55000000000000004">
      <c r="A121" s="7">
        <f t="shared" si="1"/>
        <v>118</v>
      </c>
      <c r="B121" s="25" t="s">
        <v>8</v>
      </c>
      <c r="C121" s="80" t="s">
        <v>208</v>
      </c>
      <c r="D121" s="25" t="s">
        <v>95</v>
      </c>
      <c r="E121" s="26"/>
      <c r="F121" s="43"/>
      <c r="G121" s="44"/>
      <c r="H121" s="44"/>
      <c r="I121" s="404" t="s">
        <v>209</v>
      </c>
      <c r="J121" s="404"/>
      <c r="K121" s="404"/>
      <c r="L121" s="404"/>
      <c r="M121" s="404"/>
      <c r="N121" s="404"/>
      <c r="O121" s="404"/>
      <c r="P121" s="405"/>
      <c r="Q121" s="218"/>
      <c r="R121" s="218"/>
      <c r="S121" s="29" t="s">
        <v>100</v>
      </c>
      <c r="T121" s="29"/>
      <c r="U121" s="29" t="s">
        <v>74</v>
      </c>
      <c r="W121" s="25"/>
      <c r="X121" s="25"/>
      <c r="AL121" s="246"/>
    </row>
    <row r="122" spans="1:38" ht="54" customHeight="1" x14ac:dyDescent="0.55000000000000004">
      <c r="A122" s="7">
        <f t="shared" si="1"/>
        <v>119</v>
      </c>
      <c r="B122" s="7" t="s">
        <v>8</v>
      </c>
      <c r="C122" s="78" t="s">
        <v>380</v>
      </c>
      <c r="D122" s="7" t="s">
        <v>381</v>
      </c>
      <c r="E122" s="35"/>
      <c r="F122" s="64"/>
      <c r="G122" s="65"/>
      <c r="H122" s="65"/>
      <c r="I122" s="65"/>
      <c r="J122" s="387" t="s">
        <v>379</v>
      </c>
      <c r="K122" s="387"/>
      <c r="L122" s="387"/>
      <c r="M122" s="387"/>
      <c r="N122" s="387"/>
      <c r="O122" s="387"/>
      <c r="P122" s="388"/>
      <c r="Q122" s="71"/>
      <c r="R122" s="71"/>
      <c r="S122" s="2" t="s">
        <v>382</v>
      </c>
      <c r="T122" s="2" t="s">
        <v>438</v>
      </c>
      <c r="U122" s="2" t="s">
        <v>377</v>
      </c>
      <c r="W122" s="7" t="s">
        <v>414</v>
      </c>
      <c r="X122" s="7"/>
      <c r="Y122" s="2"/>
      <c r="Z122" s="2"/>
      <c r="AA122" s="2"/>
      <c r="AB122" s="2"/>
      <c r="AC122" s="2"/>
      <c r="AD122" s="2"/>
      <c r="AE122" s="2"/>
      <c r="AF122" s="166"/>
      <c r="AG122" s="157"/>
      <c r="AH122" s="2"/>
      <c r="AI122" s="162" t="s">
        <v>749</v>
      </c>
      <c r="AJ122" s="158" t="s">
        <v>750</v>
      </c>
      <c r="AK122" s="163" t="s">
        <v>751</v>
      </c>
      <c r="AL122" s="163" t="s">
        <v>752</v>
      </c>
    </row>
    <row r="123" spans="1:38" s="322" customFormat="1" x14ac:dyDescent="0.55000000000000004">
      <c r="A123" s="7">
        <f t="shared" si="1"/>
        <v>120</v>
      </c>
      <c r="B123" s="7" t="s">
        <v>8</v>
      </c>
      <c r="C123" s="316" t="s">
        <v>1147</v>
      </c>
      <c r="D123" s="315" t="s">
        <v>1148</v>
      </c>
      <c r="E123" s="317"/>
      <c r="F123" s="326"/>
      <c r="G123" s="326"/>
      <c r="H123" s="326"/>
      <c r="I123" s="326"/>
      <c r="J123" s="382" t="s">
        <v>1151</v>
      </c>
      <c r="K123" s="382"/>
      <c r="L123" s="382"/>
      <c r="M123" s="382"/>
      <c r="N123" s="382"/>
      <c r="O123" s="382"/>
      <c r="P123" s="382"/>
      <c r="Q123" s="326"/>
      <c r="R123" s="327"/>
      <c r="S123" s="321" t="s">
        <v>1149</v>
      </c>
      <c r="T123" s="321"/>
      <c r="U123" s="321"/>
      <c r="V123" s="315"/>
      <c r="W123" s="315"/>
      <c r="X123" s="315"/>
      <c r="Y123" s="321"/>
      <c r="Z123" s="321"/>
      <c r="AA123" s="321"/>
      <c r="AB123" s="321"/>
      <c r="AC123" s="321"/>
      <c r="AD123" s="321"/>
      <c r="AE123" s="321"/>
      <c r="AF123" s="323"/>
      <c r="AG123" s="321"/>
      <c r="AH123" s="321"/>
      <c r="AI123" s="324"/>
      <c r="AJ123" s="325"/>
      <c r="AK123" s="325"/>
      <c r="AL123" s="325"/>
    </row>
    <row r="124" spans="1:38" s="322" customFormat="1" x14ac:dyDescent="0.55000000000000004">
      <c r="A124" s="7">
        <f t="shared" si="1"/>
        <v>121</v>
      </c>
      <c r="B124" s="7" t="s">
        <v>8</v>
      </c>
      <c r="C124" s="316"/>
      <c r="D124" s="315" t="s">
        <v>1161</v>
      </c>
      <c r="E124" s="317"/>
      <c r="F124" s="318"/>
      <c r="G124" s="319"/>
      <c r="H124" s="319"/>
      <c r="I124" s="319"/>
      <c r="J124" s="350" t="s">
        <v>1164</v>
      </c>
      <c r="K124" s="319"/>
      <c r="L124" s="319"/>
      <c r="M124" s="319"/>
      <c r="N124" s="319"/>
      <c r="O124" s="319"/>
      <c r="P124" s="319"/>
      <c r="Q124" s="319"/>
      <c r="R124" s="320"/>
      <c r="S124" s="321" t="s">
        <v>1165</v>
      </c>
      <c r="T124" s="321" t="s">
        <v>1158</v>
      </c>
      <c r="U124" s="321"/>
      <c r="W124" s="315"/>
      <c r="X124" s="315"/>
      <c r="Y124" s="328"/>
      <c r="Z124" s="328"/>
      <c r="AA124" s="328"/>
      <c r="AB124" s="328"/>
      <c r="AC124" s="328"/>
      <c r="AD124" s="328"/>
      <c r="AE124" s="328"/>
      <c r="AF124" s="352"/>
      <c r="AG124" s="328"/>
      <c r="AH124" s="328"/>
      <c r="AI124" s="353"/>
      <c r="AJ124" s="333"/>
      <c r="AK124" s="333"/>
      <c r="AL124" s="333"/>
    </row>
    <row r="125" spans="1:38" ht="54" customHeight="1" x14ac:dyDescent="0.55000000000000004">
      <c r="A125" s="7">
        <f t="shared" si="1"/>
        <v>122</v>
      </c>
      <c r="B125" s="7" t="s">
        <v>8</v>
      </c>
      <c r="C125" s="78" t="s">
        <v>210</v>
      </c>
      <c r="D125" s="7" t="s">
        <v>96</v>
      </c>
      <c r="E125" s="35"/>
      <c r="F125" s="64"/>
      <c r="G125" s="65"/>
      <c r="H125" s="65"/>
      <c r="I125" s="65"/>
      <c r="J125" s="398" t="s">
        <v>214</v>
      </c>
      <c r="K125" s="398"/>
      <c r="L125" s="398"/>
      <c r="M125" s="398"/>
      <c r="N125" s="398"/>
      <c r="O125" s="398"/>
      <c r="P125" s="399"/>
      <c r="Q125" s="219"/>
      <c r="R125" s="219"/>
      <c r="S125" s="2" t="s">
        <v>165</v>
      </c>
      <c r="T125" s="2" t="s">
        <v>437</v>
      </c>
      <c r="U125" s="2" t="s">
        <v>21</v>
      </c>
      <c r="W125" s="7" t="s">
        <v>413</v>
      </c>
      <c r="X125" s="7"/>
    </row>
    <row r="126" spans="1:38" s="322" customFormat="1" ht="18" customHeight="1" x14ac:dyDescent="0.55000000000000004">
      <c r="A126" s="7">
        <f t="shared" si="1"/>
        <v>123</v>
      </c>
      <c r="B126" s="7" t="s">
        <v>8</v>
      </c>
      <c r="C126" s="316" t="s">
        <v>1147</v>
      </c>
      <c r="D126" s="315" t="s">
        <v>1148</v>
      </c>
      <c r="E126" s="317"/>
      <c r="F126" s="326"/>
      <c r="G126" s="326"/>
      <c r="H126" s="326"/>
      <c r="I126" s="326"/>
      <c r="J126" s="382" t="s">
        <v>1151</v>
      </c>
      <c r="K126" s="382"/>
      <c r="L126" s="382"/>
      <c r="M126" s="382"/>
      <c r="N126" s="382"/>
      <c r="O126" s="382"/>
      <c r="P126" s="382"/>
      <c r="Q126" s="326"/>
      <c r="R126" s="327"/>
      <c r="S126" s="321" t="s">
        <v>1149</v>
      </c>
      <c r="T126" s="321"/>
      <c r="U126" s="321"/>
      <c r="V126" s="315"/>
      <c r="W126" s="315"/>
      <c r="X126" s="315"/>
      <c r="Y126" s="321"/>
      <c r="Z126" s="321"/>
      <c r="AA126" s="321"/>
      <c r="AB126" s="321"/>
      <c r="AC126" s="321"/>
      <c r="AD126" s="321"/>
      <c r="AE126" s="321"/>
      <c r="AF126" s="323"/>
      <c r="AG126" s="321"/>
      <c r="AH126" s="321"/>
      <c r="AI126" s="324"/>
      <c r="AJ126" s="325"/>
      <c r="AK126" s="325"/>
      <c r="AL126" s="325"/>
    </row>
    <row r="127" spans="1:38" s="322" customFormat="1" ht="18" customHeight="1" x14ac:dyDescent="0.55000000000000004">
      <c r="A127" s="7">
        <f t="shared" si="1"/>
        <v>124</v>
      </c>
      <c r="B127" s="7" t="s">
        <v>8</v>
      </c>
      <c r="C127" s="316"/>
      <c r="D127" s="315" t="s">
        <v>1161</v>
      </c>
      <c r="E127" s="317"/>
      <c r="F127" s="318"/>
      <c r="G127" s="319"/>
      <c r="H127" s="319"/>
      <c r="I127" s="319"/>
      <c r="J127" s="350" t="s">
        <v>1164</v>
      </c>
      <c r="K127" s="319"/>
      <c r="L127" s="319"/>
      <c r="M127" s="319"/>
      <c r="N127" s="319"/>
      <c r="O127" s="319"/>
      <c r="P127" s="319"/>
      <c r="Q127" s="319"/>
      <c r="R127" s="320"/>
      <c r="S127" s="321" t="s">
        <v>1165</v>
      </c>
      <c r="T127" s="321" t="s">
        <v>1158</v>
      </c>
      <c r="U127" s="321"/>
      <c r="W127" s="315"/>
      <c r="X127" s="315"/>
      <c r="Y127" s="321"/>
      <c r="Z127" s="321"/>
      <c r="AA127" s="321"/>
      <c r="AB127" s="321"/>
      <c r="AC127" s="321"/>
      <c r="AD127" s="321"/>
      <c r="AE127" s="321"/>
      <c r="AF127" s="323"/>
      <c r="AG127" s="321"/>
      <c r="AH127" s="321"/>
      <c r="AI127" s="324"/>
      <c r="AJ127" s="325"/>
      <c r="AK127" s="325"/>
      <c r="AL127" s="325"/>
    </row>
    <row r="128" spans="1:38" ht="54" customHeight="1" x14ac:dyDescent="0.55000000000000004">
      <c r="A128" s="7">
        <f t="shared" si="1"/>
        <v>125</v>
      </c>
      <c r="B128" s="7" t="s">
        <v>8</v>
      </c>
      <c r="C128" s="78" t="s">
        <v>547</v>
      </c>
      <c r="D128" s="7" t="s">
        <v>17</v>
      </c>
      <c r="E128" s="35"/>
      <c r="F128" s="64"/>
      <c r="G128" s="65"/>
      <c r="H128" s="65"/>
      <c r="I128" s="65"/>
      <c r="J128" s="398" t="s">
        <v>546</v>
      </c>
      <c r="K128" s="398"/>
      <c r="L128" s="398"/>
      <c r="M128" s="398"/>
      <c r="N128" s="398"/>
      <c r="O128" s="398"/>
      <c r="P128" s="399"/>
      <c r="Q128" s="219"/>
      <c r="R128" s="219"/>
      <c r="S128" s="2" t="s">
        <v>548</v>
      </c>
      <c r="T128" s="2"/>
      <c r="U128" s="2" t="s">
        <v>499</v>
      </c>
      <c r="W128" s="7"/>
      <c r="X128" s="7"/>
      <c r="Y128" s="2"/>
      <c r="Z128" s="2"/>
      <c r="AA128" s="2"/>
      <c r="AB128" s="2"/>
      <c r="AC128" s="2"/>
      <c r="AD128" s="2"/>
      <c r="AE128" s="2"/>
      <c r="AF128" s="166"/>
      <c r="AG128" s="157"/>
      <c r="AH128" s="2"/>
      <c r="AI128" s="162" t="s">
        <v>753</v>
      </c>
      <c r="AJ128" s="158" t="s">
        <v>754</v>
      </c>
      <c r="AK128" s="163" t="s">
        <v>755</v>
      </c>
      <c r="AL128" s="163" t="s">
        <v>756</v>
      </c>
    </row>
    <row r="129" spans="1:38" s="322" customFormat="1" ht="18" customHeight="1" x14ac:dyDescent="0.55000000000000004">
      <c r="A129" s="7">
        <f t="shared" si="1"/>
        <v>126</v>
      </c>
      <c r="B129" s="7" t="s">
        <v>8</v>
      </c>
      <c r="C129" s="316" t="s">
        <v>1147</v>
      </c>
      <c r="D129" s="315" t="s">
        <v>1148</v>
      </c>
      <c r="E129" s="317"/>
      <c r="F129" s="326"/>
      <c r="G129" s="326"/>
      <c r="H129" s="326"/>
      <c r="I129" s="326"/>
      <c r="J129" s="382" t="s">
        <v>1151</v>
      </c>
      <c r="K129" s="382"/>
      <c r="L129" s="382"/>
      <c r="M129" s="382"/>
      <c r="N129" s="382"/>
      <c r="O129" s="382"/>
      <c r="P129" s="382"/>
      <c r="Q129" s="326"/>
      <c r="R129" s="327"/>
      <c r="S129" s="321" t="s">
        <v>1149</v>
      </c>
      <c r="T129" s="321"/>
      <c r="U129" s="321"/>
      <c r="V129" s="315"/>
      <c r="W129" s="315"/>
      <c r="X129" s="315"/>
      <c r="Y129" s="321"/>
      <c r="Z129" s="321"/>
      <c r="AA129" s="321"/>
      <c r="AB129" s="321"/>
      <c r="AC129" s="321"/>
      <c r="AD129" s="321"/>
      <c r="AE129" s="321"/>
      <c r="AF129" s="323"/>
      <c r="AG129" s="321"/>
      <c r="AH129" s="321"/>
      <c r="AI129" s="324"/>
      <c r="AJ129" s="325"/>
      <c r="AK129" s="325"/>
      <c r="AL129" s="325"/>
    </row>
    <row r="130" spans="1:38" s="322" customFormat="1" ht="18" customHeight="1" x14ac:dyDescent="0.55000000000000004">
      <c r="A130" s="7">
        <f t="shared" si="1"/>
        <v>127</v>
      </c>
      <c r="B130" s="7" t="s">
        <v>8</v>
      </c>
      <c r="C130" s="316"/>
      <c r="D130" s="315" t="s">
        <v>1161</v>
      </c>
      <c r="E130" s="317"/>
      <c r="F130" s="318"/>
      <c r="G130" s="319"/>
      <c r="H130" s="319"/>
      <c r="I130" s="319"/>
      <c r="J130" s="350" t="s">
        <v>1164</v>
      </c>
      <c r="K130" s="319"/>
      <c r="L130" s="319"/>
      <c r="M130" s="319"/>
      <c r="N130" s="319"/>
      <c r="O130" s="319"/>
      <c r="P130" s="319"/>
      <c r="Q130" s="319"/>
      <c r="R130" s="320"/>
      <c r="S130" s="321" t="s">
        <v>1165</v>
      </c>
      <c r="T130" s="321" t="s">
        <v>1158</v>
      </c>
      <c r="U130" s="321"/>
      <c r="W130" s="315"/>
      <c r="X130" s="315"/>
      <c r="Y130" s="328"/>
      <c r="Z130" s="328"/>
      <c r="AA130" s="328"/>
      <c r="AB130" s="328"/>
      <c r="AC130" s="328"/>
      <c r="AD130" s="328"/>
      <c r="AE130" s="328"/>
      <c r="AF130" s="352"/>
      <c r="AG130" s="328"/>
      <c r="AH130" s="328"/>
      <c r="AI130" s="353"/>
      <c r="AJ130" s="333"/>
      <c r="AK130" s="333"/>
      <c r="AL130" s="333"/>
    </row>
    <row r="131" spans="1:38" ht="54" customHeight="1" x14ac:dyDescent="0.55000000000000004">
      <c r="A131" s="7">
        <f t="shared" si="1"/>
        <v>128</v>
      </c>
      <c r="B131" s="7" t="s">
        <v>8</v>
      </c>
      <c r="C131" s="78" t="s">
        <v>1071</v>
      </c>
      <c r="D131" s="7" t="s">
        <v>972</v>
      </c>
      <c r="E131" s="35"/>
      <c r="F131" s="64"/>
      <c r="G131" s="65"/>
      <c r="H131" s="65"/>
      <c r="I131" s="65"/>
      <c r="J131" s="82" t="s">
        <v>1070</v>
      </c>
      <c r="K131" s="65"/>
      <c r="L131" s="65"/>
      <c r="M131" s="65"/>
      <c r="N131" s="65"/>
      <c r="O131" s="65"/>
      <c r="P131" s="219"/>
      <c r="Q131" s="219"/>
      <c r="R131" s="219"/>
      <c r="S131" s="2" t="s">
        <v>1072</v>
      </c>
      <c r="T131" s="2"/>
      <c r="U131" s="2" t="s">
        <v>979</v>
      </c>
      <c r="W131" s="7"/>
      <c r="X131" s="7"/>
      <c r="AJ131" s="303">
        <v>344</v>
      </c>
      <c r="AK131" s="272"/>
      <c r="AL131" s="273" t="s">
        <v>1073</v>
      </c>
    </row>
    <row r="132" spans="1:38" s="322" customFormat="1" ht="18" customHeight="1" x14ac:dyDescent="0.55000000000000004">
      <c r="A132" s="7">
        <f t="shared" si="1"/>
        <v>129</v>
      </c>
      <c r="B132" s="7" t="s">
        <v>8</v>
      </c>
      <c r="C132" s="316" t="s">
        <v>1147</v>
      </c>
      <c r="D132" s="315" t="s">
        <v>1148</v>
      </c>
      <c r="E132" s="317"/>
      <c r="F132" s="326"/>
      <c r="G132" s="326"/>
      <c r="H132" s="326"/>
      <c r="I132" s="326"/>
      <c r="J132" s="382" t="s">
        <v>1151</v>
      </c>
      <c r="K132" s="382"/>
      <c r="L132" s="382"/>
      <c r="M132" s="382"/>
      <c r="N132" s="382"/>
      <c r="O132" s="382"/>
      <c r="P132" s="382"/>
      <c r="Q132" s="326"/>
      <c r="R132" s="327"/>
      <c r="S132" s="321" t="s">
        <v>1149</v>
      </c>
      <c r="T132" s="321"/>
      <c r="U132" s="321"/>
      <c r="V132" s="315"/>
      <c r="W132" s="315"/>
      <c r="X132" s="315"/>
      <c r="Y132" s="321"/>
      <c r="Z132" s="321"/>
      <c r="AA132" s="321"/>
      <c r="AB132" s="321"/>
      <c r="AC132" s="321"/>
      <c r="AD132" s="321"/>
      <c r="AE132" s="321"/>
      <c r="AF132" s="323"/>
      <c r="AG132" s="321"/>
      <c r="AH132" s="321"/>
      <c r="AI132" s="324"/>
      <c r="AJ132" s="325"/>
      <c r="AK132" s="325"/>
      <c r="AL132" s="325"/>
    </row>
    <row r="133" spans="1:38" s="322" customFormat="1" ht="18" customHeight="1" x14ac:dyDescent="0.55000000000000004">
      <c r="A133" s="7">
        <f t="shared" si="1"/>
        <v>130</v>
      </c>
      <c r="B133" s="7" t="s">
        <v>8</v>
      </c>
      <c r="C133" s="316"/>
      <c r="D133" s="315" t="s">
        <v>1161</v>
      </c>
      <c r="E133" s="317"/>
      <c r="F133" s="318"/>
      <c r="G133" s="319"/>
      <c r="H133" s="319"/>
      <c r="I133" s="319"/>
      <c r="J133" s="350" t="s">
        <v>1164</v>
      </c>
      <c r="K133" s="319"/>
      <c r="L133" s="319"/>
      <c r="M133" s="319"/>
      <c r="N133" s="319"/>
      <c r="O133" s="319"/>
      <c r="P133" s="319"/>
      <c r="Q133" s="319"/>
      <c r="R133" s="320"/>
      <c r="S133" s="321" t="s">
        <v>1165</v>
      </c>
      <c r="T133" s="321" t="s">
        <v>1158</v>
      </c>
      <c r="U133" s="321"/>
      <c r="W133" s="315"/>
      <c r="X133" s="315"/>
      <c r="Y133" s="328"/>
      <c r="Z133" s="328"/>
      <c r="AA133" s="328"/>
      <c r="AB133" s="328"/>
      <c r="AC133" s="328"/>
      <c r="AD133" s="328"/>
      <c r="AE133" s="328"/>
      <c r="AF133" s="352"/>
      <c r="AG133" s="328"/>
      <c r="AH133" s="328"/>
      <c r="AI133" s="353"/>
      <c r="AJ133" s="333"/>
      <c r="AK133" s="333"/>
      <c r="AL133" s="333"/>
    </row>
    <row r="134" spans="1:38" ht="54" customHeight="1" x14ac:dyDescent="0.55000000000000004">
      <c r="A134" s="7">
        <f t="shared" si="1"/>
        <v>131</v>
      </c>
      <c r="B134" s="7" t="s">
        <v>8</v>
      </c>
      <c r="C134" s="78" t="s">
        <v>550</v>
      </c>
      <c r="D134" s="7" t="s">
        <v>17</v>
      </c>
      <c r="E134" s="35"/>
      <c r="F134" s="64"/>
      <c r="G134" s="65"/>
      <c r="H134" s="65"/>
      <c r="I134" s="65"/>
      <c r="J134" s="398" t="s">
        <v>549</v>
      </c>
      <c r="K134" s="398"/>
      <c r="L134" s="398"/>
      <c r="M134" s="398"/>
      <c r="N134" s="398"/>
      <c r="O134" s="398"/>
      <c r="P134" s="399"/>
      <c r="Q134" s="219"/>
      <c r="R134" s="219"/>
      <c r="S134" s="2" t="s">
        <v>551</v>
      </c>
      <c r="T134" s="2"/>
      <c r="U134" s="2" t="s">
        <v>499</v>
      </c>
      <c r="W134" s="7"/>
      <c r="X134" s="7"/>
    </row>
    <row r="135" spans="1:38" s="322" customFormat="1" x14ac:dyDescent="0.55000000000000004">
      <c r="A135" s="7">
        <f t="shared" si="1"/>
        <v>132</v>
      </c>
      <c r="B135" s="7" t="s">
        <v>8</v>
      </c>
      <c r="C135" s="316" t="s">
        <v>1147</v>
      </c>
      <c r="D135" s="315" t="s">
        <v>1148</v>
      </c>
      <c r="E135" s="317"/>
      <c r="F135" s="326"/>
      <c r="G135" s="326"/>
      <c r="H135" s="326"/>
      <c r="I135" s="326"/>
      <c r="J135" s="382" t="s">
        <v>1152</v>
      </c>
      <c r="K135" s="382"/>
      <c r="L135" s="382"/>
      <c r="M135" s="382"/>
      <c r="N135" s="382"/>
      <c r="O135" s="382"/>
      <c r="P135" s="382"/>
      <c r="Q135" s="326"/>
      <c r="R135" s="327"/>
      <c r="S135" s="321" t="s">
        <v>1149</v>
      </c>
      <c r="T135" s="321"/>
      <c r="U135" s="321"/>
      <c r="V135" s="315"/>
      <c r="W135" s="315"/>
      <c r="X135" s="315"/>
      <c r="AL135" s="328"/>
    </row>
    <row r="136" spans="1:38" s="322" customFormat="1" ht="36" x14ac:dyDescent="0.55000000000000004">
      <c r="A136" s="7">
        <f t="shared" si="1"/>
        <v>133</v>
      </c>
      <c r="B136" s="7" t="s">
        <v>8</v>
      </c>
      <c r="C136" s="316"/>
      <c r="D136" s="315" t="s">
        <v>1161</v>
      </c>
      <c r="E136" s="317"/>
      <c r="F136" s="318"/>
      <c r="G136" s="319"/>
      <c r="H136" s="356"/>
      <c r="J136" s="330" t="s">
        <v>1166</v>
      </c>
      <c r="K136" s="344"/>
      <c r="L136" s="344"/>
      <c r="M136" s="344"/>
      <c r="N136" s="344"/>
      <c r="O136" s="344"/>
      <c r="P136" s="344"/>
      <c r="Q136" s="319"/>
      <c r="R136" s="320"/>
      <c r="S136" s="321" t="s">
        <v>1162</v>
      </c>
      <c r="T136" s="321" t="s">
        <v>1158</v>
      </c>
      <c r="U136" s="321"/>
      <c r="W136" s="315"/>
      <c r="X136" s="315"/>
      <c r="Y136" s="328"/>
      <c r="Z136" s="328"/>
      <c r="AA136" s="328"/>
      <c r="AB136" s="328"/>
      <c r="AC136" s="353"/>
      <c r="AD136" s="357"/>
      <c r="AE136" s="328"/>
      <c r="AF136" s="328"/>
      <c r="AG136" s="328"/>
      <c r="AH136" s="328"/>
      <c r="AI136" s="328"/>
      <c r="AJ136" s="333"/>
      <c r="AK136" s="333"/>
      <c r="AL136" s="333"/>
    </row>
    <row r="137" spans="1:38" ht="54" customHeight="1" x14ac:dyDescent="0.55000000000000004">
      <c r="A137" s="7">
        <f t="shared" si="1"/>
        <v>134</v>
      </c>
      <c r="B137" s="7" t="s">
        <v>8</v>
      </c>
      <c r="C137" s="78" t="s">
        <v>212</v>
      </c>
      <c r="D137" s="7" t="s">
        <v>96</v>
      </c>
      <c r="E137" s="35"/>
      <c r="F137" s="64"/>
      <c r="G137" s="65"/>
      <c r="H137" s="65"/>
      <c r="I137" s="65"/>
      <c r="J137" s="398" t="s">
        <v>216</v>
      </c>
      <c r="K137" s="398"/>
      <c r="L137" s="398"/>
      <c r="M137" s="398"/>
      <c r="N137" s="398"/>
      <c r="O137" s="398"/>
      <c r="P137" s="399"/>
      <c r="Q137" s="219"/>
      <c r="R137" s="219"/>
      <c r="S137" s="2" t="s">
        <v>103</v>
      </c>
      <c r="T137" s="2" t="s">
        <v>439</v>
      </c>
      <c r="U137" s="2" t="s">
        <v>21</v>
      </c>
      <c r="W137" s="7" t="s">
        <v>431</v>
      </c>
      <c r="X137" s="7"/>
      <c r="Y137" s="2"/>
      <c r="Z137" s="2"/>
      <c r="AA137" s="2"/>
      <c r="AB137" s="2"/>
      <c r="AC137" s="162" t="s">
        <v>763</v>
      </c>
      <c r="AD137" s="169" t="s">
        <v>764</v>
      </c>
      <c r="AE137" s="2"/>
      <c r="AF137" s="166"/>
      <c r="AG137" s="157"/>
      <c r="AH137" s="162"/>
      <c r="AI137" s="2"/>
      <c r="AJ137" s="158" t="s">
        <v>765</v>
      </c>
      <c r="AK137" s="163" t="s">
        <v>766</v>
      </c>
      <c r="AL137" s="163" t="s">
        <v>767</v>
      </c>
    </row>
    <row r="138" spans="1:38" s="322" customFormat="1" x14ac:dyDescent="0.55000000000000004">
      <c r="A138" s="7">
        <f t="shared" si="1"/>
        <v>135</v>
      </c>
      <c r="B138" s="7" t="s">
        <v>8</v>
      </c>
      <c r="C138" s="316" t="s">
        <v>1147</v>
      </c>
      <c r="D138" s="315" t="s">
        <v>1148</v>
      </c>
      <c r="E138" s="317"/>
      <c r="F138" s="326"/>
      <c r="G138" s="326"/>
      <c r="H138" s="326"/>
      <c r="I138" s="326"/>
      <c r="J138" s="382" t="s">
        <v>1152</v>
      </c>
      <c r="K138" s="382"/>
      <c r="L138" s="382"/>
      <c r="M138" s="382"/>
      <c r="N138" s="382"/>
      <c r="O138" s="382"/>
      <c r="P138" s="382"/>
      <c r="Q138" s="326"/>
      <c r="R138" s="327"/>
      <c r="S138" s="321" t="s">
        <v>1149</v>
      </c>
      <c r="T138" s="321"/>
      <c r="U138" s="321"/>
      <c r="V138" s="315"/>
      <c r="W138" s="315"/>
      <c r="X138" s="315"/>
      <c r="AL138" s="328"/>
    </row>
    <row r="139" spans="1:38" s="322" customFormat="1" x14ac:dyDescent="0.55000000000000004">
      <c r="A139" s="7">
        <f t="shared" ref="A139:A202" si="2">A138+1</f>
        <v>136</v>
      </c>
      <c r="B139" s="7" t="s">
        <v>8</v>
      </c>
      <c r="C139" s="316"/>
      <c r="D139" s="315" t="s">
        <v>1161</v>
      </c>
      <c r="E139" s="317"/>
      <c r="F139" s="318"/>
      <c r="G139" s="319"/>
      <c r="H139" s="356"/>
      <c r="J139" s="330" t="s">
        <v>1166</v>
      </c>
      <c r="K139" s="344"/>
      <c r="L139" s="344"/>
      <c r="M139" s="344"/>
      <c r="N139" s="344"/>
      <c r="O139" s="344"/>
      <c r="P139" s="344"/>
      <c r="Q139" s="319"/>
      <c r="R139" s="320"/>
      <c r="S139" s="321" t="s">
        <v>1167</v>
      </c>
      <c r="T139" s="321" t="s">
        <v>1158</v>
      </c>
      <c r="U139" s="321"/>
      <c r="W139" s="315"/>
      <c r="X139" s="315"/>
      <c r="Y139" s="328"/>
      <c r="Z139" s="328"/>
      <c r="AA139" s="328"/>
      <c r="AB139" s="328"/>
      <c r="AC139" s="353"/>
      <c r="AD139" s="357"/>
      <c r="AE139" s="328"/>
      <c r="AF139" s="328"/>
      <c r="AG139" s="328"/>
      <c r="AH139" s="328"/>
      <c r="AI139" s="328"/>
      <c r="AJ139" s="333"/>
      <c r="AK139" s="333"/>
      <c r="AL139" s="333"/>
    </row>
    <row r="140" spans="1:38" ht="54" customHeight="1" x14ac:dyDescent="0.55000000000000004">
      <c r="A140" s="7">
        <f t="shared" si="2"/>
        <v>137</v>
      </c>
      <c r="B140" s="7" t="s">
        <v>8</v>
      </c>
      <c r="C140" s="78" t="s">
        <v>211</v>
      </c>
      <c r="D140" s="7" t="s">
        <v>60</v>
      </c>
      <c r="E140" s="35"/>
      <c r="F140" s="64"/>
      <c r="G140" s="65"/>
      <c r="H140" s="65"/>
      <c r="I140" s="65"/>
      <c r="J140" s="398" t="s">
        <v>215</v>
      </c>
      <c r="K140" s="398"/>
      <c r="L140" s="398"/>
      <c r="M140" s="398"/>
      <c r="N140" s="398"/>
      <c r="O140" s="398"/>
      <c r="P140" s="399"/>
      <c r="Q140" s="219"/>
      <c r="R140" s="219"/>
      <c r="S140" s="2" t="s">
        <v>102</v>
      </c>
      <c r="T140" s="2"/>
      <c r="U140" s="2" t="s">
        <v>21</v>
      </c>
      <c r="W140" s="7"/>
      <c r="X140" s="7"/>
    </row>
    <row r="141" spans="1:38" s="322" customFormat="1" ht="18" customHeight="1" x14ac:dyDescent="0.55000000000000004">
      <c r="A141" s="7">
        <f t="shared" si="2"/>
        <v>138</v>
      </c>
      <c r="B141" s="7" t="s">
        <v>8</v>
      </c>
      <c r="C141" s="316" t="s">
        <v>1147</v>
      </c>
      <c r="D141" s="315" t="s">
        <v>1148</v>
      </c>
      <c r="E141" s="317"/>
      <c r="F141" s="326"/>
      <c r="G141" s="326"/>
      <c r="H141" s="326"/>
      <c r="I141" s="326"/>
      <c r="J141" s="382" t="s">
        <v>1151</v>
      </c>
      <c r="K141" s="382"/>
      <c r="L141" s="382"/>
      <c r="M141" s="382"/>
      <c r="N141" s="382"/>
      <c r="O141" s="382"/>
      <c r="P141" s="382"/>
      <c r="Q141" s="326"/>
      <c r="R141" s="327"/>
      <c r="S141" s="321" t="s">
        <v>1149</v>
      </c>
      <c r="T141" s="321"/>
      <c r="U141" s="321"/>
      <c r="V141" s="315"/>
      <c r="W141" s="315"/>
      <c r="X141" s="315"/>
      <c r="Y141" s="321"/>
      <c r="Z141" s="321"/>
      <c r="AA141" s="321"/>
      <c r="AB141" s="321"/>
      <c r="AC141" s="321"/>
      <c r="AD141" s="321"/>
      <c r="AE141" s="321"/>
      <c r="AF141" s="323"/>
      <c r="AG141" s="321"/>
      <c r="AH141" s="321"/>
      <c r="AI141" s="324"/>
      <c r="AJ141" s="325"/>
      <c r="AK141" s="325"/>
      <c r="AL141" s="325"/>
    </row>
    <row r="142" spans="1:38" s="322" customFormat="1" ht="18" customHeight="1" x14ac:dyDescent="0.55000000000000004">
      <c r="A142" s="7">
        <f t="shared" si="2"/>
        <v>139</v>
      </c>
      <c r="B142" s="7" t="s">
        <v>8</v>
      </c>
      <c r="C142" s="316"/>
      <c r="D142" s="315" t="s">
        <v>1161</v>
      </c>
      <c r="E142" s="317"/>
      <c r="F142" s="318"/>
      <c r="G142" s="319"/>
      <c r="H142" s="319"/>
      <c r="I142" s="319"/>
      <c r="J142" s="350" t="s">
        <v>1164</v>
      </c>
      <c r="K142" s="319"/>
      <c r="L142" s="319"/>
      <c r="M142" s="319"/>
      <c r="N142" s="319"/>
      <c r="O142" s="319"/>
      <c r="P142" s="319"/>
      <c r="Q142" s="319"/>
      <c r="R142" s="320"/>
      <c r="S142" s="321" t="s">
        <v>1165</v>
      </c>
      <c r="T142" s="321" t="s">
        <v>1158</v>
      </c>
      <c r="U142" s="321"/>
      <c r="W142" s="315"/>
      <c r="X142" s="315"/>
      <c r="Y142" s="321"/>
      <c r="Z142" s="321"/>
      <c r="AA142" s="321"/>
      <c r="AB142" s="321"/>
      <c r="AC142" s="321"/>
      <c r="AD142" s="321"/>
      <c r="AE142" s="321"/>
      <c r="AF142" s="323"/>
      <c r="AG142" s="321"/>
      <c r="AH142" s="321"/>
      <c r="AI142" s="324"/>
      <c r="AJ142" s="325"/>
      <c r="AK142" s="325"/>
      <c r="AL142" s="325"/>
    </row>
    <row r="143" spans="1:38" ht="54" customHeight="1" x14ac:dyDescent="0.55000000000000004">
      <c r="A143" s="7">
        <f t="shared" si="2"/>
        <v>140</v>
      </c>
      <c r="B143" s="7" t="s">
        <v>8</v>
      </c>
      <c r="C143" s="229" t="s">
        <v>1014</v>
      </c>
      <c r="D143" s="7" t="s">
        <v>96</v>
      </c>
      <c r="E143" s="35"/>
      <c r="F143" s="64"/>
      <c r="G143" s="65"/>
      <c r="H143" s="65"/>
      <c r="I143" s="65"/>
      <c r="J143" s="402" t="s">
        <v>1016</v>
      </c>
      <c r="K143" s="387"/>
      <c r="L143" s="387"/>
      <c r="M143" s="387"/>
      <c r="N143" s="387"/>
      <c r="O143" s="387"/>
      <c r="P143" s="388"/>
      <c r="Q143" s="71"/>
      <c r="R143" s="71"/>
      <c r="S143" s="2" t="s">
        <v>104</v>
      </c>
      <c r="T143" s="2"/>
      <c r="U143" s="2" t="s">
        <v>21</v>
      </c>
      <c r="W143" s="7"/>
      <c r="X143" s="7"/>
      <c r="Y143" s="2"/>
      <c r="Z143" s="2"/>
      <c r="AA143" s="2"/>
      <c r="AB143" s="2"/>
      <c r="AC143" s="170" t="s">
        <v>768</v>
      </c>
      <c r="AD143" s="2"/>
      <c r="AE143" s="2"/>
      <c r="AF143" s="166"/>
      <c r="AG143" s="157"/>
      <c r="AH143" s="162"/>
      <c r="AI143" s="2"/>
      <c r="AJ143" s="158"/>
      <c r="AK143" s="159"/>
      <c r="AL143" s="159"/>
    </row>
    <row r="144" spans="1:38" ht="38.5" customHeight="1" x14ac:dyDescent="0.55000000000000004">
      <c r="A144" s="7">
        <f t="shared" si="2"/>
        <v>141</v>
      </c>
      <c r="B144" s="7" t="s">
        <v>8</v>
      </c>
      <c r="C144" s="229" t="s">
        <v>1009</v>
      </c>
      <c r="D144" s="7" t="s">
        <v>616</v>
      </c>
      <c r="E144" s="52"/>
      <c r="F144" s="52"/>
      <c r="G144" s="52"/>
      <c r="H144" s="52"/>
      <c r="I144" s="52"/>
      <c r="J144" s="82" t="s">
        <v>623</v>
      </c>
      <c r="K144" s="82"/>
      <c r="M144" s="82"/>
      <c r="N144" s="82"/>
      <c r="O144" s="82"/>
      <c r="P144" s="144"/>
      <c r="Q144" s="144"/>
      <c r="R144" s="144"/>
      <c r="S144" s="2" t="s">
        <v>624</v>
      </c>
      <c r="T144" s="2"/>
      <c r="U144" s="2" t="s">
        <v>597</v>
      </c>
      <c r="W144" s="7"/>
      <c r="X144" s="7"/>
    </row>
    <row r="145" spans="1:38" s="41" customFormat="1" ht="54" customHeight="1" x14ac:dyDescent="0.55000000000000004">
      <c r="A145" s="7">
        <f t="shared" si="2"/>
        <v>142</v>
      </c>
      <c r="B145" s="36" t="s">
        <v>8</v>
      </c>
      <c r="C145" s="254" t="s">
        <v>1037</v>
      </c>
      <c r="D145" s="36" t="s">
        <v>970</v>
      </c>
      <c r="E145" s="37"/>
      <c r="F145" s="63"/>
      <c r="G145" s="62"/>
      <c r="H145" s="62"/>
      <c r="I145" s="62"/>
      <c r="J145" s="282" t="s">
        <v>1036</v>
      </c>
      <c r="K145" s="61"/>
      <c r="L145" s="61"/>
      <c r="M145" s="61"/>
      <c r="N145" s="61"/>
      <c r="O145" s="61"/>
      <c r="P145" s="222"/>
      <c r="Q145" s="222"/>
      <c r="R145" s="222"/>
      <c r="S145" s="40" t="s">
        <v>1039</v>
      </c>
      <c r="T145" s="40"/>
      <c r="U145" s="40" t="s">
        <v>1024</v>
      </c>
      <c r="W145" s="36"/>
      <c r="X145" s="36"/>
      <c r="Y145" s="238"/>
      <c r="Z145" s="238"/>
      <c r="AA145" s="238"/>
      <c r="AB145" s="238"/>
      <c r="AC145" s="283"/>
      <c r="AD145" s="238"/>
      <c r="AE145" s="238"/>
      <c r="AF145" s="284"/>
      <c r="AG145" s="240"/>
      <c r="AH145" s="285"/>
      <c r="AI145" s="238"/>
      <c r="AJ145" s="242"/>
      <c r="AK145" s="286"/>
      <c r="AL145" s="286"/>
    </row>
    <row r="146" spans="1:38" s="30" customFormat="1" ht="54" customHeight="1" x14ac:dyDescent="0.55000000000000004">
      <c r="A146" s="7">
        <f t="shared" si="2"/>
        <v>143</v>
      </c>
      <c r="B146" s="25" t="s">
        <v>8</v>
      </c>
      <c r="C146" s="138" t="s">
        <v>201</v>
      </c>
      <c r="D146" s="25" t="s">
        <v>971</v>
      </c>
      <c r="E146" s="26"/>
      <c r="F146" s="43"/>
      <c r="G146" s="44"/>
      <c r="H146" s="44"/>
      <c r="I146" s="44"/>
      <c r="J146" s="287"/>
      <c r="K146" s="288" t="s">
        <v>586</v>
      </c>
      <c r="L146" s="68"/>
      <c r="M146" s="68"/>
      <c r="N146" s="68"/>
      <c r="O146" s="68"/>
      <c r="P146" s="133"/>
      <c r="Q146" s="133"/>
      <c r="R146" s="133"/>
      <c r="S146" s="29" t="s">
        <v>1040</v>
      </c>
      <c r="T146" s="29"/>
      <c r="U146" s="29" t="s">
        <v>980</v>
      </c>
      <c r="W146" s="25"/>
      <c r="X146" s="25"/>
      <c r="Y146" s="246"/>
      <c r="Z146" s="246"/>
      <c r="AA146" s="246"/>
      <c r="AB146" s="246"/>
      <c r="AC146" s="289"/>
      <c r="AD146" s="246"/>
      <c r="AE146" s="246"/>
      <c r="AF146" s="290"/>
      <c r="AG146" s="248"/>
      <c r="AH146" s="291"/>
      <c r="AI146" s="246"/>
      <c r="AJ146" s="250"/>
      <c r="AK146" s="292"/>
      <c r="AL146" s="292"/>
    </row>
    <row r="147" spans="1:38" ht="88" customHeight="1" x14ac:dyDescent="0.55000000000000004">
      <c r="A147" s="7">
        <f t="shared" si="2"/>
        <v>144</v>
      </c>
      <c r="B147" s="7" t="s">
        <v>8</v>
      </c>
      <c r="C147" s="89" t="s">
        <v>448</v>
      </c>
      <c r="D147" s="7" t="s">
        <v>972</v>
      </c>
      <c r="E147" s="35"/>
      <c r="F147" s="64"/>
      <c r="G147" s="65"/>
      <c r="H147" s="65"/>
      <c r="I147" s="65"/>
      <c r="J147" s="221"/>
      <c r="K147" s="70"/>
      <c r="L147" s="281" t="s">
        <v>1038</v>
      </c>
      <c r="M147" s="70"/>
      <c r="N147" s="70"/>
      <c r="O147" s="70"/>
      <c r="P147" s="71"/>
      <c r="Q147" s="71"/>
      <c r="R147" s="71"/>
      <c r="S147" s="2" t="s">
        <v>1041</v>
      </c>
      <c r="T147" s="2" t="s">
        <v>1086</v>
      </c>
      <c r="U147" s="2" t="s">
        <v>979</v>
      </c>
      <c r="W147" s="7"/>
      <c r="X147" s="7"/>
      <c r="Y147" s="1"/>
      <c r="Z147" s="1"/>
      <c r="AA147" s="1"/>
      <c r="AB147" s="1"/>
      <c r="AC147" s="280"/>
      <c r="AD147" s="1"/>
      <c r="AE147" s="1"/>
      <c r="AF147" s="223"/>
      <c r="AG147" s="232"/>
      <c r="AH147" s="275"/>
      <c r="AI147" s="1"/>
      <c r="AJ147" s="276"/>
      <c r="AK147" s="276" t="s">
        <v>1087</v>
      </c>
      <c r="AL147" s="277"/>
    </row>
    <row r="148" spans="1:38" s="322" customFormat="1" x14ac:dyDescent="0.55000000000000004">
      <c r="A148" s="7">
        <f t="shared" si="2"/>
        <v>145</v>
      </c>
      <c r="B148" s="7" t="s">
        <v>8</v>
      </c>
      <c r="C148" s="316" t="s">
        <v>1147</v>
      </c>
      <c r="D148" s="315" t="s">
        <v>1148</v>
      </c>
      <c r="E148" s="317"/>
      <c r="F148" s="326"/>
      <c r="G148" s="326"/>
      <c r="H148" s="326"/>
      <c r="I148" s="326"/>
      <c r="J148" s="348"/>
      <c r="K148" s="326"/>
      <c r="L148" s="335"/>
      <c r="M148" s="335" t="s">
        <v>1155</v>
      </c>
      <c r="N148" s="326"/>
      <c r="O148" s="326"/>
      <c r="P148" s="326"/>
      <c r="Q148" s="326"/>
      <c r="R148" s="327"/>
      <c r="S148" s="321" t="s">
        <v>1170</v>
      </c>
      <c r="T148" s="323">
        <v>1001</v>
      </c>
      <c r="U148" s="321"/>
      <c r="V148" s="315"/>
      <c r="W148" s="315"/>
      <c r="X148" s="315"/>
      <c r="Y148" s="328"/>
      <c r="Z148" s="328"/>
      <c r="AA148" s="328"/>
      <c r="AB148" s="328"/>
      <c r="AC148" s="351"/>
      <c r="AD148" s="328"/>
      <c r="AE148" s="328"/>
      <c r="AF148" s="352"/>
      <c r="AG148" s="328"/>
      <c r="AH148" s="353"/>
      <c r="AI148" s="328"/>
      <c r="AJ148" s="333"/>
      <c r="AK148" s="333"/>
      <c r="AL148" s="354"/>
    </row>
    <row r="149" spans="1:38" ht="88" customHeight="1" x14ac:dyDescent="0.55000000000000004">
      <c r="A149" s="7">
        <f t="shared" si="2"/>
        <v>146</v>
      </c>
      <c r="B149" s="7" t="s">
        <v>8</v>
      </c>
      <c r="C149" s="89" t="s">
        <v>533</v>
      </c>
      <c r="D149" s="7" t="s">
        <v>60</v>
      </c>
      <c r="E149" s="35"/>
      <c r="F149" s="64"/>
      <c r="G149" s="65"/>
      <c r="H149" s="65"/>
      <c r="I149" s="65"/>
      <c r="J149" s="221"/>
      <c r="K149" s="70"/>
      <c r="L149" s="281" t="s">
        <v>534</v>
      </c>
      <c r="M149" s="70"/>
      <c r="N149" s="70"/>
      <c r="O149" s="70"/>
      <c r="P149" s="71"/>
      <c r="Q149" s="71"/>
      <c r="R149" s="71"/>
      <c r="S149" s="2" t="s">
        <v>535</v>
      </c>
      <c r="T149" s="2"/>
      <c r="U149" s="2" t="s">
        <v>66</v>
      </c>
      <c r="W149" s="7"/>
      <c r="X149" s="7"/>
      <c r="Y149" s="1"/>
      <c r="Z149" s="1"/>
      <c r="AA149" s="1"/>
      <c r="AB149" s="1"/>
      <c r="AC149" s="280"/>
      <c r="AD149" s="1"/>
      <c r="AE149" s="1"/>
      <c r="AF149" s="223"/>
      <c r="AG149" s="232"/>
      <c r="AH149" s="275"/>
      <c r="AI149" s="1"/>
      <c r="AJ149" s="276" t="s">
        <v>1088</v>
      </c>
      <c r="AK149" s="276"/>
      <c r="AL149" s="277" t="s">
        <v>1089</v>
      </c>
    </row>
    <row r="150" spans="1:38" s="41" customFormat="1" ht="54" customHeight="1" x14ac:dyDescent="0.55000000000000004">
      <c r="A150" s="7">
        <f t="shared" si="2"/>
        <v>147</v>
      </c>
      <c r="B150" s="36" t="s">
        <v>8</v>
      </c>
      <c r="C150" s="79" t="s">
        <v>213</v>
      </c>
      <c r="D150" s="36" t="s">
        <v>79</v>
      </c>
      <c r="E150" s="37"/>
      <c r="F150" s="63"/>
      <c r="G150" s="62"/>
      <c r="H150" s="62"/>
      <c r="I150" s="62"/>
      <c r="J150" s="403" t="s">
        <v>217</v>
      </c>
      <c r="K150" s="393"/>
      <c r="L150" s="393"/>
      <c r="M150" s="393"/>
      <c r="N150" s="393"/>
      <c r="O150" s="393"/>
      <c r="P150" s="394"/>
      <c r="Q150" s="217"/>
      <c r="R150" s="217"/>
      <c r="S150" s="40" t="s">
        <v>106</v>
      </c>
      <c r="T150" s="40"/>
      <c r="U150" s="40" t="s">
        <v>21</v>
      </c>
      <c r="W150" s="36"/>
      <c r="X150" s="36"/>
      <c r="AL150" s="238"/>
    </row>
    <row r="151" spans="1:38" s="30" customFormat="1" ht="54" customHeight="1" x14ac:dyDescent="0.55000000000000004">
      <c r="A151" s="7">
        <f t="shared" si="2"/>
        <v>148</v>
      </c>
      <c r="B151" s="25" t="s">
        <v>8</v>
      </c>
      <c r="C151" s="80" t="s">
        <v>82</v>
      </c>
      <c r="D151" s="25" t="s">
        <v>95</v>
      </c>
      <c r="E151" s="26"/>
      <c r="F151" s="67"/>
      <c r="G151" s="68"/>
      <c r="H151" s="68"/>
      <c r="I151" s="68"/>
      <c r="J151" s="68"/>
      <c r="K151" s="385" t="s">
        <v>81</v>
      </c>
      <c r="L151" s="385"/>
      <c r="M151" s="385"/>
      <c r="N151" s="385"/>
      <c r="O151" s="385"/>
      <c r="P151" s="386"/>
      <c r="Q151" s="133"/>
      <c r="R151" s="133"/>
      <c r="S151" s="29" t="s">
        <v>105</v>
      </c>
      <c r="T151" s="29"/>
      <c r="U151" s="29" t="s">
        <v>74</v>
      </c>
      <c r="W151" s="25"/>
      <c r="X151" s="25"/>
      <c r="AL151" s="246"/>
    </row>
    <row r="152" spans="1:38" ht="95.5" customHeight="1" x14ac:dyDescent="0.55000000000000004">
      <c r="A152" s="7">
        <f t="shared" si="2"/>
        <v>149</v>
      </c>
      <c r="B152" s="7" t="s">
        <v>8</v>
      </c>
      <c r="C152" s="78" t="s">
        <v>84</v>
      </c>
      <c r="D152" s="7" t="s">
        <v>96</v>
      </c>
      <c r="E152" s="35"/>
      <c r="F152" s="69"/>
      <c r="G152" s="70"/>
      <c r="H152" s="70"/>
      <c r="I152" s="70"/>
      <c r="J152" s="70"/>
      <c r="K152" s="70"/>
      <c r="L152" s="387" t="s">
        <v>83</v>
      </c>
      <c r="M152" s="387"/>
      <c r="N152" s="387"/>
      <c r="O152" s="387"/>
      <c r="P152" s="388"/>
      <c r="Q152" s="71"/>
      <c r="R152" s="71"/>
      <c r="S152" s="2" t="s">
        <v>107</v>
      </c>
      <c r="T152" s="2"/>
      <c r="U152" s="2" t="s">
        <v>21</v>
      </c>
      <c r="W152" s="7" t="s">
        <v>415</v>
      </c>
      <c r="X152" s="2"/>
      <c r="Y152" s="2" t="s">
        <v>769</v>
      </c>
      <c r="Z152" s="2" t="s">
        <v>769</v>
      </c>
      <c r="AA152" s="2" t="s">
        <v>769</v>
      </c>
      <c r="AB152" s="2" t="s">
        <v>769</v>
      </c>
      <c r="AC152" s="2"/>
      <c r="AD152" s="2" t="s">
        <v>769</v>
      </c>
      <c r="AE152" s="162" t="s">
        <v>770</v>
      </c>
      <c r="AF152" s="166" t="s">
        <v>771</v>
      </c>
      <c r="AG152" s="171" t="s">
        <v>772</v>
      </c>
      <c r="AH152" s="162" t="s">
        <v>773</v>
      </c>
      <c r="AI152" s="162" t="s">
        <v>774</v>
      </c>
      <c r="AJ152" s="158">
        <v>1097</v>
      </c>
      <c r="AK152" s="163" t="s">
        <v>775</v>
      </c>
      <c r="AL152" s="163" t="s">
        <v>776</v>
      </c>
    </row>
    <row r="153" spans="1:38" s="41" customFormat="1" ht="54" customHeight="1" x14ac:dyDescent="0.55000000000000004">
      <c r="A153" s="7">
        <f t="shared" si="2"/>
        <v>150</v>
      </c>
      <c r="B153" s="36" t="s">
        <v>8</v>
      </c>
      <c r="C153" s="79" t="s">
        <v>553</v>
      </c>
      <c r="D153" s="36" t="s">
        <v>22</v>
      </c>
      <c r="E153" s="37"/>
      <c r="F153" s="60"/>
      <c r="G153" s="61"/>
      <c r="H153" s="61"/>
      <c r="I153" s="61"/>
      <c r="J153" s="383" t="s">
        <v>552</v>
      </c>
      <c r="K153" s="383"/>
      <c r="L153" s="383"/>
      <c r="M153" s="383"/>
      <c r="N153" s="383"/>
      <c r="O153" s="383"/>
      <c r="P153" s="384"/>
      <c r="Q153" s="222"/>
      <c r="R153" s="222"/>
      <c r="S153" s="40" t="s">
        <v>109</v>
      </c>
      <c r="T153" s="40"/>
      <c r="U153" s="40" t="s">
        <v>21</v>
      </c>
      <c r="W153" s="36"/>
      <c r="X153" s="36"/>
      <c r="AL153" s="238"/>
    </row>
    <row r="154" spans="1:38" s="30" customFormat="1" ht="54" customHeight="1" x14ac:dyDescent="0.55000000000000004">
      <c r="A154" s="7">
        <f t="shared" si="2"/>
        <v>151</v>
      </c>
      <c r="B154" s="25" t="s">
        <v>8</v>
      </c>
      <c r="C154" s="80" t="s">
        <v>218</v>
      </c>
      <c r="D154" s="25" t="s">
        <v>95</v>
      </c>
      <c r="E154" s="26"/>
      <c r="F154" s="67"/>
      <c r="G154" s="68"/>
      <c r="H154" s="68"/>
      <c r="I154" s="68"/>
      <c r="J154" s="68"/>
      <c r="K154" s="385" t="s">
        <v>220</v>
      </c>
      <c r="L154" s="385"/>
      <c r="M154" s="385"/>
      <c r="N154" s="385"/>
      <c r="O154" s="385"/>
      <c r="P154" s="386"/>
      <c r="Q154" s="133"/>
      <c r="R154" s="133"/>
      <c r="S154" s="29" t="s">
        <v>108</v>
      </c>
      <c r="T154" s="29"/>
      <c r="U154" s="29" t="s">
        <v>74</v>
      </c>
      <c r="W154" s="25"/>
      <c r="X154" s="25"/>
      <c r="AL154" s="246"/>
    </row>
    <row r="155" spans="1:38" ht="54" customHeight="1" x14ac:dyDescent="0.55000000000000004">
      <c r="A155" s="7">
        <f t="shared" si="2"/>
        <v>152</v>
      </c>
      <c r="B155" s="7" t="s">
        <v>8</v>
      </c>
      <c r="C155" s="78" t="s">
        <v>1091</v>
      </c>
      <c r="D155" s="7" t="s">
        <v>60</v>
      </c>
      <c r="E155" s="35"/>
      <c r="F155" s="69"/>
      <c r="G155" s="70"/>
      <c r="H155" s="70"/>
      <c r="I155" s="70"/>
      <c r="J155" s="70"/>
      <c r="K155" s="70"/>
      <c r="L155" s="281" t="s">
        <v>1090</v>
      </c>
      <c r="M155" s="70"/>
      <c r="N155" s="70"/>
      <c r="O155" s="70"/>
      <c r="P155" s="71"/>
      <c r="Q155" s="71"/>
      <c r="R155" s="71"/>
      <c r="S155" s="2" t="s">
        <v>1093</v>
      </c>
      <c r="T155" s="2"/>
      <c r="U155" s="2" t="s">
        <v>979</v>
      </c>
      <c r="W155" s="7"/>
      <c r="X155" s="7"/>
      <c r="AJ155" s="272"/>
      <c r="AK155" s="272" t="s">
        <v>1098</v>
      </c>
      <c r="AL155" s="273"/>
    </row>
    <row r="156" spans="1:38" s="322" customFormat="1" x14ac:dyDescent="0.55000000000000004">
      <c r="A156" s="7">
        <f t="shared" si="2"/>
        <v>153</v>
      </c>
      <c r="B156" s="7" t="s">
        <v>8</v>
      </c>
      <c r="C156" s="316" t="s">
        <v>1147</v>
      </c>
      <c r="D156" s="315" t="s">
        <v>1148</v>
      </c>
      <c r="E156" s="317"/>
      <c r="F156" s="326"/>
      <c r="G156" s="326"/>
      <c r="H156" s="326"/>
      <c r="I156" s="326"/>
      <c r="J156" s="326"/>
      <c r="K156" s="326"/>
      <c r="L156" s="335"/>
      <c r="M156" s="335" t="s">
        <v>1155</v>
      </c>
      <c r="N156" s="326"/>
      <c r="O156" s="326"/>
      <c r="P156" s="326"/>
      <c r="Q156" s="326"/>
      <c r="R156" s="327"/>
      <c r="S156" s="321" t="s">
        <v>1170</v>
      </c>
      <c r="T156" s="321" t="s">
        <v>1159</v>
      </c>
      <c r="U156" s="321"/>
      <c r="V156" s="315"/>
      <c r="W156" s="315"/>
      <c r="X156" s="315"/>
      <c r="AL156" s="328"/>
    </row>
    <row r="157" spans="1:38" s="41" customFormat="1" ht="54" customHeight="1" x14ac:dyDescent="0.55000000000000004">
      <c r="A157" s="7">
        <f t="shared" si="2"/>
        <v>154</v>
      </c>
      <c r="B157" s="36" t="s">
        <v>8</v>
      </c>
      <c r="C157" s="79" t="s">
        <v>228</v>
      </c>
      <c r="D157" s="36" t="s">
        <v>970</v>
      </c>
      <c r="E157" s="37"/>
      <c r="F157" s="60"/>
      <c r="G157" s="61"/>
      <c r="H157" s="61"/>
      <c r="I157" s="61"/>
      <c r="J157" s="61"/>
      <c r="K157" s="61"/>
      <c r="L157" s="307" t="s">
        <v>1092</v>
      </c>
      <c r="M157" s="61"/>
      <c r="N157" s="61"/>
      <c r="O157" s="61"/>
      <c r="P157" s="222"/>
      <c r="Q157" s="222"/>
      <c r="R157" s="222"/>
      <c r="S157" s="40" t="s">
        <v>1094</v>
      </c>
      <c r="T157" s="40"/>
      <c r="U157" s="40" t="s">
        <v>1024</v>
      </c>
      <c r="W157" s="36"/>
      <c r="X157" s="36"/>
      <c r="AJ157" s="308"/>
      <c r="AK157" s="295" t="s">
        <v>1099</v>
      </c>
      <c r="AL157" s="295"/>
    </row>
    <row r="158" spans="1:38" s="30" customFormat="1" ht="54" customHeight="1" x14ac:dyDescent="0.55000000000000004">
      <c r="A158" s="7">
        <f t="shared" si="2"/>
        <v>155</v>
      </c>
      <c r="B158" s="25" t="s">
        <v>8</v>
      </c>
      <c r="C158" s="80" t="s">
        <v>86</v>
      </c>
      <c r="D158" s="25" t="s">
        <v>971</v>
      </c>
      <c r="E158" s="26"/>
      <c r="F158" s="67"/>
      <c r="G158" s="68"/>
      <c r="H158" s="68"/>
      <c r="I158" s="68"/>
      <c r="J158" s="68"/>
      <c r="K158" s="68"/>
      <c r="L158" s="288"/>
      <c r="M158" s="288" t="s">
        <v>85</v>
      </c>
      <c r="N158" s="68"/>
      <c r="O158" s="68"/>
      <c r="P158" s="133"/>
      <c r="Q158" s="133"/>
      <c r="R158" s="133"/>
      <c r="S158" s="29" t="s">
        <v>1097</v>
      </c>
      <c r="T158" s="29"/>
      <c r="U158" s="29" t="s">
        <v>980</v>
      </c>
      <c r="W158" s="25"/>
      <c r="X158" s="25"/>
      <c r="AJ158" s="309"/>
      <c r="AK158" s="309"/>
      <c r="AL158" s="296"/>
    </row>
    <row r="159" spans="1:38" s="41" customFormat="1" ht="54" customHeight="1" x14ac:dyDescent="0.55000000000000004">
      <c r="A159" s="7">
        <f t="shared" si="2"/>
        <v>156</v>
      </c>
      <c r="B159" s="36" t="s">
        <v>8</v>
      </c>
      <c r="C159" s="79" t="s">
        <v>90</v>
      </c>
      <c r="D159" s="36" t="s">
        <v>970</v>
      </c>
      <c r="E159" s="37"/>
      <c r="F159" s="60"/>
      <c r="G159" s="61"/>
      <c r="H159" s="61"/>
      <c r="I159" s="61"/>
      <c r="J159" s="61"/>
      <c r="K159" s="61"/>
      <c r="L159" s="307"/>
      <c r="M159" s="61"/>
      <c r="N159" s="307" t="s">
        <v>89</v>
      </c>
      <c r="O159" s="61"/>
      <c r="P159" s="222"/>
      <c r="Q159" s="222"/>
      <c r="R159" s="222"/>
      <c r="S159" s="40" t="s">
        <v>1095</v>
      </c>
      <c r="T159" s="40"/>
      <c r="U159" s="40" t="s">
        <v>979</v>
      </c>
      <c r="W159" s="36"/>
      <c r="X159" s="36"/>
      <c r="AJ159" s="308"/>
      <c r="AK159" s="308"/>
      <c r="AL159" s="295"/>
    </row>
    <row r="160" spans="1:38" s="30" customFormat="1" ht="54" customHeight="1" x14ac:dyDescent="0.55000000000000004">
      <c r="A160" s="7">
        <f t="shared" si="2"/>
        <v>157</v>
      </c>
      <c r="B160" s="25" t="s">
        <v>8</v>
      </c>
      <c r="C160" s="80" t="s">
        <v>92</v>
      </c>
      <c r="D160" s="25" t="s">
        <v>971</v>
      </c>
      <c r="E160" s="26"/>
      <c r="F160" s="67"/>
      <c r="G160" s="68"/>
      <c r="H160" s="68"/>
      <c r="I160" s="68"/>
      <c r="J160" s="68"/>
      <c r="K160" s="68"/>
      <c r="L160" s="68"/>
      <c r="M160" s="68"/>
      <c r="N160" s="68"/>
      <c r="O160" s="288" t="s">
        <v>91</v>
      </c>
      <c r="P160" s="133"/>
      <c r="Q160" s="133"/>
      <c r="R160" s="133"/>
      <c r="S160" s="29" t="s">
        <v>1096</v>
      </c>
      <c r="T160" s="29"/>
      <c r="U160" s="29" t="s">
        <v>980</v>
      </c>
      <c r="W160" s="25"/>
      <c r="X160" s="25"/>
      <c r="AJ160" s="309"/>
      <c r="AK160" s="309"/>
      <c r="AL160" s="296"/>
    </row>
    <row r="161" spans="1:38" ht="107" customHeight="1" x14ac:dyDescent="0.55000000000000004">
      <c r="A161" s="7">
        <f t="shared" si="2"/>
        <v>158</v>
      </c>
      <c r="B161" s="7" t="s">
        <v>8</v>
      </c>
      <c r="C161" s="78" t="s">
        <v>94</v>
      </c>
      <c r="D161" s="7" t="s">
        <v>972</v>
      </c>
      <c r="E161" s="35"/>
      <c r="F161" s="69"/>
      <c r="G161" s="70"/>
      <c r="H161" s="70"/>
      <c r="I161" s="70"/>
      <c r="J161" s="70"/>
      <c r="K161" s="70"/>
      <c r="L161" s="70"/>
      <c r="M161" s="70"/>
      <c r="N161" s="70"/>
      <c r="O161" s="281"/>
      <c r="P161" s="71" t="s">
        <v>93</v>
      </c>
      <c r="Q161" s="71"/>
      <c r="R161" s="71"/>
      <c r="S161" s="2" t="s">
        <v>977</v>
      </c>
      <c r="T161" s="2"/>
      <c r="U161" s="2" t="s">
        <v>979</v>
      </c>
      <c r="W161" s="7"/>
      <c r="X161" s="7"/>
      <c r="AJ161" s="273" t="s">
        <v>1102</v>
      </c>
      <c r="AK161" s="272" t="s">
        <v>1100</v>
      </c>
      <c r="AL161" s="273" t="s">
        <v>1101</v>
      </c>
    </row>
    <row r="162" spans="1:38" s="41" customFormat="1" ht="54" customHeight="1" x14ac:dyDescent="0.55000000000000004">
      <c r="A162" s="7">
        <f t="shared" si="2"/>
        <v>159</v>
      </c>
      <c r="B162" s="36" t="s">
        <v>8</v>
      </c>
      <c r="C162" s="79" t="s">
        <v>219</v>
      </c>
      <c r="D162" s="36" t="s">
        <v>79</v>
      </c>
      <c r="E162" s="37"/>
      <c r="F162" s="60"/>
      <c r="G162" s="61"/>
      <c r="H162" s="61"/>
      <c r="I162" s="61"/>
      <c r="J162" s="61"/>
      <c r="K162" s="61"/>
      <c r="L162" s="383" t="s">
        <v>221</v>
      </c>
      <c r="M162" s="383"/>
      <c r="N162" s="383"/>
      <c r="O162" s="383"/>
      <c r="P162" s="384"/>
      <c r="Q162" s="222"/>
      <c r="R162" s="222"/>
      <c r="S162" s="40" t="s">
        <v>111</v>
      </c>
      <c r="T162" s="40"/>
      <c r="U162" s="40" t="s">
        <v>21</v>
      </c>
      <c r="W162" s="36"/>
      <c r="X162" s="36"/>
      <c r="AL162" s="238"/>
    </row>
    <row r="163" spans="1:38" s="30" customFormat="1" ht="54" customHeight="1" x14ac:dyDescent="0.55000000000000004">
      <c r="A163" s="7">
        <f t="shared" si="2"/>
        <v>160</v>
      </c>
      <c r="B163" s="25" t="s">
        <v>8</v>
      </c>
      <c r="C163" s="80" t="s">
        <v>222</v>
      </c>
      <c r="D163" s="25" t="s">
        <v>95</v>
      </c>
      <c r="E163" s="26"/>
      <c r="F163" s="67"/>
      <c r="G163" s="68"/>
      <c r="H163" s="68"/>
      <c r="I163" s="68"/>
      <c r="J163" s="68"/>
      <c r="K163" s="68"/>
      <c r="L163" s="68"/>
      <c r="M163" s="385" t="s">
        <v>223</v>
      </c>
      <c r="N163" s="385"/>
      <c r="O163" s="385"/>
      <c r="P163" s="386"/>
      <c r="Q163" s="133"/>
      <c r="R163" s="133"/>
      <c r="S163" s="29" t="s">
        <v>110</v>
      </c>
      <c r="T163" s="29"/>
      <c r="U163" s="29" t="s">
        <v>74</v>
      </c>
      <c r="W163" s="25"/>
      <c r="X163" s="25"/>
      <c r="AL163" s="246"/>
    </row>
    <row r="164" spans="1:38" ht="79.5" customHeight="1" x14ac:dyDescent="0.55000000000000004">
      <c r="A164" s="7">
        <f t="shared" si="2"/>
        <v>161</v>
      </c>
      <c r="B164" s="7" t="s">
        <v>8</v>
      </c>
      <c r="C164" s="78" t="s">
        <v>416</v>
      </c>
      <c r="D164" s="7" t="s">
        <v>96</v>
      </c>
      <c r="E164" s="35"/>
      <c r="F164" s="69"/>
      <c r="G164" s="70"/>
      <c r="H164" s="70"/>
      <c r="I164" s="70"/>
      <c r="J164" s="70"/>
      <c r="K164" s="70"/>
      <c r="L164" s="70"/>
      <c r="M164" s="70"/>
      <c r="N164" s="387" t="s">
        <v>417</v>
      </c>
      <c r="O164" s="387"/>
      <c r="P164" s="388"/>
      <c r="Q164" s="71"/>
      <c r="R164" s="71"/>
      <c r="S164" s="2" t="s">
        <v>418</v>
      </c>
      <c r="T164" s="2" t="s">
        <v>440</v>
      </c>
      <c r="U164" s="2" t="s">
        <v>21</v>
      </c>
      <c r="W164" s="2" t="s">
        <v>419</v>
      </c>
      <c r="X164" s="7"/>
    </row>
    <row r="165" spans="1:38" s="322" customFormat="1" x14ac:dyDescent="0.55000000000000004">
      <c r="A165" s="7">
        <f t="shared" si="2"/>
        <v>162</v>
      </c>
      <c r="B165" s="7" t="s">
        <v>8</v>
      </c>
      <c r="C165" s="316" t="s">
        <v>1147</v>
      </c>
      <c r="D165" s="315" t="s">
        <v>1148</v>
      </c>
      <c r="E165" s="317"/>
      <c r="F165" s="326"/>
      <c r="G165" s="326"/>
      <c r="H165" s="326"/>
      <c r="I165" s="326"/>
      <c r="J165" s="326"/>
      <c r="K165" s="326"/>
      <c r="L165" s="326"/>
      <c r="M165" s="326"/>
      <c r="N165" s="345"/>
      <c r="O165" s="334" t="s">
        <v>1157</v>
      </c>
      <c r="P165" s="345"/>
      <c r="Q165" s="326"/>
      <c r="R165" s="327"/>
      <c r="S165" s="321" t="s">
        <v>1170</v>
      </c>
      <c r="T165" s="323">
        <v>8179</v>
      </c>
      <c r="U165" s="321"/>
      <c r="V165" s="315"/>
      <c r="W165" s="321"/>
      <c r="X165" s="315"/>
      <c r="AL165" s="328"/>
    </row>
    <row r="166" spans="1:38" ht="79.5" customHeight="1" x14ac:dyDescent="0.55000000000000004">
      <c r="A166" s="7">
        <f t="shared" si="2"/>
        <v>163</v>
      </c>
      <c r="B166" s="7" t="s">
        <v>8</v>
      </c>
      <c r="C166" s="78" t="s">
        <v>1104</v>
      </c>
      <c r="D166" s="7" t="s">
        <v>972</v>
      </c>
      <c r="E166" s="35"/>
      <c r="F166" s="69"/>
      <c r="G166" s="70"/>
      <c r="H166" s="70"/>
      <c r="I166" s="70"/>
      <c r="J166" s="70"/>
      <c r="K166" s="70"/>
      <c r="L166" s="70"/>
      <c r="M166" s="70"/>
      <c r="N166" s="387" t="s">
        <v>1103</v>
      </c>
      <c r="O166" s="387"/>
      <c r="P166" s="388"/>
      <c r="Q166" s="71"/>
      <c r="R166" s="71"/>
      <c r="S166" s="2" t="s">
        <v>1105</v>
      </c>
      <c r="T166" s="2" t="s">
        <v>1106</v>
      </c>
      <c r="U166" s="2" t="s">
        <v>979</v>
      </c>
      <c r="W166" s="2"/>
      <c r="X166" s="7"/>
      <c r="AJ166" s="303">
        <v>780</v>
      </c>
      <c r="AK166" s="272" t="s">
        <v>1108</v>
      </c>
      <c r="AL166" s="272" t="s">
        <v>1107</v>
      </c>
    </row>
    <row r="167" spans="1:38" ht="79.5" customHeight="1" x14ac:dyDescent="0.55000000000000004">
      <c r="A167" s="7">
        <f t="shared" si="2"/>
        <v>164</v>
      </c>
      <c r="B167" s="7" t="s">
        <v>8</v>
      </c>
      <c r="C167" s="78" t="s">
        <v>555</v>
      </c>
      <c r="D167" s="7" t="s">
        <v>17</v>
      </c>
      <c r="E167" s="35"/>
      <c r="F167" s="69"/>
      <c r="G167" s="70"/>
      <c r="H167" s="70"/>
      <c r="I167" s="70"/>
      <c r="J167" s="70"/>
      <c r="K167" s="70"/>
      <c r="L167" s="70"/>
      <c r="M167" s="70"/>
      <c r="N167" s="387" t="s">
        <v>554</v>
      </c>
      <c r="O167" s="387"/>
      <c r="P167" s="388"/>
      <c r="Q167" s="71"/>
      <c r="R167" s="71"/>
      <c r="S167" s="2" t="s">
        <v>556</v>
      </c>
      <c r="T167" s="2" t="s">
        <v>557</v>
      </c>
      <c r="U167" s="2" t="s">
        <v>499</v>
      </c>
      <c r="W167" s="2"/>
      <c r="X167" s="7"/>
      <c r="Y167" s="7" t="s">
        <v>778</v>
      </c>
      <c r="Z167" s="7" t="s">
        <v>778</v>
      </c>
      <c r="AA167" s="7" t="s">
        <v>778</v>
      </c>
      <c r="AB167" s="193" t="s">
        <v>778</v>
      </c>
      <c r="AC167" s="170" t="s">
        <v>779</v>
      </c>
      <c r="AD167" s="169" t="s">
        <v>780</v>
      </c>
      <c r="AE167" s="162" t="s">
        <v>781</v>
      </c>
      <c r="AF167" s="2" t="s">
        <v>782</v>
      </c>
      <c r="AG167" s="157" t="s">
        <v>783</v>
      </c>
      <c r="AH167" s="162" t="s">
        <v>777</v>
      </c>
      <c r="AI167" s="48" t="s">
        <v>915</v>
      </c>
      <c r="AJ167" s="158" t="s">
        <v>784</v>
      </c>
      <c r="AK167" s="163" t="s">
        <v>785</v>
      </c>
      <c r="AL167" s="163" t="s">
        <v>786</v>
      </c>
    </row>
    <row r="168" spans="1:38" s="41" customFormat="1" ht="54" customHeight="1" x14ac:dyDescent="0.55000000000000004">
      <c r="A168" s="7">
        <f t="shared" si="2"/>
        <v>165</v>
      </c>
      <c r="B168" s="36" t="s">
        <v>8</v>
      </c>
      <c r="C168" s="79" t="s">
        <v>224</v>
      </c>
      <c r="D168" s="36" t="s">
        <v>79</v>
      </c>
      <c r="E168" s="37"/>
      <c r="F168" s="60"/>
      <c r="G168" s="61"/>
      <c r="H168" s="61"/>
      <c r="I168" s="61"/>
      <c r="J168" s="61"/>
      <c r="K168" s="61"/>
      <c r="L168" s="383" t="s">
        <v>225</v>
      </c>
      <c r="M168" s="383"/>
      <c r="N168" s="383"/>
      <c r="O168" s="383"/>
      <c r="P168" s="384"/>
      <c r="Q168" s="222"/>
      <c r="R168" s="222"/>
      <c r="S168" s="40" t="s">
        <v>112</v>
      </c>
      <c r="T168" s="40"/>
      <c r="U168" s="40" t="s">
        <v>21</v>
      </c>
      <c r="W168" s="36"/>
      <c r="X168" s="36"/>
      <c r="AL168" s="238"/>
    </row>
    <row r="169" spans="1:38" s="30" customFormat="1" ht="54" customHeight="1" x14ac:dyDescent="0.55000000000000004">
      <c r="A169" s="7">
        <f t="shared" si="2"/>
        <v>166</v>
      </c>
      <c r="B169" s="25" t="s">
        <v>8</v>
      </c>
      <c r="C169" s="80" t="s">
        <v>86</v>
      </c>
      <c r="D169" s="25" t="s">
        <v>95</v>
      </c>
      <c r="E169" s="26"/>
      <c r="F169" s="67"/>
      <c r="G169" s="68"/>
      <c r="H169" s="68"/>
      <c r="I169" s="68"/>
      <c r="J169" s="68"/>
      <c r="K169" s="68"/>
      <c r="L169" s="68"/>
      <c r="M169" s="385" t="s">
        <v>85</v>
      </c>
      <c r="N169" s="385"/>
      <c r="O169" s="385"/>
      <c r="P169" s="386"/>
      <c r="Q169" s="133"/>
      <c r="R169" s="133"/>
      <c r="S169" s="29" t="s">
        <v>113</v>
      </c>
      <c r="T169" s="29"/>
      <c r="U169" s="29" t="s">
        <v>74</v>
      </c>
      <c r="W169" s="25"/>
      <c r="X169" s="25"/>
      <c r="AL169" s="246"/>
    </row>
    <row r="170" spans="1:38" ht="54" customHeight="1" x14ac:dyDescent="0.55000000000000004">
      <c r="A170" s="7">
        <f t="shared" si="2"/>
        <v>167</v>
      </c>
      <c r="B170" s="7" t="s">
        <v>8</v>
      </c>
      <c r="C170" s="78" t="s">
        <v>88</v>
      </c>
      <c r="D170" s="7" t="s">
        <v>96</v>
      </c>
      <c r="E170" s="35"/>
      <c r="F170" s="69"/>
      <c r="G170" s="70"/>
      <c r="H170" s="70"/>
      <c r="I170" s="70"/>
      <c r="J170" s="70"/>
      <c r="K170" s="70"/>
      <c r="L170" s="70"/>
      <c r="M170" s="70"/>
      <c r="N170" s="387" t="s">
        <v>87</v>
      </c>
      <c r="O170" s="387"/>
      <c r="P170" s="388"/>
      <c r="Q170" s="71"/>
      <c r="R170" s="71"/>
      <c r="S170" s="2" t="s">
        <v>114</v>
      </c>
      <c r="T170" s="2"/>
      <c r="U170" s="2" t="s">
        <v>21</v>
      </c>
      <c r="W170" s="78" t="s">
        <v>420</v>
      </c>
      <c r="X170" s="78"/>
      <c r="Y170" s="2" t="s">
        <v>787</v>
      </c>
      <c r="Z170" s="160" t="s">
        <v>788</v>
      </c>
      <c r="AA170" s="160" t="s">
        <v>788</v>
      </c>
      <c r="AB170" s="160" t="s">
        <v>788</v>
      </c>
      <c r="AC170" s="2"/>
      <c r="AD170" s="160" t="s">
        <v>788</v>
      </c>
      <c r="AE170" s="160" t="s">
        <v>788</v>
      </c>
      <c r="AF170" s="166" t="s">
        <v>789</v>
      </c>
      <c r="AG170" s="171" t="s">
        <v>790</v>
      </c>
      <c r="AH170" s="162" t="s">
        <v>791</v>
      </c>
      <c r="AI170" s="162" t="s">
        <v>792</v>
      </c>
      <c r="AJ170" s="269">
        <v>791</v>
      </c>
      <c r="AK170" s="269" t="s">
        <v>1116</v>
      </c>
      <c r="AL170" s="269" t="s">
        <v>1117</v>
      </c>
    </row>
    <row r="171" spans="1:38" s="41" customFormat="1" ht="54" customHeight="1" x14ac:dyDescent="0.55000000000000004">
      <c r="A171" s="7">
        <f t="shared" si="2"/>
        <v>168</v>
      </c>
      <c r="B171" s="36" t="s">
        <v>8</v>
      </c>
      <c r="C171" s="79" t="s">
        <v>90</v>
      </c>
      <c r="D171" s="36" t="s">
        <v>79</v>
      </c>
      <c r="E171" s="37"/>
      <c r="F171" s="60"/>
      <c r="G171" s="61"/>
      <c r="H171" s="61"/>
      <c r="I171" s="61"/>
      <c r="J171" s="61"/>
      <c r="K171" s="61"/>
      <c r="L171" s="61"/>
      <c r="M171" s="61"/>
      <c r="N171" s="383" t="s">
        <v>89</v>
      </c>
      <c r="O171" s="383"/>
      <c r="P171" s="384"/>
      <c r="Q171" s="222"/>
      <c r="R171" s="222"/>
      <c r="S171" s="40" t="s">
        <v>115</v>
      </c>
      <c r="T171" s="40"/>
      <c r="U171" s="40" t="s">
        <v>21</v>
      </c>
      <c r="W171" s="36"/>
      <c r="X171" s="36"/>
      <c r="AL171" s="238"/>
    </row>
    <row r="172" spans="1:38" s="30" customFormat="1" ht="54" customHeight="1" x14ac:dyDescent="0.55000000000000004">
      <c r="A172" s="7">
        <f t="shared" si="2"/>
        <v>169</v>
      </c>
      <c r="B172" s="25" t="s">
        <v>8</v>
      </c>
      <c r="C172" s="80" t="s">
        <v>92</v>
      </c>
      <c r="D172" s="25" t="s">
        <v>95</v>
      </c>
      <c r="E172" s="26"/>
      <c r="F172" s="67"/>
      <c r="G172" s="68"/>
      <c r="H172" s="68"/>
      <c r="I172" s="68"/>
      <c r="J172" s="68"/>
      <c r="K172" s="68"/>
      <c r="L172" s="68"/>
      <c r="M172" s="68"/>
      <c r="N172" s="68"/>
      <c r="O172" s="385" t="s">
        <v>91</v>
      </c>
      <c r="P172" s="386"/>
      <c r="Q172" s="133"/>
      <c r="R172" s="133"/>
      <c r="S172" s="29" t="s">
        <v>122</v>
      </c>
      <c r="T172" s="29"/>
      <c r="U172" s="29" t="s">
        <v>74</v>
      </c>
      <c r="W172" s="25"/>
      <c r="X172" s="25"/>
      <c r="AL172" s="246"/>
    </row>
    <row r="173" spans="1:38" ht="54" customHeight="1" x14ac:dyDescent="0.55000000000000004">
      <c r="A173" s="7">
        <f t="shared" si="2"/>
        <v>170</v>
      </c>
      <c r="B173" s="7" t="s">
        <v>8</v>
      </c>
      <c r="C173" s="78" t="s">
        <v>94</v>
      </c>
      <c r="D173" s="7" t="s">
        <v>96</v>
      </c>
      <c r="E173" s="35"/>
      <c r="F173" s="69"/>
      <c r="G173" s="70"/>
      <c r="H173" s="70"/>
      <c r="I173" s="70"/>
      <c r="J173" s="70"/>
      <c r="K173" s="70"/>
      <c r="L173" s="70"/>
      <c r="M173" s="70"/>
      <c r="N173" s="70"/>
      <c r="O173" s="70"/>
      <c r="P173" s="71" t="s">
        <v>93</v>
      </c>
      <c r="Q173" s="71"/>
      <c r="R173" s="71"/>
      <c r="S173" s="2" t="s">
        <v>116</v>
      </c>
      <c r="T173" s="2"/>
      <c r="U173" s="2" t="s">
        <v>21</v>
      </c>
      <c r="W173" s="7" t="s">
        <v>421</v>
      </c>
      <c r="X173" s="7"/>
      <c r="Y173" s="2" t="s">
        <v>793</v>
      </c>
      <c r="Z173" s="2" t="s">
        <v>793</v>
      </c>
      <c r="AA173" s="2" t="s">
        <v>793</v>
      </c>
      <c r="AB173" s="2" t="s">
        <v>793</v>
      </c>
      <c r="AC173" s="2" t="s">
        <v>794</v>
      </c>
      <c r="AD173" s="2" t="s">
        <v>793</v>
      </c>
      <c r="AE173" s="2" t="s">
        <v>793</v>
      </c>
      <c r="AF173" s="2" t="s">
        <v>795</v>
      </c>
      <c r="AG173" s="157" t="s">
        <v>796</v>
      </c>
      <c r="AH173" s="162" t="s">
        <v>797</v>
      </c>
      <c r="AI173" s="2" t="s">
        <v>793</v>
      </c>
      <c r="AJ173" s="269">
        <v>786</v>
      </c>
      <c r="AK173" s="269" t="s">
        <v>1109</v>
      </c>
      <c r="AL173" s="269" t="s">
        <v>1110</v>
      </c>
    </row>
    <row r="174" spans="1:38" ht="54" customHeight="1" x14ac:dyDescent="0.55000000000000004">
      <c r="A174" s="7">
        <f t="shared" si="2"/>
        <v>171</v>
      </c>
      <c r="B174" s="7" t="s">
        <v>8</v>
      </c>
      <c r="C174" s="78" t="s">
        <v>1112</v>
      </c>
      <c r="D174" s="7" t="s">
        <v>972</v>
      </c>
      <c r="E174" s="35"/>
      <c r="F174" s="69"/>
      <c r="G174" s="70"/>
      <c r="H174" s="70"/>
      <c r="I174" s="70"/>
      <c r="J174" s="70"/>
      <c r="K174" s="70"/>
      <c r="L174" s="70"/>
      <c r="M174" s="70"/>
      <c r="N174" s="70"/>
      <c r="O174" s="70"/>
      <c r="P174" s="71" t="s">
        <v>1111</v>
      </c>
      <c r="Q174" s="71"/>
      <c r="R174" s="71"/>
      <c r="S174" s="2" t="s">
        <v>1113</v>
      </c>
      <c r="T174" s="2"/>
      <c r="U174" s="2" t="s">
        <v>979</v>
      </c>
      <c r="W174" s="7"/>
      <c r="X174" s="7"/>
      <c r="Y174" s="1"/>
      <c r="Z174" s="1"/>
      <c r="AA174" s="1"/>
      <c r="AB174" s="1"/>
      <c r="AC174" s="1"/>
      <c r="AD174" s="1"/>
      <c r="AE174" s="1"/>
      <c r="AF174" s="1"/>
      <c r="AG174" s="232"/>
      <c r="AH174" s="275"/>
      <c r="AI174" s="1"/>
      <c r="AJ174" s="276">
        <v>789</v>
      </c>
      <c r="AK174" s="276" t="s">
        <v>1114</v>
      </c>
      <c r="AL174" s="276" t="s">
        <v>1115</v>
      </c>
    </row>
    <row r="175" spans="1:38" s="41" customFormat="1" ht="54" customHeight="1" x14ac:dyDescent="0.55000000000000004">
      <c r="A175" s="7">
        <f t="shared" si="2"/>
        <v>172</v>
      </c>
      <c r="B175" s="36" t="s">
        <v>8</v>
      </c>
      <c r="C175" s="79" t="s">
        <v>226</v>
      </c>
      <c r="D175" s="36" t="s">
        <v>79</v>
      </c>
      <c r="E175" s="37"/>
      <c r="F175" s="60"/>
      <c r="G175" s="61"/>
      <c r="H175" s="61"/>
      <c r="I175" s="61"/>
      <c r="J175" s="61"/>
      <c r="K175" s="61"/>
      <c r="L175" s="383" t="s">
        <v>227</v>
      </c>
      <c r="M175" s="383"/>
      <c r="N175" s="383"/>
      <c r="O175" s="383"/>
      <c r="P175" s="384"/>
      <c r="Q175" s="222"/>
      <c r="R175" s="222"/>
      <c r="S175" s="40" t="s">
        <v>117</v>
      </c>
      <c r="T175" s="40"/>
      <c r="U175" s="40" t="s">
        <v>21</v>
      </c>
      <c r="W175" s="36"/>
      <c r="X175" s="36"/>
      <c r="AL175" s="238"/>
    </row>
    <row r="176" spans="1:38" s="30" customFormat="1" ht="54" customHeight="1" x14ac:dyDescent="0.55000000000000004">
      <c r="A176" s="7">
        <f t="shared" si="2"/>
        <v>173</v>
      </c>
      <c r="B176" s="25" t="s">
        <v>8</v>
      </c>
      <c r="C176" s="80" t="s">
        <v>86</v>
      </c>
      <c r="D176" s="25" t="s">
        <v>95</v>
      </c>
      <c r="E176" s="26"/>
      <c r="F176" s="67"/>
      <c r="G176" s="68"/>
      <c r="H176" s="68"/>
      <c r="I176" s="68"/>
      <c r="J176" s="68"/>
      <c r="K176" s="68"/>
      <c r="L176" s="68"/>
      <c r="M176" s="385" t="s">
        <v>85</v>
      </c>
      <c r="N176" s="385"/>
      <c r="O176" s="385"/>
      <c r="P176" s="386"/>
      <c r="Q176" s="133"/>
      <c r="R176" s="133"/>
      <c r="S176" s="29" t="s">
        <v>113</v>
      </c>
      <c r="T176" s="29"/>
      <c r="U176" s="29" t="s">
        <v>74</v>
      </c>
      <c r="W176" s="25"/>
      <c r="X176" s="25"/>
      <c r="AL176" s="246"/>
    </row>
    <row r="177" spans="1:38" s="41" customFormat="1" ht="54" customHeight="1" x14ac:dyDescent="0.55000000000000004">
      <c r="A177" s="7">
        <f t="shared" si="2"/>
        <v>174</v>
      </c>
      <c r="B177" s="36" t="s">
        <v>8</v>
      </c>
      <c r="C177" s="79" t="s">
        <v>90</v>
      </c>
      <c r="D177" s="36" t="s">
        <v>79</v>
      </c>
      <c r="E177" s="37"/>
      <c r="F177" s="60"/>
      <c r="G177" s="61"/>
      <c r="H177" s="61"/>
      <c r="I177" s="61"/>
      <c r="J177" s="61"/>
      <c r="K177" s="61"/>
      <c r="L177" s="61"/>
      <c r="M177" s="61"/>
      <c r="N177" s="383" t="s">
        <v>89</v>
      </c>
      <c r="O177" s="383"/>
      <c r="P177" s="384"/>
      <c r="Q177" s="222"/>
      <c r="R177" s="222"/>
      <c r="S177" s="40" t="s">
        <v>118</v>
      </c>
      <c r="T177" s="40"/>
      <c r="U177" s="40" t="s">
        <v>21</v>
      </c>
      <c r="W177" s="36"/>
      <c r="X177" s="36"/>
      <c r="AL177" s="238"/>
    </row>
    <row r="178" spans="1:38" s="30" customFormat="1" ht="54" customHeight="1" x14ac:dyDescent="0.55000000000000004">
      <c r="A178" s="7">
        <f t="shared" si="2"/>
        <v>175</v>
      </c>
      <c r="B178" s="25" t="s">
        <v>8</v>
      </c>
      <c r="C178" s="80" t="s">
        <v>92</v>
      </c>
      <c r="D178" s="25" t="s">
        <v>95</v>
      </c>
      <c r="E178" s="26"/>
      <c r="F178" s="67"/>
      <c r="G178" s="68"/>
      <c r="H178" s="68"/>
      <c r="I178" s="68"/>
      <c r="J178" s="68"/>
      <c r="K178" s="68"/>
      <c r="L178" s="68"/>
      <c r="M178" s="68"/>
      <c r="N178" s="68"/>
      <c r="O178" s="385" t="s">
        <v>91</v>
      </c>
      <c r="P178" s="386"/>
      <c r="Q178" s="133"/>
      <c r="R178" s="133"/>
      <c r="S178" s="29" t="s">
        <v>122</v>
      </c>
      <c r="T178" s="29"/>
      <c r="U178" s="29" t="s">
        <v>74</v>
      </c>
      <c r="W178" s="25"/>
      <c r="X178" s="25"/>
      <c r="AL178" s="246"/>
    </row>
    <row r="179" spans="1:38" ht="54" customHeight="1" x14ac:dyDescent="0.55000000000000004">
      <c r="A179" s="7">
        <f t="shared" si="2"/>
        <v>176</v>
      </c>
      <c r="B179" s="7" t="s">
        <v>8</v>
      </c>
      <c r="C179" s="78" t="s">
        <v>94</v>
      </c>
      <c r="D179" s="7" t="s">
        <v>96</v>
      </c>
      <c r="E179" s="35"/>
      <c r="F179" s="69"/>
      <c r="G179" s="70"/>
      <c r="H179" s="70"/>
      <c r="I179" s="70"/>
      <c r="J179" s="70"/>
      <c r="K179" s="70"/>
      <c r="L179" s="70"/>
      <c r="M179" s="70"/>
      <c r="N179" s="70"/>
      <c r="O179" s="70"/>
      <c r="P179" s="71" t="s">
        <v>93</v>
      </c>
      <c r="Q179" s="71"/>
      <c r="R179" s="71"/>
      <c r="S179" s="2" t="s">
        <v>119</v>
      </c>
      <c r="T179" s="2"/>
      <c r="U179" s="2" t="s">
        <v>21</v>
      </c>
      <c r="W179" s="7" t="s">
        <v>422</v>
      </c>
      <c r="X179" s="7"/>
      <c r="Y179" s="2" t="s">
        <v>793</v>
      </c>
      <c r="Z179" s="2" t="s">
        <v>793</v>
      </c>
      <c r="AA179" s="2" t="s">
        <v>793</v>
      </c>
      <c r="AB179" s="2" t="s">
        <v>793</v>
      </c>
      <c r="AC179" s="2" t="s">
        <v>794</v>
      </c>
      <c r="AD179" s="2" t="s">
        <v>793</v>
      </c>
      <c r="AE179" s="2" t="s">
        <v>793</v>
      </c>
      <c r="AF179" s="2" t="s">
        <v>795</v>
      </c>
      <c r="AG179" s="157" t="s">
        <v>796</v>
      </c>
      <c r="AH179" s="162" t="s">
        <v>797</v>
      </c>
      <c r="AI179" s="2" t="s">
        <v>793</v>
      </c>
      <c r="AJ179" s="269">
        <v>814</v>
      </c>
      <c r="AK179" s="269" t="s">
        <v>1123</v>
      </c>
      <c r="AL179" s="269" t="s">
        <v>1121</v>
      </c>
    </row>
    <row r="180" spans="1:38" ht="54" customHeight="1" x14ac:dyDescent="0.55000000000000004">
      <c r="A180" s="7">
        <f t="shared" si="2"/>
        <v>177</v>
      </c>
      <c r="B180" s="7" t="s">
        <v>8</v>
      </c>
      <c r="C180" s="78" t="s">
        <v>1112</v>
      </c>
      <c r="D180" s="7" t="s">
        <v>972</v>
      </c>
      <c r="E180" s="35"/>
      <c r="F180" s="69"/>
      <c r="G180" s="70"/>
      <c r="H180" s="70"/>
      <c r="I180" s="70"/>
      <c r="J180" s="70"/>
      <c r="K180" s="70"/>
      <c r="L180" s="70"/>
      <c r="M180" s="70"/>
      <c r="N180" s="70"/>
      <c r="O180" s="70"/>
      <c r="P180" s="71" t="s">
        <v>1111</v>
      </c>
      <c r="Q180" s="71"/>
      <c r="R180" s="71"/>
      <c r="S180" s="2" t="s">
        <v>1120</v>
      </c>
      <c r="T180" s="2"/>
      <c r="U180" s="2" t="s">
        <v>979</v>
      </c>
      <c r="W180" s="7"/>
      <c r="X180" s="7"/>
      <c r="Y180" s="1"/>
      <c r="Z180" s="1"/>
      <c r="AA180" s="1"/>
      <c r="AB180" s="1"/>
      <c r="AC180" s="1"/>
      <c r="AD180" s="1"/>
      <c r="AE180" s="1"/>
      <c r="AF180" s="1"/>
      <c r="AG180" s="232"/>
      <c r="AH180" s="275"/>
      <c r="AI180" s="1"/>
      <c r="AJ180" s="276">
        <v>816</v>
      </c>
      <c r="AK180" s="276" t="s">
        <v>1122</v>
      </c>
      <c r="AL180" s="276" t="s">
        <v>1124</v>
      </c>
    </row>
    <row r="181" spans="1:38" s="41" customFormat="1" ht="54" customHeight="1" x14ac:dyDescent="0.55000000000000004">
      <c r="A181" s="7">
        <f t="shared" si="2"/>
        <v>178</v>
      </c>
      <c r="B181" s="36" t="s">
        <v>8</v>
      </c>
      <c r="C181" s="79" t="s">
        <v>228</v>
      </c>
      <c r="D181" s="36" t="s">
        <v>79</v>
      </c>
      <c r="E181" s="37"/>
      <c r="F181" s="60"/>
      <c r="G181" s="61"/>
      <c r="H181" s="61"/>
      <c r="I181" s="61"/>
      <c r="J181" s="61"/>
      <c r="K181" s="61"/>
      <c r="L181" s="383" t="s">
        <v>229</v>
      </c>
      <c r="M181" s="383"/>
      <c r="N181" s="383"/>
      <c r="O181" s="383"/>
      <c r="P181" s="384"/>
      <c r="Q181" s="222"/>
      <c r="R181" s="222"/>
      <c r="S181" s="40" t="s">
        <v>120</v>
      </c>
      <c r="T181" s="40"/>
      <c r="U181" s="40" t="s">
        <v>21</v>
      </c>
      <c r="W181" s="36"/>
      <c r="X181" s="36"/>
      <c r="AL181" s="238"/>
    </row>
    <row r="182" spans="1:38" s="30" customFormat="1" ht="54" customHeight="1" x14ac:dyDescent="0.55000000000000004">
      <c r="A182" s="7">
        <f t="shared" si="2"/>
        <v>179</v>
      </c>
      <c r="B182" s="25" t="s">
        <v>8</v>
      </c>
      <c r="C182" s="80" t="s">
        <v>86</v>
      </c>
      <c r="D182" s="25" t="s">
        <v>95</v>
      </c>
      <c r="E182" s="26"/>
      <c r="F182" s="67"/>
      <c r="G182" s="68"/>
      <c r="H182" s="68"/>
      <c r="I182" s="68"/>
      <c r="J182" s="68"/>
      <c r="K182" s="68"/>
      <c r="L182" s="68"/>
      <c r="M182" s="385" t="s">
        <v>85</v>
      </c>
      <c r="N182" s="385"/>
      <c r="O182" s="385"/>
      <c r="P182" s="386"/>
      <c r="Q182" s="133"/>
      <c r="R182" s="133"/>
      <c r="S182" s="29" t="s">
        <v>113</v>
      </c>
      <c r="T182" s="29"/>
      <c r="U182" s="29" t="s">
        <v>74</v>
      </c>
      <c r="W182" s="25"/>
      <c r="X182" s="25"/>
      <c r="AL182" s="246"/>
    </row>
    <row r="183" spans="1:38" ht="54" customHeight="1" x14ac:dyDescent="0.55000000000000004">
      <c r="A183" s="7">
        <f t="shared" si="2"/>
        <v>180</v>
      </c>
      <c r="B183" s="7" t="s">
        <v>8</v>
      </c>
      <c r="C183" s="78" t="s">
        <v>88</v>
      </c>
      <c r="D183" s="7" t="s">
        <v>96</v>
      </c>
      <c r="E183" s="35"/>
      <c r="F183" s="69"/>
      <c r="G183" s="70"/>
      <c r="H183" s="70"/>
      <c r="I183" s="70"/>
      <c r="J183" s="70"/>
      <c r="K183" s="70"/>
      <c r="L183" s="70"/>
      <c r="M183" s="70"/>
      <c r="N183" s="387" t="s">
        <v>87</v>
      </c>
      <c r="O183" s="387"/>
      <c r="P183" s="388"/>
      <c r="Q183" s="71"/>
      <c r="R183" s="71"/>
      <c r="S183" s="2" t="s">
        <v>121</v>
      </c>
      <c r="T183" s="2"/>
      <c r="U183" s="2" t="s">
        <v>21</v>
      </c>
      <c r="W183" s="7"/>
      <c r="X183" s="7"/>
      <c r="Y183" s="2"/>
      <c r="Z183" s="2"/>
      <c r="AA183" s="2"/>
      <c r="AB183" s="2"/>
      <c r="AC183" s="170" t="s">
        <v>798</v>
      </c>
      <c r="AD183" s="2"/>
      <c r="AE183" s="2"/>
      <c r="AF183" s="2"/>
      <c r="AG183" s="157" t="s">
        <v>799</v>
      </c>
      <c r="AH183" s="162"/>
      <c r="AI183" s="2"/>
      <c r="AJ183" s="158"/>
      <c r="AK183" s="159"/>
      <c r="AL183" s="159"/>
    </row>
    <row r="184" spans="1:38" s="41" customFormat="1" ht="54" customHeight="1" x14ac:dyDescent="0.55000000000000004">
      <c r="A184" s="7">
        <f t="shared" si="2"/>
        <v>181</v>
      </c>
      <c r="B184" s="36" t="s">
        <v>8</v>
      </c>
      <c r="C184" s="79" t="s">
        <v>90</v>
      </c>
      <c r="D184" s="36" t="s">
        <v>79</v>
      </c>
      <c r="E184" s="37"/>
      <c r="F184" s="60"/>
      <c r="G184" s="61"/>
      <c r="H184" s="61"/>
      <c r="I184" s="61"/>
      <c r="J184" s="61"/>
      <c r="K184" s="61"/>
      <c r="L184" s="61"/>
      <c r="M184" s="61"/>
      <c r="N184" s="383" t="s">
        <v>89</v>
      </c>
      <c r="O184" s="383"/>
      <c r="P184" s="384"/>
      <c r="Q184" s="222"/>
      <c r="R184" s="222"/>
      <c r="S184" s="40" t="s">
        <v>123</v>
      </c>
      <c r="T184" s="40"/>
      <c r="U184" s="40" t="s">
        <v>21</v>
      </c>
      <c r="W184" s="36"/>
      <c r="X184" s="36"/>
      <c r="AL184" s="238"/>
    </row>
    <row r="185" spans="1:38" s="30" customFormat="1" ht="54" customHeight="1" x14ac:dyDescent="0.55000000000000004">
      <c r="A185" s="7">
        <f t="shared" si="2"/>
        <v>182</v>
      </c>
      <c r="B185" s="25" t="s">
        <v>8</v>
      </c>
      <c r="C185" s="80" t="s">
        <v>92</v>
      </c>
      <c r="D185" s="25" t="s">
        <v>95</v>
      </c>
      <c r="E185" s="26"/>
      <c r="F185" s="67"/>
      <c r="G185" s="68"/>
      <c r="H185" s="68"/>
      <c r="I185" s="68"/>
      <c r="J185" s="68"/>
      <c r="K185" s="68"/>
      <c r="L185" s="68"/>
      <c r="M185" s="68"/>
      <c r="N185" s="68"/>
      <c r="O185" s="385" t="s">
        <v>91</v>
      </c>
      <c r="P185" s="386"/>
      <c r="Q185" s="133"/>
      <c r="R185" s="133"/>
      <c r="S185" s="29" t="s">
        <v>122</v>
      </c>
      <c r="T185" s="29"/>
      <c r="U185" s="29" t="s">
        <v>74</v>
      </c>
      <c r="W185" s="25"/>
      <c r="X185" s="25"/>
      <c r="AL185" s="246"/>
    </row>
    <row r="186" spans="1:38" ht="54" customHeight="1" x14ac:dyDescent="0.55000000000000004">
      <c r="A186" s="7">
        <f t="shared" si="2"/>
        <v>183</v>
      </c>
      <c r="B186" s="7" t="s">
        <v>8</v>
      </c>
      <c r="C186" s="78" t="s">
        <v>94</v>
      </c>
      <c r="D186" s="7" t="s">
        <v>96</v>
      </c>
      <c r="E186" s="35"/>
      <c r="F186" s="69"/>
      <c r="G186" s="70"/>
      <c r="H186" s="70"/>
      <c r="I186" s="70"/>
      <c r="J186" s="70"/>
      <c r="K186" s="70"/>
      <c r="L186" s="70"/>
      <c r="M186" s="70"/>
      <c r="N186" s="70"/>
      <c r="O186" s="70"/>
      <c r="P186" s="71" t="s">
        <v>93</v>
      </c>
      <c r="Q186" s="71"/>
      <c r="R186" s="71"/>
      <c r="S186" s="2" t="s">
        <v>124</v>
      </c>
      <c r="T186" s="2"/>
      <c r="U186" s="2" t="s">
        <v>21</v>
      </c>
      <c r="W186" s="7"/>
      <c r="X186" s="7"/>
      <c r="Y186" s="2"/>
      <c r="Z186" s="2"/>
      <c r="AA186" s="2"/>
      <c r="AB186" s="2"/>
      <c r="AC186" s="2"/>
      <c r="AD186" s="2"/>
      <c r="AE186" s="2"/>
      <c r="AF186" s="2"/>
      <c r="AG186" s="48" t="s">
        <v>916</v>
      </c>
      <c r="AH186" s="162"/>
      <c r="AI186" s="2"/>
      <c r="AJ186" s="158">
        <v>592</v>
      </c>
      <c r="AK186" s="159" t="s">
        <v>800</v>
      </c>
      <c r="AL186" s="159" t="s">
        <v>801</v>
      </c>
    </row>
    <row r="187" spans="1:38" s="41" customFormat="1" ht="54" customHeight="1" x14ac:dyDescent="0.55000000000000004">
      <c r="A187" s="7">
        <f t="shared" si="2"/>
        <v>184</v>
      </c>
      <c r="B187" s="36" t="s">
        <v>8</v>
      </c>
      <c r="C187" s="79" t="s">
        <v>230</v>
      </c>
      <c r="D187" s="36" t="s">
        <v>79</v>
      </c>
      <c r="E187" s="37"/>
      <c r="F187" s="60"/>
      <c r="G187" s="61"/>
      <c r="H187" s="61"/>
      <c r="I187" s="61"/>
      <c r="J187" s="61"/>
      <c r="K187" s="61"/>
      <c r="L187" s="383" t="s">
        <v>231</v>
      </c>
      <c r="M187" s="383"/>
      <c r="N187" s="383"/>
      <c r="O187" s="383"/>
      <c r="P187" s="384"/>
      <c r="Q187" s="222"/>
      <c r="R187" s="222"/>
      <c r="S187" s="40" t="s">
        <v>125</v>
      </c>
      <c r="T187" s="40"/>
      <c r="U187" s="40" t="s">
        <v>21</v>
      </c>
      <c r="W187" s="36"/>
      <c r="X187" s="36"/>
      <c r="AG187" s="255"/>
      <c r="AL187" s="238"/>
    </row>
    <row r="188" spans="1:38" s="30" customFormat="1" ht="54" customHeight="1" x14ac:dyDescent="0.55000000000000004">
      <c r="A188" s="7">
        <f t="shared" si="2"/>
        <v>185</v>
      </c>
      <c r="B188" s="25" t="s">
        <v>8</v>
      </c>
      <c r="C188" s="80" t="s">
        <v>86</v>
      </c>
      <c r="D188" s="25" t="s">
        <v>95</v>
      </c>
      <c r="E188" s="26"/>
      <c r="F188" s="67"/>
      <c r="G188" s="68"/>
      <c r="H188" s="68"/>
      <c r="I188" s="68"/>
      <c r="J188" s="68"/>
      <c r="K188" s="68"/>
      <c r="L188" s="68"/>
      <c r="M188" s="385" t="s">
        <v>85</v>
      </c>
      <c r="N188" s="385"/>
      <c r="O188" s="385"/>
      <c r="P188" s="386"/>
      <c r="Q188" s="133"/>
      <c r="R188" s="133"/>
      <c r="S188" s="29" t="s">
        <v>113</v>
      </c>
      <c r="T188" s="29"/>
      <c r="U188" s="29" t="s">
        <v>74</v>
      </c>
      <c r="W188" s="25"/>
      <c r="X188" s="25"/>
      <c r="AG188" s="18"/>
      <c r="AL188" s="246"/>
    </row>
    <row r="189" spans="1:38" ht="54" customHeight="1" x14ac:dyDescent="0.55000000000000004">
      <c r="A189" s="7">
        <f t="shared" si="2"/>
        <v>186</v>
      </c>
      <c r="B189" s="7" t="s">
        <v>8</v>
      </c>
      <c r="C189" s="78" t="s">
        <v>88</v>
      </c>
      <c r="D189" s="7" t="s">
        <v>96</v>
      </c>
      <c r="E189" s="35"/>
      <c r="F189" s="69"/>
      <c r="G189" s="70"/>
      <c r="H189" s="70"/>
      <c r="I189" s="70"/>
      <c r="J189" s="70"/>
      <c r="K189" s="70"/>
      <c r="L189" s="70"/>
      <c r="M189" s="70"/>
      <c r="N189" s="387" t="s">
        <v>87</v>
      </c>
      <c r="O189" s="387"/>
      <c r="P189" s="388"/>
      <c r="Q189" s="71"/>
      <c r="R189" s="71"/>
      <c r="S189" s="2" t="s">
        <v>126</v>
      </c>
      <c r="T189" s="2"/>
      <c r="U189" s="2" t="s">
        <v>21</v>
      </c>
      <c r="W189" s="7"/>
      <c r="X189" s="7"/>
      <c r="Y189" s="2"/>
      <c r="Z189" s="2"/>
      <c r="AA189" s="2"/>
      <c r="AB189" s="2"/>
      <c r="AC189" s="170" t="s">
        <v>802</v>
      </c>
      <c r="AD189" s="2"/>
      <c r="AE189" s="2"/>
      <c r="AF189" s="2"/>
      <c r="AG189" s="48" t="s">
        <v>917</v>
      </c>
      <c r="AH189" s="162"/>
      <c r="AI189" s="2"/>
      <c r="AJ189" s="158"/>
      <c r="AK189" s="159"/>
      <c r="AL189" s="159"/>
    </row>
    <row r="190" spans="1:38" s="110" customFormat="1" ht="54" customHeight="1" x14ac:dyDescent="0.55000000000000004">
      <c r="A190" s="7">
        <f t="shared" si="2"/>
        <v>187</v>
      </c>
      <c r="B190" s="36" t="s">
        <v>8</v>
      </c>
      <c r="C190" s="111" t="s">
        <v>559</v>
      </c>
      <c r="D190" s="102" t="s">
        <v>22</v>
      </c>
      <c r="E190" s="119"/>
      <c r="F190" s="128"/>
      <c r="G190" s="129"/>
      <c r="H190" s="129"/>
      <c r="I190" s="129"/>
      <c r="J190" s="129"/>
      <c r="K190" s="129"/>
      <c r="L190" s="396" t="s">
        <v>558</v>
      </c>
      <c r="M190" s="396"/>
      <c r="N190" s="396"/>
      <c r="O190" s="396"/>
      <c r="P190" s="397"/>
      <c r="Q190" s="132"/>
      <c r="R190" s="132"/>
      <c r="S190" s="40" t="s">
        <v>560</v>
      </c>
      <c r="T190" s="108"/>
      <c r="U190" s="108" t="s">
        <v>633</v>
      </c>
      <c r="W190" s="102"/>
      <c r="X190" s="102"/>
      <c r="AL190" s="186"/>
    </row>
    <row r="191" spans="1:38" s="30" customFormat="1" ht="54" customHeight="1" x14ac:dyDescent="0.55000000000000004">
      <c r="A191" s="7">
        <f t="shared" si="2"/>
        <v>188</v>
      </c>
      <c r="B191" s="25" t="s">
        <v>8</v>
      </c>
      <c r="C191" s="80" t="s">
        <v>86</v>
      </c>
      <c r="D191" s="25" t="s">
        <v>65</v>
      </c>
      <c r="E191" s="26"/>
      <c r="F191" s="67"/>
      <c r="G191" s="68"/>
      <c r="H191" s="68"/>
      <c r="I191" s="68"/>
      <c r="J191" s="68"/>
      <c r="K191" s="68"/>
      <c r="L191" s="68"/>
      <c r="M191" s="385" t="s">
        <v>85</v>
      </c>
      <c r="N191" s="385"/>
      <c r="O191" s="385"/>
      <c r="P191" s="386"/>
      <c r="Q191" s="133"/>
      <c r="R191" s="133"/>
      <c r="S191" s="29" t="s">
        <v>561</v>
      </c>
      <c r="T191" s="29"/>
      <c r="U191" s="29" t="s">
        <v>74</v>
      </c>
      <c r="W191" s="25"/>
      <c r="X191" s="25"/>
      <c r="AL191" s="246"/>
    </row>
    <row r="192" spans="1:38" s="110" customFormat="1" ht="54" customHeight="1" x14ac:dyDescent="0.55000000000000004">
      <c r="A192" s="7">
        <f t="shared" si="2"/>
        <v>189</v>
      </c>
      <c r="B192" s="102" t="s">
        <v>8</v>
      </c>
      <c r="C192" s="111" t="s">
        <v>90</v>
      </c>
      <c r="D192" s="102" t="s">
        <v>62</v>
      </c>
      <c r="E192" s="119"/>
      <c r="F192" s="128"/>
      <c r="G192" s="129"/>
      <c r="H192" s="129"/>
      <c r="I192" s="129"/>
      <c r="J192" s="129"/>
      <c r="K192" s="129"/>
      <c r="L192" s="129"/>
      <c r="M192" s="129"/>
      <c r="N192" s="396" t="s">
        <v>89</v>
      </c>
      <c r="O192" s="396"/>
      <c r="P192" s="397"/>
      <c r="Q192" s="132"/>
      <c r="R192" s="132"/>
      <c r="S192" s="108" t="s">
        <v>562</v>
      </c>
      <c r="T192" s="108"/>
      <c r="U192" s="108" t="s">
        <v>21</v>
      </c>
      <c r="W192" s="102"/>
      <c r="X192" s="102"/>
      <c r="AL192" s="186"/>
    </row>
    <row r="193" spans="1:38" s="30" customFormat="1" ht="54" customHeight="1" x14ac:dyDescent="0.55000000000000004">
      <c r="A193" s="7">
        <f t="shared" si="2"/>
        <v>190</v>
      </c>
      <c r="B193" s="25" t="s">
        <v>8</v>
      </c>
      <c r="C193" s="80" t="s">
        <v>92</v>
      </c>
      <c r="D193" s="25" t="s">
        <v>65</v>
      </c>
      <c r="E193" s="26"/>
      <c r="F193" s="67"/>
      <c r="G193" s="68"/>
      <c r="H193" s="68"/>
      <c r="I193" s="68"/>
      <c r="J193" s="68"/>
      <c r="K193" s="68"/>
      <c r="L193" s="68"/>
      <c r="M193" s="68"/>
      <c r="N193" s="68"/>
      <c r="O193" s="385" t="s">
        <v>91</v>
      </c>
      <c r="P193" s="386"/>
      <c r="Q193" s="133"/>
      <c r="R193" s="133"/>
      <c r="S193" s="29" t="s">
        <v>122</v>
      </c>
      <c r="T193" s="29"/>
      <c r="U193" s="29" t="s">
        <v>74</v>
      </c>
      <c r="W193" s="25"/>
      <c r="X193" s="25"/>
      <c r="AL193" s="246"/>
    </row>
    <row r="194" spans="1:38" ht="54" customHeight="1" x14ac:dyDescent="0.55000000000000004">
      <c r="A194" s="7">
        <f t="shared" si="2"/>
        <v>191</v>
      </c>
      <c r="B194" s="7" t="s">
        <v>8</v>
      </c>
      <c r="C194" s="78" t="s">
        <v>94</v>
      </c>
      <c r="D194" s="7" t="s">
        <v>60</v>
      </c>
      <c r="E194" s="35"/>
      <c r="F194" s="69"/>
      <c r="G194" s="70"/>
      <c r="H194" s="70"/>
      <c r="I194" s="70"/>
      <c r="J194" s="70"/>
      <c r="K194" s="70"/>
      <c r="L194" s="70"/>
      <c r="M194" s="70"/>
      <c r="N194" s="70"/>
      <c r="O194" s="70"/>
      <c r="P194" s="71" t="s">
        <v>93</v>
      </c>
      <c r="Q194" s="71"/>
      <c r="R194" s="71"/>
      <c r="S194" s="2" t="s">
        <v>563</v>
      </c>
      <c r="T194" s="2"/>
      <c r="U194" s="2" t="s">
        <v>21</v>
      </c>
      <c r="W194" s="7"/>
      <c r="X194" s="7"/>
      <c r="Y194" s="2"/>
      <c r="Z194" s="2"/>
      <c r="AA194" s="2"/>
      <c r="AB194" s="2"/>
      <c r="AC194" s="2"/>
      <c r="AD194" s="169" t="s">
        <v>803</v>
      </c>
      <c r="AE194" s="2"/>
      <c r="AF194" s="2"/>
      <c r="AG194" s="48" t="s">
        <v>918</v>
      </c>
      <c r="AH194" s="48"/>
      <c r="AI194" s="48" t="s">
        <v>919</v>
      </c>
      <c r="AJ194" s="269">
        <v>794</v>
      </c>
      <c r="AK194" s="269" t="s">
        <v>1119</v>
      </c>
      <c r="AL194" s="269" t="s">
        <v>1118</v>
      </c>
    </row>
    <row r="195" spans="1:38" s="110" customFormat="1" ht="54" customHeight="1" x14ac:dyDescent="0.55000000000000004">
      <c r="A195" s="7">
        <f t="shared" si="2"/>
        <v>192</v>
      </c>
      <c r="B195" s="102" t="s">
        <v>8</v>
      </c>
      <c r="C195" s="111" t="s">
        <v>565</v>
      </c>
      <c r="D195" s="102" t="s">
        <v>22</v>
      </c>
      <c r="E195" s="119"/>
      <c r="F195" s="128"/>
      <c r="G195" s="129"/>
      <c r="H195" s="129"/>
      <c r="I195" s="129"/>
      <c r="J195" s="396" t="s">
        <v>564</v>
      </c>
      <c r="K195" s="396"/>
      <c r="L195" s="396"/>
      <c r="M195" s="396"/>
      <c r="N195" s="396"/>
      <c r="O195" s="396"/>
      <c r="P195" s="397"/>
      <c r="Q195" s="132"/>
      <c r="R195" s="132"/>
      <c r="S195" s="108" t="s">
        <v>569</v>
      </c>
      <c r="T195" s="108"/>
      <c r="U195" s="108" t="s">
        <v>499</v>
      </c>
      <c r="W195" s="102"/>
      <c r="X195" s="102"/>
      <c r="AL195" s="186"/>
    </row>
    <row r="196" spans="1:38" s="30" customFormat="1" ht="54" customHeight="1" x14ac:dyDescent="0.55000000000000004">
      <c r="A196" s="7">
        <f t="shared" si="2"/>
        <v>193</v>
      </c>
      <c r="B196" s="25" t="s">
        <v>8</v>
      </c>
      <c r="C196" s="80" t="s">
        <v>92</v>
      </c>
      <c r="D196" s="25" t="s">
        <v>24</v>
      </c>
      <c r="E196" s="26"/>
      <c r="F196" s="67"/>
      <c r="G196" s="68"/>
      <c r="H196" s="68"/>
      <c r="I196" s="68"/>
      <c r="J196" s="68"/>
      <c r="K196" s="385" t="s">
        <v>91</v>
      </c>
      <c r="L196" s="385"/>
      <c r="M196" s="385"/>
      <c r="N196" s="385"/>
      <c r="O196" s="385"/>
      <c r="P196" s="386"/>
      <c r="Q196" s="133"/>
      <c r="R196" s="133"/>
      <c r="S196" s="29" t="s">
        <v>570</v>
      </c>
      <c r="T196" s="29"/>
      <c r="U196" s="29" t="s">
        <v>568</v>
      </c>
      <c r="W196" s="25"/>
      <c r="X196" s="25"/>
      <c r="AL196" s="246"/>
    </row>
    <row r="197" spans="1:38" ht="54" customHeight="1" x14ac:dyDescent="0.55000000000000004">
      <c r="A197" s="7">
        <f t="shared" si="2"/>
        <v>194</v>
      </c>
      <c r="B197" s="7" t="s">
        <v>8</v>
      </c>
      <c r="C197" s="78" t="s">
        <v>567</v>
      </c>
      <c r="D197" s="7" t="s">
        <v>17</v>
      </c>
      <c r="E197" s="35"/>
      <c r="F197" s="69"/>
      <c r="G197" s="70"/>
      <c r="H197" s="70"/>
      <c r="I197" s="70"/>
      <c r="J197" s="70"/>
      <c r="K197" s="70"/>
      <c r="L197" s="387" t="s">
        <v>566</v>
      </c>
      <c r="M197" s="387"/>
      <c r="N197" s="387"/>
      <c r="O197" s="387"/>
      <c r="P197" s="388"/>
      <c r="Q197" s="71"/>
      <c r="R197" s="71"/>
      <c r="S197" s="2" t="s">
        <v>571</v>
      </c>
      <c r="T197" s="2"/>
      <c r="U197" s="2" t="s">
        <v>499</v>
      </c>
      <c r="W197" s="7"/>
      <c r="X197" s="7"/>
      <c r="Y197" s="2"/>
      <c r="Z197" s="2"/>
      <c r="AA197" s="2"/>
      <c r="AB197" s="2"/>
      <c r="AC197" s="2"/>
      <c r="AD197" s="2"/>
      <c r="AE197" s="2"/>
      <c r="AF197" s="2"/>
      <c r="AG197" s="157"/>
      <c r="AH197" s="2"/>
      <c r="AI197" s="2"/>
      <c r="AJ197" s="158">
        <v>632</v>
      </c>
      <c r="AK197" s="163" t="s">
        <v>804</v>
      </c>
      <c r="AL197" s="163" t="s">
        <v>805</v>
      </c>
    </row>
    <row r="198" spans="1:38" ht="54" customHeight="1" x14ac:dyDescent="0.55000000000000004">
      <c r="A198" s="7">
        <f t="shared" si="2"/>
        <v>195</v>
      </c>
      <c r="B198" s="7" t="s">
        <v>8</v>
      </c>
      <c r="C198" s="78" t="s">
        <v>94</v>
      </c>
      <c r="D198" s="7" t="s">
        <v>17</v>
      </c>
      <c r="E198" s="35"/>
      <c r="F198" s="69"/>
      <c r="G198" s="70"/>
      <c r="H198" s="70"/>
      <c r="I198" s="70"/>
      <c r="J198" s="70"/>
      <c r="K198" s="70"/>
      <c r="L198" s="387" t="s">
        <v>93</v>
      </c>
      <c r="M198" s="387"/>
      <c r="N198" s="387"/>
      <c r="O198" s="387"/>
      <c r="P198" s="388"/>
      <c r="Q198" s="71"/>
      <c r="R198" s="71"/>
      <c r="S198" s="2" t="s">
        <v>572</v>
      </c>
      <c r="T198" s="2"/>
      <c r="U198" s="2" t="s">
        <v>499</v>
      </c>
      <c r="W198" s="7"/>
      <c r="X198" s="7"/>
      <c r="Y198" s="2"/>
      <c r="Z198" s="2"/>
      <c r="AA198" s="2"/>
      <c r="AB198" s="2"/>
      <c r="AC198" s="2"/>
      <c r="AD198" s="2"/>
      <c r="AE198" s="2"/>
      <c r="AF198" s="2"/>
      <c r="AG198" s="157"/>
      <c r="AH198" s="2"/>
      <c r="AI198" s="2"/>
      <c r="AJ198" s="269">
        <v>824</v>
      </c>
      <c r="AK198" s="269" t="s">
        <v>806</v>
      </c>
      <c r="AL198" s="269" t="s">
        <v>807</v>
      </c>
    </row>
    <row r="199" spans="1:38" s="110" customFormat="1" ht="54" customHeight="1" x14ac:dyDescent="0.55000000000000004">
      <c r="A199" s="7">
        <f t="shared" si="2"/>
        <v>196</v>
      </c>
      <c r="B199" s="102" t="s">
        <v>8</v>
      </c>
      <c r="C199" s="111" t="s">
        <v>573</v>
      </c>
      <c r="D199" s="103" t="s">
        <v>62</v>
      </c>
      <c r="E199" s="104"/>
      <c r="F199" s="105"/>
      <c r="G199" s="105"/>
      <c r="H199" s="105"/>
      <c r="I199" s="105"/>
      <c r="J199" s="105" t="s">
        <v>574</v>
      </c>
      <c r="K199" s="105"/>
      <c r="M199" s="105"/>
      <c r="N199" s="105"/>
      <c r="O199" s="105"/>
      <c r="P199" s="211"/>
      <c r="Q199" s="211"/>
      <c r="R199" s="211"/>
      <c r="S199" s="108" t="s">
        <v>575</v>
      </c>
      <c r="T199" s="102"/>
      <c r="U199" s="102" t="s">
        <v>66</v>
      </c>
      <c r="W199" s="102"/>
      <c r="X199" s="102"/>
      <c r="AL199" s="186"/>
    </row>
    <row r="200" spans="1:38" s="30" customFormat="1" ht="54" customHeight="1" x14ac:dyDescent="0.55000000000000004">
      <c r="A200" s="7">
        <f t="shared" si="2"/>
        <v>197</v>
      </c>
      <c r="B200" s="25" t="s">
        <v>8</v>
      </c>
      <c r="C200" s="80" t="s">
        <v>576</v>
      </c>
      <c r="D200" s="87" t="s">
        <v>65</v>
      </c>
      <c r="E200" s="112"/>
      <c r="F200" s="113"/>
      <c r="G200" s="113"/>
      <c r="H200" s="113"/>
      <c r="I200" s="113"/>
      <c r="J200" s="113"/>
      <c r="K200" s="113" t="s">
        <v>577</v>
      </c>
      <c r="L200" s="113"/>
      <c r="N200" s="113"/>
      <c r="O200" s="113"/>
      <c r="P200" s="131"/>
      <c r="Q200" s="131"/>
      <c r="R200" s="131"/>
      <c r="S200" s="25" t="s">
        <v>578</v>
      </c>
      <c r="T200" s="25"/>
      <c r="U200" s="29" t="s">
        <v>12</v>
      </c>
      <c r="W200" s="25"/>
      <c r="X200" s="25"/>
      <c r="AL200" s="246"/>
    </row>
    <row r="201" spans="1:38" ht="54" customHeight="1" x14ac:dyDescent="0.55000000000000004">
      <c r="A201" s="7">
        <f t="shared" si="2"/>
        <v>198</v>
      </c>
      <c r="B201" s="7" t="s">
        <v>8</v>
      </c>
      <c r="C201" s="78" t="s">
        <v>579</v>
      </c>
      <c r="D201" s="23" t="s">
        <v>60</v>
      </c>
      <c r="E201" s="100"/>
      <c r="F201" s="101"/>
      <c r="G201" s="101"/>
      <c r="H201" s="101"/>
      <c r="I201" s="101"/>
      <c r="J201" s="101"/>
      <c r="K201" s="101"/>
      <c r="L201" s="101" t="s">
        <v>580</v>
      </c>
      <c r="M201" s="101"/>
      <c r="O201" s="101"/>
      <c r="P201" s="123"/>
      <c r="Q201" s="123"/>
      <c r="R201" s="123"/>
      <c r="S201" s="7" t="s">
        <v>581</v>
      </c>
      <c r="T201" s="2" t="s">
        <v>582</v>
      </c>
      <c r="U201" s="7" t="s">
        <v>66</v>
      </c>
      <c r="W201" s="7"/>
      <c r="X201" s="7"/>
    </row>
    <row r="202" spans="1:38" ht="54" customHeight="1" x14ac:dyDescent="0.55000000000000004">
      <c r="A202" s="7">
        <f t="shared" si="2"/>
        <v>199</v>
      </c>
      <c r="B202" s="7" t="s">
        <v>8</v>
      </c>
      <c r="C202" s="78" t="s">
        <v>583</v>
      </c>
      <c r="D202" s="23" t="s">
        <v>60</v>
      </c>
      <c r="E202" s="100"/>
      <c r="F202" s="101"/>
      <c r="G202" s="101"/>
      <c r="H202" s="101"/>
      <c r="I202" s="101"/>
      <c r="J202" s="101"/>
      <c r="K202" s="101"/>
      <c r="L202" s="101" t="s">
        <v>584</v>
      </c>
      <c r="M202" s="101"/>
      <c r="O202" s="101"/>
      <c r="P202" s="123"/>
      <c r="Q202" s="123"/>
      <c r="R202" s="123"/>
      <c r="S202" s="7" t="s">
        <v>585</v>
      </c>
      <c r="T202" s="7"/>
      <c r="U202" s="7" t="s">
        <v>66</v>
      </c>
      <c r="W202" s="7"/>
      <c r="X202" s="7"/>
      <c r="Y202" s="2" t="s">
        <v>808</v>
      </c>
      <c r="Z202" s="48" t="s">
        <v>920</v>
      </c>
      <c r="AA202" s="48" t="s">
        <v>921</v>
      </c>
      <c r="AB202" s="48" t="s">
        <v>808</v>
      </c>
      <c r="AC202" s="2" t="s">
        <v>808</v>
      </c>
      <c r="AD202" s="2"/>
      <c r="AE202" s="2"/>
      <c r="AF202" s="2" t="s">
        <v>809</v>
      </c>
      <c r="AG202" s="191" t="s">
        <v>922</v>
      </c>
      <c r="AH202" s="2"/>
      <c r="AI202" s="2"/>
      <c r="AJ202" s="158">
        <v>1017</v>
      </c>
      <c r="AK202" s="163" t="s">
        <v>810</v>
      </c>
      <c r="AL202" s="163" t="s">
        <v>811</v>
      </c>
    </row>
    <row r="203" spans="1:38" s="41" customFormat="1" ht="54" customHeight="1" x14ac:dyDescent="0.55000000000000004">
      <c r="A203" s="7">
        <f t="shared" ref="A203:A266" si="3">A202+1</f>
        <v>200</v>
      </c>
      <c r="B203" s="36" t="s">
        <v>8</v>
      </c>
      <c r="C203" s="79" t="s">
        <v>1043</v>
      </c>
      <c r="D203" s="235" t="s">
        <v>970</v>
      </c>
      <c r="E203" s="293"/>
      <c r="F203" s="116"/>
      <c r="G203" s="116"/>
      <c r="H203" s="116"/>
      <c r="I203" s="116"/>
      <c r="J203" s="421" t="s">
        <v>1042</v>
      </c>
      <c r="K203" s="421"/>
      <c r="L203" s="421"/>
      <c r="M203" s="421"/>
      <c r="N203" s="421"/>
      <c r="O203" s="421"/>
      <c r="P203" s="422"/>
      <c r="Q203" s="294"/>
      <c r="R203" s="294"/>
      <c r="S203" s="40" t="s">
        <v>1049</v>
      </c>
      <c r="T203" s="36"/>
      <c r="U203" s="36" t="s">
        <v>979</v>
      </c>
      <c r="W203" s="36"/>
      <c r="X203" s="36"/>
      <c r="Y203" s="238"/>
      <c r="Z203" s="295"/>
      <c r="AA203" s="295"/>
      <c r="AB203" s="295"/>
      <c r="AC203" s="238"/>
      <c r="AD203" s="238"/>
      <c r="AE203" s="238"/>
      <c r="AF203" s="238"/>
      <c r="AG203" s="295"/>
      <c r="AH203" s="238"/>
      <c r="AI203" s="238"/>
      <c r="AJ203" s="242"/>
      <c r="AK203" s="243"/>
      <c r="AL203" s="243"/>
    </row>
    <row r="204" spans="1:38" s="30" customFormat="1" ht="54" customHeight="1" x14ac:dyDescent="0.55000000000000004">
      <c r="A204" s="7">
        <f t="shared" si="3"/>
        <v>201</v>
      </c>
      <c r="B204" s="25" t="s">
        <v>8</v>
      </c>
      <c r="C204" s="80" t="s">
        <v>1047</v>
      </c>
      <c r="D204" s="87" t="s">
        <v>971</v>
      </c>
      <c r="E204" s="112"/>
      <c r="F204" s="113"/>
      <c r="G204" s="113"/>
      <c r="H204" s="113"/>
      <c r="I204" s="113"/>
      <c r="J204" s="113"/>
      <c r="K204" s="113" t="s">
        <v>1044</v>
      </c>
      <c r="L204" s="113"/>
      <c r="M204" s="113"/>
      <c r="O204" s="113"/>
      <c r="P204" s="131"/>
      <c r="Q204" s="131"/>
      <c r="R204" s="131"/>
      <c r="S204" s="25" t="s">
        <v>1048</v>
      </c>
      <c r="T204" s="25"/>
      <c r="U204" s="25" t="s">
        <v>980</v>
      </c>
      <c r="W204" s="25"/>
      <c r="X204" s="25"/>
      <c r="Y204" s="246"/>
      <c r="Z204" s="296"/>
      <c r="AA204" s="296"/>
      <c r="AB204" s="296"/>
      <c r="AC204" s="246"/>
      <c r="AD204" s="246"/>
      <c r="AE204" s="246"/>
      <c r="AF204" s="246"/>
      <c r="AG204" s="296"/>
      <c r="AH204" s="246"/>
      <c r="AI204" s="246"/>
      <c r="AJ204" s="250"/>
      <c r="AK204" s="251"/>
      <c r="AL204" s="251"/>
    </row>
    <row r="205" spans="1:38" ht="54" customHeight="1" x14ac:dyDescent="0.55000000000000004">
      <c r="A205" s="7">
        <f t="shared" si="3"/>
        <v>202</v>
      </c>
      <c r="B205" s="7" t="s">
        <v>8</v>
      </c>
      <c r="C205" s="78" t="s">
        <v>1063</v>
      </c>
      <c r="D205" s="23" t="s">
        <v>972</v>
      </c>
      <c r="E205" s="100"/>
      <c r="F205" s="101"/>
      <c r="G205" s="101"/>
      <c r="H205" s="101"/>
      <c r="I205" s="101"/>
      <c r="J205" s="101"/>
      <c r="K205" s="101"/>
      <c r="L205" s="423" t="s">
        <v>1062</v>
      </c>
      <c r="M205" s="423"/>
      <c r="N205" s="423"/>
      <c r="O205" s="423"/>
      <c r="P205" s="424"/>
      <c r="Q205" s="302"/>
      <c r="R205" s="302"/>
      <c r="S205" s="7" t="s">
        <v>1064</v>
      </c>
      <c r="T205" s="7"/>
      <c r="U205" s="7" t="s">
        <v>979</v>
      </c>
      <c r="W205" s="7"/>
      <c r="X205" s="7"/>
      <c r="Y205" s="1"/>
      <c r="Z205" s="273"/>
      <c r="AA205" s="273"/>
      <c r="AB205" s="273"/>
      <c r="AC205" s="1"/>
      <c r="AD205" s="1"/>
      <c r="AE205" s="1"/>
      <c r="AF205" s="1"/>
      <c r="AG205" s="273"/>
      <c r="AH205" s="1"/>
      <c r="AI205" s="1"/>
      <c r="AJ205" s="276">
        <v>272</v>
      </c>
      <c r="AK205" s="276" t="s">
        <v>1052</v>
      </c>
      <c r="AL205" s="276" t="s">
        <v>1065</v>
      </c>
    </row>
    <row r="206" spans="1:38" s="322" customFormat="1" x14ac:dyDescent="0.55000000000000004">
      <c r="A206" s="7">
        <f t="shared" si="3"/>
        <v>203</v>
      </c>
      <c r="B206" s="7" t="s">
        <v>8</v>
      </c>
      <c r="C206" s="316" t="s">
        <v>1147</v>
      </c>
      <c r="D206" s="315" t="s">
        <v>1148</v>
      </c>
      <c r="E206" s="317"/>
      <c r="F206" s="334"/>
      <c r="G206" s="334"/>
      <c r="H206" s="334"/>
      <c r="I206" s="334"/>
      <c r="J206" s="334"/>
      <c r="K206" s="334"/>
      <c r="L206" s="326"/>
      <c r="M206" s="335" t="s">
        <v>1153</v>
      </c>
      <c r="N206" s="326"/>
      <c r="O206" s="326"/>
      <c r="P206" s="326"/>
      <c r="Q206" s="326"/>
      <c r="R206" s="327"/>
      <c r="S206" s="315" t="s">
        <v>1154</v>
      </c>
      <c r="U206" s="315"/>
      <c r="V206" s="315"/>
      <c r="W206" s="315"/>
      <c r="X206" s="315"/>
      <c r="Y206" s="328"/>
      <c r="Z206" s="328"/>
      <c r="AA206" s="328"/>
      <c r="AB206" s="328"/>
      <c r="AC206" s="328"/>
      <c r="AD206" s="328"/>
      <c r="AE206" s="328"/>
      <c r="AF206" s="328"/>
      <c r="AG206" s="328"/>
      <c r="AH206" s="328"/>
      <c r="AI206" s="328"/>
      <c r="AJ206" s="333"/>
      <c r="AK206" s="333"/>
      <c r="AL206" s="333"/>
    </row>
    <row r="207" spans="1:38" s="322" customFormat="1" x14ac:dyDescent="0.55000000000000004">
      <c r="A207" s="7">
        <f t="shared" si="3"/>
        <v>204</v>
      </c>
      <c r="B207" s="7" t="s">
        <v>8</v>
      </c>
      <c r="C207" s="316"/>
      <c r="D207" s="315" t="s">
        <v>1161</v>
      </c>
      <c r="E207" s="329"/>
      <c r="F207" s="330"/>
      <c r="G207" s="330"/>
      <c r="H207" s="330"/>
      <c r="I207" s="330"/>
      <c r="J207" s="330"/>
      <c r="K207" s="330"/>
      <c r="L207" s="331"/>
      <c r="M207" s="337" t="s">
        <v>1163</v>
      </c>
      <c r="N207" s="331"/>
      <c r="O207" s="331"/>
      <c r="P207" s="331"/>
      <c r="Q207" s="331"/>
      <c r="R207" s="332"/>
      <c r="S207" s="321" t="s">
        <v>1169</v>
      </c>
      <c r="T207" s="315" t="s">
        <v>1160</v>
      </c>
      <c r="U207" s="315"/>
      <c r="W207" s="315"/>
      <c r="X207" s="315"/>
      <c r="Y207" s="328"/>
      <c r="Z207" s="328"/>
      <c r="AA207" s="328"/>
      <c r="AB207" s="328"/>
      <c r="AC207" s="328"/>
      <c r="AD207" s="328"/>
      <c r="AE207" s="328"/>
      <c r="AF207" s="328"/>
      <c r="AG207" s="328"/>
      <c r="AH207" s="328"/>
      <c r="AI207" s="328"/>
      <c r="AJ207" s="333"/>
      <c r="AK207" s="333"/>
      <c r="AL207" s="333"/>
    </row>
    <row r="208" spans="1:38" ht="54" customHeight="1" x14ac:dyDescent="0.55000000000000004">
      <c r="A208" s="7">
        <f t="shared" si="3"/>
        <v>205</v>
      </c>
      <c r="B208" s="7" t="s">
        <v>8</v>
      </c>
      <c r="C208" s="78" t="s">
        <v>1046</v>
      </c>
      <c r="D208" s="23" t="s">
        <v>60</v>
      </c>
      <c r="E208" s="100"/>
      <c r="F208" s="101"/>
      <c r="G208" s="101"/>
      <c r="H208" s="101"/>
      <c r="I208" s="101"/>
      <c r="J208" s="101"/>
      <c r="K208" s="101"/>
      <c r="L208" s="336" t="s">
        <v>1045</v>
      </c>
      <c r="M208" s="301"/>
      <c r="N208" s="301"/>
      <c r="O208" s="301"/>
      <c r="P208" s="302"/>
      <c r="Q208" s="302"/>
      <c r="R208" s="302"/>
      <c r="S208" s="7" t="s">
        <v>1050</v>
      </c>
      <c r="T208" s="7"/>
      <c r="U208" s="7" t="s">
        <v>66</v>
      </c>
      <c r="W208" s="7"/>
      <c r="X208" s="7"/>
      <c r="Y208" s="1"/>
      <c r="Z208" s="273"/>
      <c r="AA208" s="273"/>
      <c r="AB208" s="273"/>
      <c r="AC208" s="1"/>
      <c r="AD208" s="1"/>
      <c r="AE208" s="1"/>
      <c r="AF208" s="1"/>
      <c r="AG208" s="273"/>
      <c r="AH208" s="1"/>
      <c r="AI208" s="1"/>
      <c r="AJ208" s="276">
        <v>267</v>
      </c>
      <c r="AK208" s="276"/>
      <c r="AL208" s="276" t="s">
        <v>1051</v>
      </c>
    </row>
    <row r="209" spans="1:38" s="322" customFormat="1" x14ac:dyDescent="0.55000000000000004">
      <c r="A209" s="7">
        <f t="shared" si="3"/>
        <v>206</v>
      </c>
      <c r="B209" s="7" t="s">
        <v>8</v>
      </c>
      <c r="C209" s="316" t="s">
        <v>1147</v>
      </c>
      <c r="D209" s="315" t="s">
        <v>1148</v>
      </c>
      <c r="E209" s="317"/>
      <c r="F209" s="334"/>
      <c r="G209" s="334"/>
      <c r="H209" s="334"/>
      <c r="I209" s="334"/>
      <c r="J209" s="334"/>
      <c r="K209" s="334"/>
      <c r="L209" s="335"/>
      <c r="M209" s="335" t="s">
        <v>1171</v>
      </c>
      <c r="N209" s="326"/>
      <c r="O209" s="326"/>
      <c r="P209" s="326"/>
      <c r="Q209" s="326"/>
      <c r="R209" s="327"/>
      <c r="S209" s="315" t="s">
        <v>1149</v>
      </c>
      <c r="T209" s="315"/>
      <c r="U209" s="315"/>
      <c r="V209" s="315"/>
      <c r="W209" s="315"/>
      <c r="X209" s="315"/>
      <c r="Y209" s="328"/>
      <c r="Z209" s="328"/>
      <c r="AA209" s="328"/>
      <c r="AB209" s="328"/>
      <c r="AC209" s="328"/>
      <c r="AD209" s="328"/>
      <c r="AE209" s="328"/>
      <c r="AF209" s="328"/>
      <c r="AG209" s="328"/>
      <c r="AH209" s="328"/>
      <c r="AI209" s="328"/>
      <c r="AJ209" s="333"/>
      <c r="AK209" s="333"/>
      <c r="AL209" s="333"/>
    </row>
    <row r="210" spans="1:38" s="322" customFormat="1" x14ac:dyDescent="0.55000000000000004">
      <c r="A210" s="7">
        <f t="shared" si="3"/>
        <v>207</v>
      </c>
      <c r="B210" s="7" t="s">
        <v>8</v>
      </c>
      <c r="C210" s="316"/>
      <c r="D210" s="315" t="s">
        <v>1161</v>
      </c>
      <c r="E210" s="317"/>
      <c r="F210" s="318"/>
      <c r="G210" s="319"/>
      <c r="H210" s="356"/>
      <c r="J210" s="344"/>
      <c r="K210" s="344"/>
      <c r="L210" s="344"/>
      <c r="M210" s="330" t="s">
        <v>1166</v>
      </c>
      <c r="N210" s="344"/>
      <c r="O210" s="344"/>
      <c r="P210" s="344"/>
      <c r="Q210" s="319"/>
      <c r="R210" s="320"/>
      <c r="S210" s="321" t="s">
        <v>1167</v>
      </c>
      <c r="T210" s="321" t="s">
        <v>1158</v>
      </c>
      <c r="U210" s="315"/>
      <c r="W210" s="315"/>
      <c r="X210" s="315"/>
      <c r="Y210" s="328"/>
      <c r="Z210" s="328"/>
      <c r="AA210" s="328"/>
      <c r="AB210" s="328"/>
      <c r="AC210" s="328"/>
      <c r="AD210" s="328"/>
      <c r="AE210" s="328"/>
      <c r="AF210" s="328"/>
      <c r="AG210" s="328"/>
      <c r="AH210" s="328"/>
      <c r="AI210" s="328"/>
      <c r="AJ210" s="333"/>
      <c r="AK210" s="333"/>
      <c r="AL210" s="333"/>
    </row>
    <row r="211" spans="1:38" ht="82" customHeight="1" x14ac:dyDescent="0.55000000000000004">
      <c r="A211" s="7">
        <f t="shared" si="3"/>
        <v>208</v>
      </c>
      <c r="B211" s="7" t="s">
        <v>8</v>
      </c>
      <c r="C211" s="78" t="s">
        <v>1067</v>
      </c>
      <c r="D211" s="23" t="s">
        <v>972</v>
      </c>
      <c r="E211" s="100"/>
      <c r="F211" s="101"/>
      <c r="G211" s="101"/>
      <c r="H211" s="101"/>
      <c r="I211" s="101"/>
      <c r="J211" s="101"/>
      <c r="K211" s="101"/>
      <c r="L211" s="387" t="s">
        <v>1066</v>
      </c>
      <c r="M211" s="387"/>
      <c r="N211" s="387"/>
      <c r="O211" s="387"/>
      <c r="P211" s="388"/>
      <c r="Q211" s="71"/>
      <c r="R211" s="71"/>
      <c r="S211" s="7" t="s">
        <v>1068</v>
      </c>
      <c r="T211" s="7"/>
      <c r="U211" s="7" t="s">
        <v>979</v>
      </c>
      <c r="W211" s="7"/>
      <c r="X211" s="7"/>
      <c r="Y211" s="1"/>
      <c r="Z211" s="273"/>
      <c r="AA211" s="273"/>
      <c r="AB211" s="273"/>
      <c r="AC211" s="1"/>
      <c r="AD211" s="1"/>
      <c r="AE211" s="1"/>
      <c r="AF211" s="1"/>
      <c r="AG211" s="273"/>
      <c r="AH211" s="1"/>
      <c r="AI211" s="1"/>
      <c r="AJ211" s="276">
        <v>273</v>
      </c>
      <c r="AK211" s="276"/>
      <c r="AL211" s="276" t="s">
        <v>1069</v>
      </c>
    </row>
    <row r="212" spans="1:38" s="322" customFormat="1" x14ac:dyDescent="0.55000000000000004">
      <c r="A212" s="7">
        <f t="shared" si="3"/>
        <v>209</v>
      </c>
      <c r="B212" s="7" t="s">
        <v>8</v>
      </c>
      <c r="C212" s="316" t="s">
        <v>1147</v>
      </c>
      <c r="D212" s="315" t="s">
        <v>1148</v>
      </c>
      <c r="E212" s="317"/>
      <c r="F212" s="334"/>
      <c r="G212" s="334"/>
      <c r="H212" s="334"/>
      <c r="I212" s="334"/>
      <c r="J212" s="334"/>
      <c r="K212" s="334"/>
      <c r="L212" s="326"/>
      <c r="M212" s="335" t="s">
        <v>1153</v>
      </c>
      <c r="N212" s="326"/>
      <c r="O212" s="326"/>
      <c r="P212" s="326"/>
      <c r="Q212" s="326"/>
      <c r="R212" s="327"/>
      <c r="S212" s="315" t="s">
        <v>1154</v>
      </c>
      <c r="T212" s="315"/>
      <c r="U212" s="315"/>
      <c r="V212" s="315"/>
      <c r="W212" s="315"/>
      <c r="X212" s="315"/>
      <c r="Y212" s="328"/>
      <c r="Z212" s="328"/>
      <c r="AA212" s="328"/>
      <c r="AB212" s="328"/>
      <c r="AC212" s="328"/>
      <c r="AD212" s="328"/>
      <c r="AE212" s="328"/>
      <c r="AF212" s="328"/>
      <c r="AG212" s="328"/>
      <c r="AH212" s="328"/>
      <c r="AI212" s="328"/>
      <c r="AJ212" s="333"/>
      <c r="AK212" s="333"/>
      <c r="AL212" s="333"/>
    </row>
    <row r="213" spans="1:38" s="322" customFormat="1" x14ac:dyDescent="0.55000000000000004">
      <c r="A213" s="7">
        <f t="shared" si="3"/>
        <v>210</v>
      </c>
      <c r="B213" s="7" t="s">
        <v>8</v>
      </c>
      <c r="C213" s="316"/>
      <c r="D213" s="315" t="s">
        <v>1161</v>
      </c>
      <c r="E213" s="329"/>
      <c r="F213" s="330"/>
      <c r="G213" s="330"/>
      <c r="H213" s="330"/>
      <c r="I213" s="330"/>
      <c r="J213" s="330"/>
      <c r="K213" s="330"/>
      <c r="L213" s="319"/>
      <c r="M213" s="350" t="s">
        <v>1163</v>
      </c>
      <c r="N213" s="319"/>
      <c r="O213" s="319"/>
      <c r="P213" s="319"/>
      <c r="Q213" s="319"/>
      <c r="R213" s="320"/>
      <c r="S213" s="321" t="s">
        <v>1168</v>
      </c>
      <c r="T213" s="315" t="s">
        <v>1159</v>
      </c>
      <c r="U213" s="315"/>
      <c r="W213" s="315"/>
      <c r="X213" s="315"/>
      <c r="Y213" s="328"/>
      <c r="Z213" s="328"/>
      <c r="AA213" s="328"/>
      <c r="AB213" s="328"/>
      <c r="AC213" s="328"/>
      <c r="AD213" s="328"/>
      <c r="AE213" s="328"/>
      <c r="AF213" s="328"/>
      <c r="AG213" s="328"/>
      <c r="AH213" s="328"/>
      <c r="AI213" s="328"/>
      <c r="AJ213" s="333"/>
      <c r="AK213" s="333"/>
      <c r="AL213" s="333"/>
    </row>
    <row r="214" spans="1:38" s="41" customFormat="1" ht="82" customHeight="1" x14ac:dyDescent="0.55000000000000004">
      <c r="A214" s="7">
        <f t="shared" si="3"/>
        <v>211</v>
      </c>
      <c r="B214" s="36" t="s">
        <v>8</v>
      </c>
      <c r="C214" s="79" t="s">
        <v>1054</v>
      </c>
      <c r="D214" s="235" t="s">
        <v>970</v>
      </c>
      <c r="E214" s="293"/>
      <c r="F214" s="116"/>
      <c r="G214" s="116"/>
      <c r="H214" s="116"/>
      <c r="I214" s="116"/>
      <c r="J214" s="116"/>
      <c r="K214" s="116"/>
      <c r="L214" s="383" t="s">
        <v>1053</v>
      </c>
      <c r="M214" s="383"/>
      <c r="N214" s="383"/>
      <c r="O214" s="383"/>
      <c r="P214" s="384"/>
      <c r="Q214" s="222"/>
      <c r="R214" s="222"/>
      <c r="S214" s="40" t="s">
        <v>1059</v>
      </c>
      <c r="T214" s="36"/>
      <c r="U214" s="36" t="s">
        <v>979</v>
      </c>
      <c r="W214" s="36"/>
      <c r="X214" s="36"/>
      <c r="Y214" s="238"/>
      <c r="Z214" s="295"/>
      <c r="AA214" s="295"/>
      <c r="AB214" s="295"/>
      <c r="AC214" s="238"/>
      <c r="AD214" s="238"/>
      <c r="AE214" s="238"/>
      <c r="AF214" s="238"/>
      <c r="AG214" s="295"/>
      <c r="AH214" s="238"/>
      <c r="AI214" s="238"/>
      <c r="AJ214" s="278"/>
      <c r="AK214" s="278"/>
      <c r="AL214" s="278"/>
    </row>
    <row r="215" spans="1:38" s="30" customFormat="1" ht="82" customHeight="1" x14ac:dyDescent="0.55000000000000004">
      <c r="A215" s="7">
        <f t="shared" si="3"/>
        <v>212</v>
      </c>
      <c r="B215" s="25" t="s">
        <v>8</v>
      </c>
      <c r="C215" s="80" t="s">
        <v>1056</v>
      </c>
      <c r="D215" s="87" t="s">
        <v>971</v>
      </c>
      <c r="E215" s="112"/>
      <c r="F215" s="113"/>
      <c r="G215" s="113"/>
      <c r="H215" s="113"/>
      <c r="I215" s="113"/>
      <c r="J215" s="113"/>
      <c r="K215" s="113"/>
      <c r="L215" s="298"/>
      <c r="M215" s="298" t="s">
        <v>1055</v>
      </c>
      <c r="N215" s="54"/>
      <c r="O215" s="298"/>
      <c r="P215" s="299"/>
      <c r="Q215" s="299"/>
      <c r="R215" s="299"/>
      <c r="S215" s="25" t="s">
        <v>1060</v>
      </c>
      <c r="T215" s="25"/>
      <c r="U215" s="25" t="s">
        <v>980</v>
      </c>
      <c r="W215" s="25"/>
      <c r="X215" s="25"/>
      <c r="Y215" s="246"/>
      <c r="Z215" s="296"/>
      <c r="AA215" s="296"/>
      <c r="AB215" s="296"/>
      <c r="AC215" s="246"/>
      <c r="AD215" s="246"/>
      <c r="AE215" s="246"/>
      <c r="AF215" s="246"/>
      <c r="AG215" s="296"/>
      <c r="AH215" s="246"/>
      <c r="AI215" s="246"/>
      <c r="AJ215" s="300"/>
      <c r="AK215" s="300"/>
      <c r="AL215" s="300"/>
    </row>
    <row r="216" spans="1:38" ht="82" customHeight="1" x14ac:dyDescent="0.55000000000000004">
      <c r="A216" s="7">
        <f t="shared" si="3"/>
        <v>213</v>
      </c>
      <c r="B216" s="7" t="s">
        <v>8</v>
      </c>
      <c r="C216" s="78" t="s">
        <v>1058</v>
      </c>
      <c r="D216" s="23" t="s">
        <v>972</v>
      </c>
      <c r="E216" s="100"/>
      <c r="F216" s="101"/>
      <c r="G216" s="101"/>
      <c r="H216" s="101"/>
      <c r="I216" s="101"/>
      <c r="J216" s="101"/>
      <c r="K216" s="101"/>
      <c r="L216" s="101"/>
      <c r="M216" s="101"/>
      <c r="N216" t="s">
        <v>1057</v>
      </c>
      <c r="O216" s="101"/>
      <c r="P216" s="123"/>
      <c r="Q216" s="123"/>
      <c r="R216" s="123"/>
      <c r="S216" s="7" t="s">
        <v>232</v>
      </c>
      <c r="T216" s="7"/>
      <c r="U216" s="7" t="s">
        <v>979</v>
      </c>
      <c r="W216" s="7"/>
      <c r="X216" s="7"/>
      <c r="Y216" s="1"/>
      <c r="Z216" s="273"/>
      <c r="AA216" s="273"/>
      <c r="AB216" s="273"/>
      <c r="AC216" s="1"/>
      <c r="AD216" s="1"/>
      <c r="AE216" s="1"/>
      <c r="AF216" s="1"/>
      <c r="AG216" s="273"/>
      <c r="AH216" s="1"/>
      <c r="AI216" s="1"/>
      <c r="AJ216" s="276">
        <v>271</v>
      </c>
      <c r="AK216" s="276"/>
      <c r="AL216" s="276" t="s">
        <v>1061</v>
      </c>
    </row>
    <row r="217" spans="1:38" s="322" customFormat="1" x14ac:dyDescent="0.55000000000000004">
      <c r="A217" s="7">
        <f t="shared" si="3"/>
        <v>214</v>
      </c>
      <c r="B217" s="7" t="s">
        <v>8</v>
      </c>
      <c r="C217" s="316" t="s">
        <v>1147</v>
      </c>
      <c r="D217" s="315" t="s">
        <v>1148</v>
      </c>
      <c r="E217" s="317"/>
      <c r="F217" s="334"/>
      <c r="G217" s="334"/>
      <c r="H217" s="334"/>
      <c r="I217" s="334"/>
      <c r="J217" s="334"/>
      <c r="K217" s="334"/>
      <c r="L217" s="334"/>
      <c r="M217" s="334"/>
      <c r="N217" s="334"/>
      <c r="O217" s="334" t="s">
        <v>1155</v>
      </c>
      <c r="P217" s="334"/>
      <c r="Q217" s="334"/>
      <c r="R217" s="340"/>
      <c r="S217" s="315" t="s">
        <v>1170</v>
      </c>
      <c r="T217" s="315" t="s">
        <v>1159</v>
      </c>
      <c r="U217" s="315"/>
      <c r="V217" s="315"/>
      <c r="W217" s="315"/>
      <c r="X217" s="315"/>
      <c r="Y217" s="328"/>
      <c r="Z217" s="328"/>
      <c r="AA217" s="328"/>
      <c r="AB217" s="328"/>
      <c r="AC217" s="328"/>
      <c r="AD217" s="328"/>
      <c r="AE217" s="328"/>
      <c r="AF217" s="328"/>
      <c r="AG217" s="328"/>
      <c r="AH217" s="328"/>
      <c r="AI217" s="328"/>
      <c r="AJ217" s="333"/>
      <c r="AK217" s="333"/>
      <c r="AL217" s="333"/>
    </row>
    <row r="218" spans="1:38" s="110" customFormat="1" ht="54" customHeight="1" x14ac:dyDescent="0.55000000000000004">
      <c r="A218" s="7">
        <f t="shared" si="3"/>
        <v>215</v>
      </c>
      <c r="B218" s="102" t="s">
        <v>8</v>
      </c>
      <c r="C218" s="111" t="s">
        <v>590</v>
      </c>
      <c r="D218" s="103" t="s">
        <v>22</v>
      </c>
      <c r="E218" s="104"/>
      <c r="F218" s="105"/>
      <c r="G218" s="105"/>
      <c r="H218" s="134" t="s">
        <v>589</v>
      </c>
      <c r="I218" s="134"/>
      <c r="J218" s="134"/>
      <c r="K218" s="129"/>
      <c r="L218" s="129"/>
      <c r="M218" s="129"/>
      <c r="N218" s="129"/>
      <c r="O218" s="129"/>
      <c r="P218" s="132"/>
      <c r="Q218" s="132"/>
      <c r="R218" s="132"/>
      <c r="S218" s="108" t="s">
        <v>591</v>
      </c>
      <c r="T218" s="102"/>
      <c r="U218" s="102" t="s">
        <v>66</v>
      </c>
      <c r="W218" s="102"/>
      <c r="X218" s="102"/>
      <c r="AL218" s="186"/>
    </row>
    <row r="219" spans="1:38" s="30" customFormat="1" ht="54" customHeight="1" x14ac:dyDescent="0.55000000000000004">
      <c r="A219" s="7">
        <f t="shared" si="3"/>
        <v>216</v>
      </c>
      <c r="B219" s="25" t="s">
        <v>8</v>
      </c>
      <c r="C219" s="80" t="s">
        <v>201</v>
      </c>
      <c r="D219" s="87" t="s">
        <v>24</v>
      </c>
      <c r="E219" s="112"/>
      <c r="F219" s="113"/>
      <c r="G219" s="113"/>
      <c r="H219" s="113"/>
      <c r="I219" s="113" t="s">
        <v>586</v>
      </c>
      <c r="J219" s="113"/>
      <c r="K219" s="113"/>
      <c r="M219" s="113"/>
      <c r="N219" s="113"/>
      <c r="O219" s="113"/>
      <c r="P219" s="131"/>
      <c r="Q219" s="131"/>
      <c r="R219" s="131"/>
      <c r="S219" s="25" t="s">
        <v>592</v>
      </c>
      <c r="T219" s="25"/>
      <c r="U219" s="25" t="s">
        <v>587</v>
      </c>
      <c r="W219" s="25"/>
      <c r="X219" s="25"/>
      <c r="AL219" s="246"/>
    </row>
    <row r="220" spans="1:38" ht="54" customHeight="1" x14ac:dyDescent="0.55000000000000004">
      <c r="A220" s="7">
        <f t="shared" si="3"/>
        <v>217</v>
      </c>
      <c r="B220" s="7" t="s">
        <v>8</v>
      </c>
      <c r="C220" s="78" t="s">
        <v>533</v>
      </c>
      <c r="D220" s="23" t="s">
        <v>17</v>
      </c>
      <c r="E220" s="100"/>
      <c r="F220" s="101"/>
      <c r="G220" s="101"/>
      <c r="H220" s="101"/>
      <c r="I220" s="101"/>
      <c r="J220" s="101" t="s">
        <v>534</v>
      </c>
      <c r="K220" s="101"/>
      <c r="L220" s="101"/>
      <c r="N220" s="101"/>
      <c r="O220" s="101"/>
      <c r="P220" s="123"/>
      <c r="Q220" s="123"/>
      <c r="R220" s="123"/>
      <c r="S220" s="7" t="s">
        <v>593</v>
      </c>
      <c r="T220" s="7"/>
      <c r="U220" s="7" t="s">
        <v>588</v>
      </c>
      <c r="W220" s="7"/>
      <c r="X220" s="7"/>
      <c r="Y220" s="2" t="s">
        <v>812</v>
      </c>
      <c r="Z220" s="48" t="s">
        <v>812</v>
      </c>
      <c r="AA220" s="48" t="s">
        <v>812</v>
      </c>
      <c r="AB220" s="2" t="s">
        <v>812</v>
      </c>
      <c r="AC220" s="2"/>
      <c r="AD220" s="2"/>
      <c r="AE220" s="2"/>
      <c r="AF220" s="2" t="s">
        <v>813</v>
      </c>
      <c r="AG220" s="157"/>
      <c r="AH220" s="2"/>
      <c r="AI220" s="2"/>
      <c r="AJ220" s="158"/>
      <c r="AK220" s="159"/>
      <c r="AL220" s="159"/>
    </row>
    <row r="221" spans="1:38" s="41" customFormat="1" ht="74" customHeight="1" x14ac:dyDescent="0.55000000000000004">
      <c r="A221" s="7">
        <f t="shared" si="3"/>
        <v>218</v>
      </c>
      <c r="B221" s="36" t="s">
        <v>8</v>
      </c>
      <c r="C221" s="36" t="s">
        <v>317</v>
      </c>
      <c r="D221" s="36" t="s">
        <v>22</v>
      </c>
      <c r="E221" s="37"/>
      <c r="F221" s="392" t="s">
        <v>336</v>
      </c>
      <c r="G221" s="393"/>
      <c r="H221" s="393"/>
      <c r="I221" s="393"/>
      <c r="J221" s="393"/>
      <c r="K221" s="393"/>
      <c r="L221" s="393"/>
      <c r="M221" s="393"/>
      <c r="N221" s="393"/>
      <c r="O221" s="393"/>
      <c r="P221" s="394"/>
      <c r="Q221" s="217"/>
      <c r="R221" s="217"/>
      <c r="S221" s="40" t="s">
        <v>51</v>
      </c>
      <c r="T221" s="40" t="s">
        <v>52</v>
      </c>
      <c r="U221" s="40" t="s">
        <v>21</v>
      </c>
      <c r="W221" s="36"/>
      <c r="X221" s="36"/>
      <c r="AL221" s="238"/>
    </row>
    <row r="222" spans="1:38" s="30" customFormat="1" ht="62.5" customHeight="1" x14ac:dyDescent="0.55000000000000004">
      <c r="A222" s="7">
        <f t="shared" si="3"/>
        <v>219</v>
      </c>
      <c r="B222" s="25" t="s">
        <v>8</v>
      </c>
      <c r="C222" s="25" t="s">
        <v>335</v>
      </c>
      <c r="D222" s="25" t="s">
        <v>24</v>
      </c>
      <c r="E222" s="26"/>
      <c r="F222" s="27"/>
      <c r="G222" s="27" t="s">
        <v>338</v>
      </c>
      <c r="H222" s="27"/>
      <c r="I222" s="27"/>
      <c r="J222" s="27"/>
      <c r="K222" s="27"/>
      <c r="L222" s="27"/>
      <c r="M222" s="27"/>
      <c r="N222" s="27"/>
      <c r="O222" s="27"/>
      <c r="P222" s="28"/>
      <c r="Q222" s="55"/>
      <c r="R222" s="55"/>
      <c r="S222" s="29" t="s">
        <v>53</v>
      </c>
      <c r="T222" s="29" t="s">
        <v>54</v>
      </c>
      <c r="U222" s="29" t="s">
        <v>12</v>
      </c>
      <c r="W222" s="25"/>
      <c r="X222" s="25"/>
      <c r="AL222" s="246"/>
    </row>
    <row r="223" spans="1:38" ht="172.5" customHeight="1" x14ac:dyDescent="0.55000000000000004">
      <c r="A223" s="7">
        <f t="shared" si="3"/>
        <v>220</v>
      </c>
      <c r="B223" s="7" t="s">
        <v>8</v>
      </c>
      <c r="C223" s="78" t="s">
        <v>341</v>
      </c>
      <c r="D223" s="7" t="s">
        <v>60</v>
      </c>
      <c r="E223" s="35"/>
      <c r="F223" s="32"/>
      <c r="G223" s="32"/>
      <c r="H223" s="51" t="s">
        <v>342</v>
      </c>
      <c r="I223" s="52"/>
      <c r="J223" s="52"/>
      <c r="K223" s="52"/>
      <c r="L223" s="52"/>
      <c r="M223" s="52"/>
      <c r="N223" s="52"/>
      <c r="O223" s="52"/>
      <c r="P223" s="50"/>
      <c r="Q223" s="50"/>
      <c r="R223" s="50"/>
      <c r="S223" s="2" t="s">
        <v>143</v>
      </c>
      <c r="T223" s="2" t="s">
        <v>442</v>
      </c>
      <c r="U223" s="2" t="s">
        <v>979</v>
      </c>
      <c r="W223" s="78" t="s">
        <v>432</v>
      </c>
      <c r="X223" s="7"/>
      <c r="Y223" s="2"/>
      <c r="Z223" s="2"/>
      <c r="AA223" s="2"/>
      <c r="AB223" s="2"/>
      <c r="AC223" s="2"/>
      <c r="AD223" s="164" t="s">
        <v>817</v>
      </c>
      <c r="AE223" s="2"/>
      <c r="AF223" s="2" t="s">
        <v>818</v>
      </c>
      <c r="AG223" s="157" t="s">
        <v>819</v>
      </c>
      <c r="AH223" s="271" t="s">
        <v>820</v>
      </c>
      <c r="AI223" s="2" t="s">
        <v>821</v>
      </c>
      <c r="AJ223" s="269" t="s">
        <v>1022</v>
      </c>
      <c r="AK223" s="270"/>
      <c r="AL223" s="270" t="s">
        <v>1023</v>
      </c>
    </row>
    <row r="224" spans="1:38" ht="97.5" customHeight="1" x14ac:dyDescent="0.55000000000000004">
      <c r="A224" s="7">
        <f t="shared" si="3"/>
        <v>221</v>
      </c>
      <c r="B224" s="7" t="s">
        <v>8</v>
      </c>
      <c r="C224" s="78" t="s">
        <v>339</v>
      </c>
      <c r="D224" s="7" t="s">
        <v>17</v>
      </c>
      <c r="E224" s="35"/>
      <c r="F224" s="32"/>
      <c r="G224" s="32"/>
      <c r="H224" s="32" t="s">
        <v>340</v>
      </c>
      <c r="I224" s="32"/>
      <c r="J224" s="32"/>
      <c r="K224" s="32"/>
      <c r="L224" s="32"/>
      <c r="M224" s="32"/>
      <c r="N224" s="32"/>
      <c r="O224" s="32"/>
      <c r="P224" s="33"/>
      <c r="Q224" s="50"/>
      <c r="R224" s="50"/>
      <c r="S224" s="2" t="s">
        <v>232</v>
      </c>
      <c r="T224" s="2" t="s">
        <v>443</v>
      </c>
      <c r="U224" s="2" t="s">
        <v>21</v>
      </c>
      <c r="W224" s="7" t="s">
        <v>423</v>
      </c>
      <c r="X224" s="2"/>
      <c r="Y224" s="2"/>
      <c r="Z224" s="2"/>
      <c r="AA224" s="2"/>
      <c r="AB224" s="2"/>
      <c r="AC224" s="2"/>
      <c r="AD224" s="164"/>
      <c r="AE224" s="2"/>
      <c r="AF224" s="2"/>
      <c r="AG224" s="157"/>
      <c r="AH224" s="162"/>
      <c r="AI224" s="2"/>
      <c r="AJ224" s="158" t="s">
        <v>814</v>
      </c>
      <c r="AK224" s="159" t="s">
        <v>815</v>
      </c>
      <c r="AL224" s="159" t="s">
        <v>816</v>
      </c>
    </row>
    <row r="225" spans="1:38" s="322" customFormat="1" x14ac:dyDescent="0.55000000000000004">
      <c r="A225" s="7">
        <f t="shared" si="3"/>
        <v>222</v>
      </c>
      <c r="B225" s="7" t="s">
        <v>8</v>
      </c>
      <c r="C225" s="316" t="s">
        <v>1147</v>
      </c>
      <c r="D225" s="315" t="s">
        <v>1148</v>
      </c>
      <c r="E225" s="317"/>
      <c r="F225" s="334"/>
      <c r="G225" s="334"/>
      <c r="H225" s="334"/>
      <c r="I225" s="334" t="s">
        <v>1155</v>
      </c>
      <c r="J225" s="334"/>
      <c r="K225" s="334"/>
      <c r="L225" s="334"/>
      <c r="M225" s="334"/>
      <c r="N225" s="334"/>
      <c r="O225" s="334"/>
      <c r="P225" s="334"/>
      <c r="Q225" s="334"/>
      <c r="R225" s="340"/>
      <c r="S225" s="321" t="s">
        <v>1170</v>
      </c>
      <c r="T225" s="315" t="s">
        <v>1159</v>
      </c>
      <c r="U225" s="321"/>
      <c r="V225" s="315"/>
      <c r="W225" s="315"/>
      <c r="X225" s="321"/>
      <c r="Y225" s="321"/>
      <c r="Z225" s="321"/>
      <c r="AA225" s="321"/>
      <c r="AB225" s="321"/>
      <c r="AC225" s="321"/>
      <c r="AD225" s="338"/>
      <c r="AE225" s="321"/>
      <c r="AF225" s="321"/>
      <c r="AG225" s="321"/>
      <c r="AH225" s="324"/>
      <c r="AI225" s="321"/>
      <c r="AJ225" s="325"/>
      <c r="AK225" s="339"/>
      <c r="AL225" s="339"/>
    </row>
    <row r="226" spans="1:38" s="41" customFormat="1" ht="62.5" customHeight="1" x14ac:dyDescent="0.55000000000000004">
      <c r="A226" s="7">
        <f t="shared" si="3"/>
        <v>223</v>
      </c>
      <c r="B226" s="36" t="s">
        <v>8</v>
      </c>
      <c r="C226" s="229" t="s">
        <v>992</v>
      </c>
      <c r="D226" s="36" t="s">
        <v>383</v>
      </c>
      <c r="E226" s="37"/>
      <c r="F226" s="38"/>
      <c r="G226" s="38"/>
      <c r="H226" s="135" t="s">
        <v>373</v>
      </c>
      <c r="I226" s="116"/>
      <c r="J226" s="116"/>
      <c r="K226" s="116"/>
      <c r="L226" s="116"/>
      <c r="M226" s="116"/>
      <c r="N226" s="116"/>
      <c r="O226" s="116"/>
      <c r="P226" s="130"/>
      <c r="Q226" s="130"/>
      <c r="R226" s="130"/>
      <c r="S226" s="40" t="s">
        <v>374</v>
      </c>
      <c r="T226" s="40"/>
      <c r="U226" s="40" t="s">
        <v>377</v>
      </c>
      <c r="W226" s="36"/>
      <c r="X226" s="36"/>
      <c r="AL226" s="238"/>
    </row>
    <row r="227" spans="1:38" s="30" customFormat="1" ht="62.5" customHeight="1" x14ac:dyDescent="0.55000000000000004">
      <c r="A227" s="7">
        <f t="shared" si="3"/>
        <v>224</v>
      </c>
      <c r="B227" s="25" t="s">
        <v>8</v>
      </c>
      <c r="C227" s="25" t="s">
        <v>190</v>
      </c>
      <c r="D227" s="25" t="s">
        <v>24</v>
      </c>
      <c r="E227" s="26"/>
      <c r="F227" s="27"/>
      <c r="G227" s="27"/>
      <c r="H227" s="114"/>
      <c r="I227" s="114" t="s">
        <v>191</v>
      </c>
      <c r="J227" s="114"/>
      <c r="K227" s="114"/>
      <c r="L227" s="114"/>
      <c r="M227" s="114"/>
      <c r="N227" s="114"/>
      <c r="O227" s="114"/>
      <c r="P227" s="115"/>
      <c r="Q227" s="131"/>
      <c r="R227" s="131"/>
      <c r="S227" s="29" t="s">
        <v>375</v>
      </c>
      <c r="T227" s="29"/>
      <c r="U227" s="29" t="s">
        <v>378</v>
      </c>
      <c r="W227" s="25"/>
      <c r="X227" s="25"/>
      <c r="AL227" s="246"/>
    </row>
    <row r="228" spans="1:38" ht="62.5" customHeight="1" x14ac:dyDescent="0.55000000000000004">
      <c r="A228" s="7">
        <f t="shared" si="3"/>
        <v>225</v>
      </c>
      <c r="B228" s="7" t="s">
        <v>8</v>
      </c>
      <c r="C228" s="7" t="s">
        <v>192</v>
      </c>
      <c r="D228" s="7" t="s">
        <v>17</v>
      </c>
      <c r="E228" s="35"/>
      <c r="F228" s="32"/>
      <c r="G228" s="32"/>
      <c r="H228" s="46"/>
      <c r="I228" s="46"/>
      <c r="J228" s="46" t="s">
        <v>193</v>
      </c>
      <c r="K228" s="46"/>
      <c r="L228" s="46"/>
      <c r="M228" s="46"/>
      <c r="N228" s="46"/>
      <c r="O228" s="46"/>
      <c r="P228" s="47"/>
      <c r="Q228" s="123"/>
      <c r="R228" s="123"/>
      <c r="S228" s="2" t="s">
        <v>376</v>
      </c>
      <c r="T228" s="2"/>
      <c r="U228" s="2" t="s">
        <v>377</v>
      </c>
      <c r="W228" s="7"/>
      <c r="X228" s="2"/>
    </row>
    <row r="229" spans="1:38" s="41" customFormat="1" ht="62.5" customHeight="1" x14ac:dyDescent="0.55000000000000004">
      <c r="A229" s="7">
        <f t="shared" si="3"/>
        <v>226</v>
      </c>
      <c r="B229" s="36" t="s">
        <v>8</v>
      </c>
      <c r="C229" s="79" t="s">
        <v>343</v>
      </c>
      <c r="D229" s="36" t="s">
        <v>62</v>
      </c>
      <c r="E229" s="37"/>
      <c r="F229" s="38"/>
      <c r="G229" s="38"/>
      <c r="H229" s="392" t="s">
        <v>344</v>
      </c>
      <c r="I229" s="393"/>
      <c r="J229" s="393"/>
      <c r="K229" s="393"/>
      <c r="L229" s="393"/>
      <c r="M229" s="393"/>
      <c r="N229" s="393"/>
      <c r="O229" s="393"/>
      <c r="P229" s="394"/>
      <c r="Q229" s="217"/>
      <c r="R229" s="217"/>
      <c r="S229" s="40" t="s">
        <v>145</v>
      </c>
      <c r="T229" s="40"/>
      <c r="U229" s="40" t="s">
        <v>21</v>
      </c>
      <c r="W229" s="36"/>
      <c r="X229" s="36"/>
      <c r="AL229" s="238"/>
    </row>
    <row r="230" spans="1:38" s="30" customFormat="1" ht="62.5" customHeight="1" x14ac:dyDescent="0.55000000000000004">
      <c r="A230" s="7">
        <f t="shared" si="3"/>
        <v>227</v>
      </c>
      <c r="B230" s="25" t="s">
        <v>8</v>
      </c>
      <c r="C230" s="80" t="s">
        <v>233</v>
      </c>
      <c r="D230" s="25" t="s">
        <v>65</v>
      </c>
      <c r="E230" s="26"/>
      <c r="F230" s="27"/>
      <c r="G230" s="27"/>
      <c r="H230" s="53"/>
      <c r="I230" s="54" t="s">
        <v>234</v>
      </c>
      <c r="J230" s="54"/>
      <c r="K230" s="54"/>
      <c r="L230" s="54"/>
      <c r="M230" s="54"/>
      <c r="N230" s="54"/>
      <c r="O230" s="54"/>
      <c r="P230" s="55"/>
      <c r="Q230" s="55"/>
      <c r="R230" s="55"/>
      <c r="S230" s="29" t="s">
        <v>144</v>
      </c>
      <c r="T230" s="29"/>
      <c r="U230" s="29" t="s">
        <v>12</v>
      </c>
      <c r="W230" s="25"/>
      <c r="X230" s="25"/>
      <c r="AL230" s="246"/>
    </row>
    <row r="231" spans="1:38" s="41" customFormat="1" ht="62.5" customHeight="1" x14ac:dyDescent="0.55000000000000004">
      <c r="A231" s="7">
        <f t="shared" si="3"/>
        <v>228</v>
      </c>
      <c r="B231" s="36" t="s">
        <v>8</v>
      </c>
      <c r="C231" s="79" t="s">
        <v>235</v>
      </c>
      <c r="D231" s="36" t="s">
        <v>62</v>
      </c>
      <c r="E231" s="37"/>
      <c r="F231" s="38"/>
      <c r="G231" s="38"/>
      <c r="H231" s="56"/>
      <c r="I231" s="57"/>
      <c r="J231" s="393" t="s">
        <v>236</v>
      </c>
      <c r="K231" s="393"/>
      <c r="L231" s="393"/>
      <c r="M231" s="393"/>
      <c r="N231" s="393"/>
      <c r="O231" s="393"/>
      <c r="P231" s="394"/>
      <c r="Q231" s="217"/>
      <c r="R231" s="217"/>
      <c r="S231" s="40" t="s">
        <v>147</v>
      </c>
      <c r="T231" s="40"/>
      <c r="U231" s="2" t="s">
        <v>21</v>
      </c>
      <c r="W231" s="36"/>
      <c r="X231" s="36"/>
      <c r="AL231" s="238"/>
    </row>
    <row r="232" spans="1:38" s="30" customFormat="1" ht="62.5" customHeight="1" x14ac:dyDescent="0.55000000000000004">
      <c r="A232" s="7">
        <f t="shared" si="3"/>
        <v>229</v>
      </c>
      <c r="B232" s="25" t="s">
        <v>8</v>
      </c>
      <c r="C232" s="80" t="s">
        <v>131</v>
      </c>
      <c r="D232" s="25" t="s">
        <v>65</v>
      </c>
      <c r="E232" s="26"/>
      <c r="F232" s="27"/>
      <c r="G232" s="27"/>
      <c r="H232" s="53"/>
      <c r="I232" s="54"/>
      <c r="J232" s="54"/>
      <c r="K232" s="54" t="s">
        <v>237</v>
      </c>
      <c r="L232" s="54"/>
      <c r="M232" s="54"/>
      <c r="N232" s="54"/>
      <c r="O232" s="54"/>
      <c r="P232" s="55"/>
      <c r="Q232" s="55"/>
      <c r="R232" s="55"/>
      <c r="S232" s="29" t="s">
        <v>146</v>
      </c>
      <c r="T232" s="29"/>
      <c r="U232" s="29" t="s">
        <v>12</v>
      </c>
      <c r="W232" s="25"/>
      <c r="X232" s="25"/>
      <c r="AL232" s="246"/>
    </row>
    <row r="233" spans="1:38" ht="62.5" customHeight="1" x14ac:dyDescent="0.55000000000000004">
      <c r="A233" s="7">
        <f t="shared" si="3"/>
        <v>230</v>
      </c>
      <c r="B233" s="7" t="s">
        <v>8</v>
      </c>
      <c r="C233" s="78" t="s">
        <v>135</v>
      </c>
      <c r="D233" s="7" t="s">
        <v>127</v>
      </c>
      <c r="E233" s="35"/>
      <c r="F233" s="32"/>
      <c r="G233" s="32"/>
      <c r="H233" s="51"/>
      <c r="I233" s="65"/>
      <c r="L233" s="400" t="s">
        <v>128</v>
      </c>
      <c r="M233" s="398"/>
      <c r="N233" s="398"/>
      <c r="O233" s="398"/>
      <c r="P233" s="399"/>
      <c r="Q233" s="219"/>
      <c r="R233" s="219"/>
      <c r="S233" s="2" t="s">
        <v>148</v>
      </c>
      <c r="T233" s="2"/>
      <c r="U233" s="2" t="s">
        <v>21</v>
      </c>
      <c r="W233" s="7"/>
      <c r="X233" s="7"/>
      <c r="Y233" s="2" t="s">
        <v>828</v>
      </c>
      <c r="Z233" s="191" t="s">
        <v>828</v>
      </c>
      <c r="AA233" s="2" t="s">
        <v>828</v>
      </c>
      <c r="AB233" s="2" t="s">
        <v>828</v>
      </c>
      <c r="AC233" s="2"/>
      <c r="AD233" s="2"/>
      <c r="AE233" s="2" t="s">
        <v>828</v>
      </c>
      <c r="AF233" s="2" t="s">
        <v>829</v>
      </c>
      <c r="AG233" s="157" t="s">
        <v>830</v>
      </c>
      <c r="AH233" s="162" t="s">
        <v>831</v>
      </c>
      <c r="AI233" s="271" t="s">
        <v>831</v>
      </c>
      <c r="AJ233" s="158"/>
      <c r="AK233" s="159"/>
      <c r="AL233" s="159"/>
    </row>
    <row r="234" spans="1:38" s="41" customFormat="1" ht="62.5" customHeight="1" x14ac:dyDescent="0.55000000000000004">
      <c r="A234" s="7">
        <f t="shared" si="3"/>
        <v>231</v>
      </c>
      <c r="B234" s="36" t="s">
        <v>8</v>
      </c>
      <c r="C234" s="79" t="s">
        <v>136</v>
      </c>
      <c r="D234" s="36" t="s">
        <v>141</v>
      </c>
      <c r="E234" s="37"/>
      <c r="F234" s="38"/>
      <c r="G234" s="38"/>
      <c r="H234" s="56"/>
      <c r="I234" s="62"/>
      <c r="L234" s="403" t="s">
        <v>129</v>
      </c>
      <c r="M234" s="393"/>
      <c r="N234" s="393"/>
      <c r="O234" s="393"/>
      <c r="P234" s="394"/>
      <c r="Q234" s="217"/>
      <c r="R234" s="217"/>
      <c r="S234" s="40" t="s">
        <v>150</v>
      </c>
      <c r="T234" s="40"/>
      <c r="U234" s="40" t="s">
        <v>21</v>
      </c>
      <c r="W234" s="36"/>
      <c r="X234" s="36"/>
      <c r="AL234" s="238"/>
    </row>
    <row r="235" spans="1:38" s="30" customFormat="1" ht="62.5" customHeight="1" x14ac:dyDescent="0.55000000000000004">
      <c r="A235" s="7">
        <f t="shared" si="3"/>
        <v>232</v>
      </c>
      <c r="B235" s="25" t="s">
        <v>8</v>
      </c>
      <c r="C235" s="80" t="s">
        <v>133</v>
      </c>
      <c r="D235" s="25" t="s">
        <v>142</v>
      </c>
      <c r="E235" s="26"/>
      <c r="F235" s="27"/>
      <c r="G235" s="27"/>
      <c r="H235" s="53"/>
      <c r="I235" s="44"/>
      <c r="J235" s="72"/>
      <c r="K235" s="72"/>
      <c r="M235" s="72" t="s">
        <v>132</v>
      </c>
      <c r="N235" s="72"/>
      <c r="O235" s="72"/>
      <c r="P235" s="73"/>
      <c r="Q235" s="73"/>
      <c r="R235" s="73"/>
      <c r="S235" s="29" t="s">
        <v>149</v>
      </c>
      <c r="T235" s="29"/>
      <c r="U235" s="29" t="s">
        <v>12</v>
      </c>
      <c r="W235" s="25"/>
      <c r="X235" s="25"/>
      <c r="AL235" s="246"/>
    </row>
    <row r="236" spans="1:38" ht="62.5" customHeight="1" x14ac:dyDescent="0.55000000000000004">
      <c r="A236" s="7">
        <f t="shared" si="3"/>
        <v>233</v>
      </c>
      <c r="B236" s="7" t="s">
        <v>8</v>
      </c>
      <c r="C236" s="78" t="s">
        <v>134</v>
      </c>
      <c r="D236" s="7" t="s">
        <v>127</v>
      </c>
      <c r="E236" s="35"/>
      <c r="F236" s="32"/>
      <c r="G236" s="32"/>
      <c r="H236" s="51"/>
      <c r="I236" s="65"/>
      <c r="J236" s="65"/>
      <c r="K236" s="65"/>
      <c r="N236" s="400" t="s">
        <v>130</v>
      </c>
      <c r="O236" s="398"/>
      <c r="P236" s="399"/>
      <c r="Q236" s="219"/>
      <c r="R236" s="219"/>
      <c r="S236" s="2" t="s">
        <v>151</v>
      </c>
      <c r="T236" s="2"/>
      <c r="U236" s="2" t="s">
        <v>21</v>
      </c>
      <c r="W236" s="7"/>
      <c r="X236" s="7"/>
    </row>
    <row r="237" spans="1:38" s="41" customFormat="1" ht="62.5" customHeight="1" x14ac:dyDescent="0.55000000000000004">
      <c r="A237" s="7">
        <f t="shared" si="3"/>
        <v>234</v>
      </c>
      <c r="B237" s="36" t="s">
        <v>8</v>
      </c>
      <c r="C237" s="36" t="s">
        <v>345</v>
      </c>
      <c r="D237" s="36" t="s">
        <v>22</v>
      </c>
      <c r="E237" s="37"/>
      <c r="F237" s="38"/>
      <c r="G237" s="38"/>
      <c r="H237" s="392" t="s">
        <v>346</v>
      </c>
      <c r="I237" s="393"/>
      <c r="J237" s="393"/>
      <c r="K237" s="393"/>
      <c r="L237" s="393"/>
      <c r="M237" s="393"/>
      <c r="N237" s="393"/>
      <c r="O237" s="393"/>
      <c r="P237" s="394"/>
      <c r="Q237" s="217"/>
      <c r="R237" s="217"/>
      <c r="S237" s="40" t="s">
        <v>238</v>
      </c>
      <c r="T237" s="40" t="s">
        <v>239</v>
      </c>
      <c r="U237" s="40" t="s">
        <v>1024</v>
      </c>
      <c r="W237" s="36"/>
      <c r="X237" s="36"/>
      <c r="AL237" s="238"/>
    </row>
    <row r="238" spans="1:38" s="30" customFormat="1" ht="62.5" customHeight="1" x14ac:dyDescent="0.55000000000000004">
      <c r="A238" s="7">
        <f t="shared" si="3"/>
        <v>235</v>
      </c>
      <c r="B238" s="25" t="s">
        <v>8</v>
      </c>
      <c r="C238" s="80" t="s">
        <v>138</v>
      </c>
      <c r="D238" s="25" t="s">
        <v>142</v>
      </c>
      <c r="E238" s="26"/>
      <c r="F238" s="27"/>
      <c r="G238" s="27"/>
      <c r="H238" s="53"/>
      <c r="I238" s="404" t="s">
        <v>137</v>
      </c>
      <c r="J238" s="404"/>
      <c r="K238" s="404"/>
      <c r="L238" s="404"/>
      <c r="M238" s="404"/>
      <c r="N238" s="404"/>
      <c r="O238" s="404"/>
      <c r="P238" s="405"/>
      <c r="Q238" s="218"/>
      <c r="R238" s="218"/>
      <c r="S238" s="29" t="s">
        <v>152</v>
      </c>
      <c r="T238" s="29"/>
      <c r="U238" s="29" t="s">
        <v>12</v>
      </c>
      <c r="W238" s="25"/>
      <c r="X238" s="25"/>
      <c r="AL238" s="246"/>
    </row>
    <row r="239" spans="1:38" ht="62.5" customHeight="1" x14ac:dyDescent="0.55000000000000004">
      <c r="A239" s="7">
        <f t="shared" si="3"/>
        <v>236</v>
      </c>
      <c r="B239" s="7" t="s">
        <v>8</v>
      </c>
      <c r="C239" s="78" t="s">
        <v>140</v>
      </c>
      <c r="D239" s="7" t="s">
        <v>127</v>
      </c>
      <c r="E239" s="35"/>
      <c r="F239" s="32"/>
      <c r="G239" s="32"/>
      <c r="H239" s="51"/>
      <c r="I239" s="65"/>
      <c r="J239" s="398" t="s">
        <v>139</v>
      </c>
      <c r="K239" s="398"/>
      <c r="L239" s="398"/>
      <c r="M239" s="398"/>
      <c r="N239" s="398"/>
      <c r="O239" s="398"/>
      <c r="P239" s="399"/>
      <c r="Q239" s="219"/>
      <c r="R239" s="219"/>
      <c r="S239" s="2" t="s">
        <v>153</v>
      </c>
      <c r="T239" s="2"/>
      <c r="U239" s="2" t="s">
        <v>21</v>
      </c>
      <c r="W239" s="2" t="s">
        <v>372</v>
      </c>
      <c r="X239" s="2"/>
      <c r="Y239" s="2"/>
      <c r="Z239" s="2" t="s">
        <v>822</v>
      </c>
      <c r="AA239" s="2"/>
      <c r="AB239" s="2" t="s">
        <v>823</v>
      </c>
      <c r="AC239" s="2"/>
      <c r="AD239" s="164" t="s">
        <v>824</v>
      </c>
      <c r="AE239" s="172" t="s">
        <v>832</v>
      </c>
      <c r="AF239" s="166"/>
      <c r="AG239" s="165" t="s">
        <v>825</v>
      </c>
      <c r="AH239" s="162" t="s">
        <v>826</v>
      </c>
      <c r="AI239" s="162" t="s">
        <v>827</v>
      </c>
      <c r="AJ239" s="419" t="s">
        <v>1028</v>
      </c>
      <c r="AK239" s="419" t="s">
        <v>1030</v>
      </c>
      <c r="AL239" s="419" t="s">
        <v>1029</v>
      </c>
    </row>
    <row r="240" spans="1:38" ht="62.5" customHeight="1" x14ac:dyDescent="0.55000000000000004">
      <c r="A240" s="7">
        <f t="shared" si="3"/>
        <v>237</v>
      </c>
      <c r="B240" s="7" t="s">
        <v>8</v>
      </c>
      <c r="C240" s="78" t="s">
        <v>1026</v>
      </c>
      <c r="D240" s="7" t="s">
        <v>60</v>
      </c>
      <c r="E240" s="35"/>
      <c r="F240" s="51"/>
      <c r="G240" s="52"/>
      <c r="H240" s="52"/>
      <c r="I240" s="65"/>
      <c r="J240" s="398" t="s">
        <v>1025</v>
      </c>
      <c r="K240" s="398"/>
      <c r="L240" s="398"/>
      <c r="M240" s="398"/>
      <c r="N240" s="398"/>
      <c r="O240" s="398"/>
      <c r="P240" s="399"/>
      <c r="Q240" s="219"/>
      <c r="R240" s="219"/>
      <c r="S240" s="2" t="s">
        <v>1027</v>
      </c>
      <c r="T240" s="2"/>
      <c r="U240" s="2" t="s">
        <v>979</v>
      </c>
      <c r="W240" s="2"/>
      <c r="X240" s="2"/>
      <c r="Y240" s="1"/>
      <c r="Z240" s="1"/>
      <c r="AA240" s="1"/>
      <c r="AB240" s="1"/>
      <c r="AC240" s="1"/>
      <c r="AD240" s="274"/>
      <c r="AE240" s="172"/>
      <c r="AF240" s="223"/>
      <c r="AG240" s="161"/>
      <c r="AH240" s="275"/>
      <c r="AI240" s="275"/>
      <c r="AJ240" s="420"/>
      <c r="AK240" s="420"/>
      <c r="AL240" s="420"/>
    </row>
    <row r="241" spans="1:38" s="110" customFormat="1" ht="62.5" customHeight="1" x14ac:dyDescent="0.55000000000000004">
      <c r="A241" s="7">
        <f t="shared" si="3"/>
        <v>238</v>
      </c>
      <c r="B241" s="102" t="s">
        <v>8</v>
      </c>
      <c r="C241" s="111" t="s">
        <v>595</v>
      </c>
      <c r="D241" s="102" t="s">
        <v>22</v>
      </c>
      <c r="E241" s="119"/>
      <c r="F241" s="125"/>
      <c r="G241" s="126"/>
      <c r="H241" s="126" t="s">
        <v>594</v>
      </c>
      <c r="I241" s="136"/>
      <c r="J241" s="136"/>
      <c r="K241" s="136"/>
      <c r="L241" s="136"/>
      <c r="M241" s="136"/>
      <c r="N241" s="136"/>
      <c r="O241" s="136"/>
      <c r="P241" s="137"/>
      <c r="Q241" s="137"/>
      <c r="R241" s="137"/>
      <c r="S241" s="108" t="s">
        <v>596</v>
      </c>
      <c r="T241" s="108"/>
      <c r="U241" s="108" t="s">
        <v>597</v>
      </c>
      <c r="W241" s="108"/>
      <c r="X241" s="108"/>
      <c r="AL241" s="186"/>
    </row>
    <row r="242" spans="1:38" s="30" customFormat="1" ht="62.5" customHeight="1" x14ac:dyDescent="0.55000000000000004">
      <c r="A242" s="7">
        <f t="shared" si="3"/>
        <v>239</v>
      </c>
      <c r="B242" s="25" t="s">
        <v>8</v>
      </c>
      <c r="C242" s="80" t="s">
        <v>201</v>
      </c>
      <c r="D242" s="87" t="s">
        <v>24</v>
      </c>
      <c r="E242" s="112"/>
      <c r="F242" s="113"/>
      <c r="G242" s="113"/>
      <c r="H242" s="113"/>
      <c r="I242" s="113" t="s">
        <v>586</v>
      </c>
      <c r="J242" s="113"/>
      <c r="K242" s="113"/>
      <c r="M242" s="113"/>
      <c r="N242" s="113"/>
      <c r="O242" s="113"/>
      <c r="P242" s="131"/>
      <c r="Q242" s="131"/>
      <c r="R242" s="131"/>
      <c r="S242" s="25" t="s">
        <v>592</v>
      </c>
      <c r="T242" s="25"/>
      <c r="U242" s="29" t="s">
        <v>598</v>
      </c>
      <c r="W242" s="29"/>
      <c r="X242" s="29"/>
      <c r="AL242" s="246"/>
    </row>
    <row r="243" spans="1:38" ht="62.5" customHeight="1" x14ac:dyDescent="0.55000000000000004">
      <c r="A243" s="7">
        <f t="shared" si="3"/>
        <v>240</v>
      </c>
      <c r="B243" s="7" t="s">
        <v>8</v>
      </c>
      <c r="C243" s="78" t="s">
        <v>533</v>
      </c>
      <c r="D243" s="23" t="s">
        <v>17</v>
      </c>
      <c r="E243" s="100"/>
      <c r="F243" s="101"/>
      <c r="G243" s="101"/>
      <c r="H243" s="101"/>
      <c r="I243" s="101"/>
      <c r="J243" s="101" t="s">
        <v>534</v>
      </c>
      <c r="K243" s="101"/>
      <c r="L243" s="101"/>
      <c r="N243" s="101"/>
      <c r="O243" s="101"/>
      <c r="P243" s="123"/>
      <c r="Q243" s="123"/>
      <c r="R243" s="123"/>
      <c r="S243" s="7" t="s">
        <v>593</v>
      </c>
      <c r="T243" s="7"/>
      <c r="U243" s="2" t="s">
        <v>597</v>
      </c>
      <c r="W243" s="2"/>
      <c r="X243" s="2"/>
      <c r="Y243" s="2"/>
      <c r="Z243" s="162" t="s">
        <v>833</v>
      </c>
      <c r="AA243" s="162" t="s">
        <v>833</v>
      </c>
      <c r="AB243" s="162" t="s">
        <v>833</v>
      </c>
      <c r="AC243" s="162" t="s">
        <v>833</v>
      </c>
      <c r="AD243" s="2"/>
      <c r="AE243" s="162" t="s">
        <v>833</v>
      </c>
      <c r="AF243" s="166" t="s">
        <v>834</v>
      </c>
      <c r="AG243" s="271" t="s">
        <v>833</v>
      </c>
      <c r="AH243" s="271" t="s">
        <v>833</v>
      </c>
      <c r="AI243" s="271" t="s">
        <v>833</v>
      </c>
      <c r="AJ243" s="158">
        <v>196</v>
      </c>
      <c r="AK243" s="163" t="s">
        <v>835</v>
      </c>
      <c r="AL243" s="163" t="s">
        <v>836</v>
      </c>
    </row>
    <row r="244" spans="1:38" s="110" customFormat="1" ht="62.5" customHeight="1" x14ac:dyDescent="0.55000000000000004">
      <c r="A244" s="7">
        <f t="shared" si="3"/>
        <v>241</v>
      </c>
      <c r="B244" s="102" t="s">
        <v>8</v>
      </c>
      <c r="C244" s="229" t="s">
        <v>994</v>
      </c>
      <c r="D244" s="102" t="s">
        <v>600</v>
      </c>
      <c r="E244" s="119"/>
      <c r="F244" s="125"/>
      <c r="G244" s="126"/>
      <c r="H244" s="126" t="s">
        <v>599</v>
      </c>
      <c r="I244" s="136"/>
      <c r="J244" s="136"/>
      <c r="K244" s="136"/>
      <c r="L244" s="136"/>
      <c r="M244" s="136"/>
      <c r="N244" s="136"/>
      <c r="O244" s="136"/>
      <c r="P244" s="137"/>
      <c r="Q244" s="137"/>
      <c r="R244" s="137"/>
      <c r="S244" s="108" t="s">
        <v>604</v>
      </c>
      <c r="T244" s="108"/>
      <c r="U244" s="108" t="s">
        <v>605</v>
      </c>
      <c r="W244" s="108"/>
      <c r="X244" s="108"/>
      <c r="AL244" s="186"/>
    </row>
    <row r="245" spans="1:38" s="30" customFormat="1" ht="62.5" customHeight="1" x14ac:dyDescent="0.55000000000000004">
      <c r="A245" s="7">
        <f t="shared" si="3"/>
        <v>242</v>
      </c>
      <c r="B245" s="25" t="s">
        <v>8</v>
      </c>
      <c r="C245" s="138" t="s">
        <v>476</v>
      </c>
      <c r="D245" s="25" t="s">
        <v>24</v>
      </c>
      <c r="E245" s="26"/>
      <c r="F245" s="53"/>
      <c r="G245" s="54"/>
      <c r="H245" s="54"/>
      <c r="I245" s="404" t="s">
        <v>601</v>
      </c>
      <c r="J245" s="404"/>
      <c r="K245" s="404"/>
      <c r="L245" s="404"/>
      <c r="M245" s="404"/>
      <c r="N245" s="404"/>
      <c r="O245" s="404"/>
      <c r="P245" s="405"/>
      <c r="Q245" s="218"/>
      <c r="R245" s="218"/>
      <c r="S245" s="29" t="s">
        <v>603</v>
      </c>
      <c r="T245" s="29"/>
      <c r="U245" s="29" t="s">
        <v>598</v>
      </c>
      <c r="W245" s="29"/>
      <c r="X245" s="29"/>
      <c r="AL245" s="246"/>
    </row>
    <row r="246" spans="1:38" ht="62.5" customHeight="1" x14ac:dyDescent="0.55000000000000004">
      <c r="A246" s="7">
        <f t="shared" si="3"/>
        <v>243</v>
      </c>
      <c r="B246" s="7" t="s">
        <v>8</v>
      </c>
      <c r="C246" s="78" t="s">
        <v>480</v>
      </c>
      <c r="D246" s="7" t="s">
        <v>17</v>
      </c>
      <c r="E246" s="35"/>
      <c r="F246" s="51"/>
      <c r="G246" s="52"/>
      <c r="H246" s="52"/>
      <c r="I246" s="65"/>
      <c r="J246" s="398" t="s">
        <v>479</v>
      </c>
      <c r="K246" s="398"/>
      <c r="L246" s="398"/>
      <c r="M246" s="398"/>
      <c r="N246" s="398"/>
      <c r="O246" s="398"/>
      <c r="P246" s="399"/>
      <c r="Q246" s="219"/>
      <c r="R246" s="219"/>
      <c r="S246" s="2" t="s">
        <v>602</v>
      </c>
      <c r="T246" s="2"/>
      <c r="U246" s="2" t="s">
        <v>597</v>
      </c>
      <c r="W246" s="2"/>
      <c r="X246" s="2"/>
      <c r="Y246" s="2"/>
      <c r="Z246" s="2"/>
      <c r="AA246" s="2"/>
      <c r="AB246" s="2"/>
      <c r="AC246" s="2"/>
      <c r="AD246" s="2"/>
      <c r="AE246" s="2"/>
      <c r="AF246" s="166" t="s">
        <v>837</v>
      </c>
      <c r="AG246" s="157"/>
      <c r="AH246" s="2"/>
      <c r="AI246" s="2"/>
      <c r="AJ246" s="158"/>
      <c r="AK246" s="159"/>
      <c r="AL246" s="159"/>
    </row>
    <row r="247" spans="1:38" s="41" customFormat="1" ht="74.5" customHeight="1" x14ac:dyDescent="0.55000000000000004">
      <c r="A247" s="7">
        <f t="shared" si="3"/>
        <v>244</v>
      </c>
      <c r="B247" s="36" t="s">
        <v>56</v>
      </c>
      <c r="C247" s="36" t="s">
        <v>240</v>
      </c>
      <c r="D247" s="36" t="s">
        <v>22</v>
      </c>
      <c r="E247" s="37"/>
      <c r="F247" s="392" t="s">
        <v>429</v>
      </c>
      <c r="G247" s="393"/>
      <c r="H247" s="393"/>
      <c r="I247" s="393"/>
      <c r="J247" s="393"/>
      <c r="K247" s="393"/>
      <c r="L247" s="393"/>
      <c r="M247" s="393"/>
      <c r="N247" s="393"/>
      <c r="O247" s="393"/>
      <c r="P247" s="394"/>
      <c r="Q247" s="217"/>
      <c r="R247" s="217"/>
      <c r="S247" s="40" t="s">
        <v>247</v>
      </c>
      <c r="T247" s="90" t="s">
        <v>430</v>
      </c>
      <c r="U247" s="40" t="s">
        <v>55</v>
      </c>
      <c r="W247" s="36"/>
      <c r="X247" s="36"/>
      <c r="AL247" s="238"/>
    </row>
    <row r="248" spans="1:38" s="30" customFormat="1" ht="63" customHeight="1" x14ac:dyDescent="0.55000000000000004">
      <c r="A248" s="7">
        <f t="shared" si="3"/>
        <v>245</v>
      </c>
      <c r="B248" s="25" t="s">
        <v>56</v>
      </c>
      <c r="C248" s="25" t="s">
        <v>159</v>
      </c>
      <c r="D248" s="25" t="s">
        <v>24</v>
      </c>
      <c r="E248" s="26"/>
      <c r="F248" s="27"/>
      <c r="G248" s="27" t="s">
        <v>158</v>
      </c>
      <c r="H248" s="27"/>
      <c r="I248" s="27"/>
      <c r="J248" s="27"/>
      <c r="K248" s="27"/>
      <c r="L248" s="27"/>
      <c r="M248" s="27"/>
      <c r="N248" s="27"/>
      <c r="O248" s="27"/>
      <c r="P248" s="28"/>
      <c r="Q248" s="55"/>
      <c r="R248" s="55"/>
      <c r="S248" s="29" t="s">
        <v>248</v>
      </c>
      <c r="T248" s="29" t="s">
        <v>265</v>
      </c>
      <c r="U248" s="29" t="s">
        <v>12</v>
      </c>
      <c r="W248" s="25"/>
      <c r="X248" s="25"/>
      <c r="AL248" s="246"/>
    </row>
    <row r="249" spans="1:38" s="41" customFormat="1" ht="54" x14ac:dyDescent="0.55000000000000004">
      <c r="A249" s="7">
        <f t="shared" si="3"/>
        <v>246</v>
      </c>
      <c r="B249" s="36" t="s">
        <v>56</v>
      </c>
      <c r="C249" s="36" t="s">
        <v>241</v>
      </c>
      <c r="D249" s="36" t="s">
        <v>22</v>
      </c>
      <c r="E249" s="37"/>
      <c r="F249" s="38"/>
      <c r="G249" s="38"/>
      <c r="H249" s="392" t="s">
        <v>242</v>
      </c>
      <c r="I249" s="393"/>
      <c r="J249" s="393"/>
      <c r="K249" s="393"/>
      <c r="L249" s="393"/>
      <c r="M249" s="393"/>
      <c r="N249" s="393"/>
      <c r="O249" s="393"/>
      <c r="P249" s="394"/>
      <c r="Q249" s="217"/>
      <c r="R249" s="217"/>
      <c r="S249" s="40" t="s">
        <v>249</v>
      </c>
      <c r="T249" s="40" t="s">
        <v>266</v>
      </c>
      <c r="U249" s="40" t="s">
        <v>21</v>
      </c>
      <c r="W249" s="36"/>
      <c r="X249" s="36"/>
      <c r="AL249" s="238"/>
    </row>
    <row r="250" spans="1:38" s="30" customFormat="1" ht="49.5" customHeight="1" x14ac:dyDescent="0.55000000000000004">
      <c r="A250" s="7">
        <f t="shared" si="3"/>
        <v>247</v>
      </c>
      <c r="B250" s="25" t="s">
        <v>56</v>
      </c>
      <c r="C250" s="25" t="s">
        <v>243</v>
      </c>
      <c r="D250" s="25" t="s">
        <v>24</v>
      </c>
      <c r="E250" s="26"/>
      <c r="F250" s="27"/>
      <c r="G250" s="27"/>
      <c r="H250" s="27"/>
      <c r="I250" s="27" t="s">
        <v>244</v>
      </c>
      <c r="J250" s="27"/>
      <c r="K250" s="27"/>
      <c r="L250" s="27"/>
      <c r="M250" s="27"/>
      <c r="N250" s="27"/>
      <c r="O250" s="27"/>
      <c r="P250" s="28"/>
      <c r="Q250" s="55"/>
      <c r="R250" s="55"/>
      <c r="S250" s="29" t="s">
        <v>250</v>
      </c>
      <c r="T250" s="29" t="s">
        <v>267</v>
      </c>
      <c r="U250" s="29" t="s">
        <v>12</v>
      </c>
      <c r="W250" s="25"/>
      <c r="X250" s="25"/>
      <c r="AL250" s="246"/>
    </row>
    <row r="251" spans="1:38" s="24" customFormat="1" ht="59.5" customHeight="1" x14ac:dyDescent="0.55000000000000004">
      <c r="A251" s="7">
        <f t="shared" si="3"/>
        <v>248</v>
      </c>
      <c r="B251" s="23" t="s">
        <v>56</v>
      </c>
      <c r="C251" s="23" t="s">
        <v>245</v>
      </c>
      <c r="D251" s="23" t="s">
        <v>17</v>
      </c>
      <c r="E251" s="45"/>
      <c r="F251" s="46"/>
      <c r="G251" s="46"/>
      <c r="H251" s="46"/>
      <c r="I251" s="46"/>
      <c r="J251" s="46" t="s">
        <v>246</v>
      </c>
      <c r="K251" s="46"/>
      <c r="L251" s="46"/>
      <c r="M251" s="46"/>
      <c r="N251" s="46"/>
      <c r="O251" s="46"/>
      <c r="P251" s="47"/>
      <c r="Q251" s="123"/>
      <c r="R251" s="123"/>
      <c r="S251" s="48" t="s">
        <v>57</v>
      </c>
      <c r="T251" s="48" t="s">
        <v>268</v>
      </c>
      <c r="U251" s="48" t="s">
        <v>21</v>
      </c>
      <c r="W251" s="89">
        <v>1</v>
      </c>
      <c r="X251" s="88"/>
      <c r="AL251" s="267"/>
    </row>
    <row r="252" spans="1:38" s="41" customFormat="1" ht="60.75" customHeight="1" x14ac:dyDescent="0.55000000000000004">
      <c r="A252" s="7">
        <f t="shared" si="3"/>
        <v>249</v>
      </c>
      <c r="B252" s="36" t="s">
        <v>56</v>
      </c>
      <c r="C252" s="36" t="s">
        <v>160</v>
      </c>
      <c r="D252" s="36" t="s">
        <v>22</v>
      </c>
      <c r="E252" s="37"/>
      <c r="F252" s="38"/>
      <c r="G252" s="38"/>
      <c r="H252" s="38" t="s">
        <v>251</v>
      </c>
      <c r="I252" s="38"/>
      <c r="J252" s="38"/>
      <c r="K252" s="38"/>
      <c r="L252" s="38"/>
      <c r="M252" s="38"/>
      <c r="N252" s="38"/>
      <c r="O252" s="38"/>
      <c r="P252" s="39"/>
      <c r="Q252" s="66"/>
      <c r="R252" s="66"/>
      <c r="S252" s="40" t="s">
        <v>254</v>
      </c>
      <c r="T252" s="40" t="s">
        <v>269</v>
      </c>
      <c r="U252" s="40" t="s">
        <v>21</v>
      </c>
      <c r="W252" s="36"/>
      <c r="X252" s="36"/>
      <c r="AL252" s="238"/>
    </row>
    <row r="253" spans="1:38" s="30" customFormat="1" ht="54" x14ac:dyDescent="0.55000000000000004">
      <c r="A253" s="7">
        <f t="shared" si="3"/>
        <v>250</v>
      </c>
      <c r="B253" s="198" t="s">
        <v>56</v>
      </c>
      <c r="C253" s="198" t="s">
        <v>161</v>
      </c>
      <c r="D253" s="198" t="s">
        <v>24</v>
      </c>
      <c r="E253" s="199"/>
      <c r="F253" s="200"/>
      <c r="G253" s="200"/>
      <c r="H253" s="200"/>
      <c r="I253" s="200" t="s">
        <v>252</v>
      </c>
      <c r="J253" s="200"/>
      <c r="K253" s="200"/>
      <c r="L253" s="200"/>
      <c r="M253" s="200"/>
      <c r="N253" s="200"/>
      <c r="O253" s="200"/>
      <c r="P253" s="201"/>
      <c r="Q253" s="314"/>
      <c r="R253" s="314"/>
      <c r="S253" s="202" t="s">
        <v>253</v>
      </c>
      <c r="T253" s="202" t="s">
        <v>270</v>
      </c>
      <c r="U253" s="202" t="s">
        <v>12</v>
      </c>
      <c r="W253" s="198"/>
      <c r="X253" s="198"/>
      <c r="AL253" s="246"/>
    </row>
    <row r="254" spans="1:38" s="7" customFormat="1" ht="162" x14ac:dyDescent="0.55000000000000004">
      <c r="A254" s="7">
        <f t="shared" si="3"/>
        <v>251</v>
      </c>
      <c r="B254" s="7" t="s">
        <v>926</v>
      </c>
      <c r="C254" s="7" t="s">
        <v>927</v>
      </c>
      <c r="D254" s="7" t="s">
        <v>931</v>
      </c>
      <c r="J254" s="7" t="s">
        <v>928</v>
      </c>
      <c r="S254" s="2" t="s">
        <v>929</v>
      </c>
      <c r="T254" s="2"/>
      <c r="U254" s="2" t="s">
        <v>930</v>
      </c>
      <c r="AJ254" s="158" t="s">
        <v>897</v>
      </c>
      <c r="AK254" s="163" t="s">
        <v>898</v>
      </c>
      <c r="AL254" s="163" t="s">
        <v>899</v>
      </c>
    </row>
    <row r="255" spans="1:38" ht="75.5" customHeight="1" x14ac:dyDescent="0.55000000000000004">
      <c r="A255" s="7">
        <f t="shared" si="3"/>
        <v>252</v>
      </c>
      <c r="B255" s="203" t="s">
        <v>56</v>
      </c>
      <c r="C255" s="203" t="s">
        <v>255</v>
      </c>
      <c r="D255" s="203" t="s">
        <v>17</v>
      </c>
      <c r="E255" s="204"/>
      <c r="F255" s="205"/>
      <c r="G255" s="205"/>
      <c r="H255" s="205"/>
      <c r="I255" s="205"/>
      <c r="J255" s="205" t="s">
        <v>256</v>
      </c>
      <c r="K255" s="205"/>
      <c r="L255" s="205"/>
      <c r="M255" s="205"/>
      <c r="N255" s="205"/>
      <c r="O255" s="205"/>
      <c r="P255" s="206"/>
      <c r="Q255" s="214"/>
      <c r="R255" s="214"/>
      <c r="S255" s="3" t="s">
        <v>257</v>
      </c>
      <c r="T255" s="3" t="s">
        <v>258</v>
      </c>
      <c r="U255" s="3" t="s">
        <v>21</v>
      </c>
      <c r="W255" s="203"/>
      <c r="X255" s="203"/>
      <c r="Y255" s="3"/>
      <c r="Z255" s="3"/>
      <c r="AA255" s="3"/>
      <c r="AB255" s="3"/>
      <c r="AC255" s="3"/>
      <c r="AD255" s="3"/>
      <c r="AE255" s="3" t="s">
        <v>838</v>
      </c>
      <c r="AF255" s="3" t="s">
        <v>838</v>
      </c>
      <c r="AG255" s="207" t="s">
        <v>839</v>
      </c>
      <c r="AH255" s="208" t="s">
        <v>840</v>
      </c>
      <c r="AI255" s="209" t="s">
        <v>838</v>
      </c>
      <c r="AJ255" s="158" t="s">
        <v>900</v>
      </c>
      <c r="AK255" s="158" t="s">
        <v>901</v>
      </c>
      <c r="AL255" s="158" t="s">
        <v>902</v>
      </c>
    </row>
    <row r="256" spans="1:38" s="24" customFormat="1" ht="59.5" customHeight="1" x14ac:dyDescent="0.55000000000000004">
      <c r="A256" s="7">
        <f t="shared" si="3"/>
        <v>253</v>
      </c>
      <c r="B256" s="7" t="s">
        <v>56</v>
      </c>
      <c r="C256" s="78" t="s">
        <v>162</v>
      </c>
      <c r="D256" s="7" t="s">
        <v>60</v>
      </c>
      <c r="E256" s="35"/>
      <c r="F256" s="32"/>
      <c r="G256" s="32"/>
      <c r="H256" s="32"/>
      <c r="I256" s="32"/>
      <c r="J256" s="32" t="s">
        <v>259</v>
      </c>
      <c r="K256" s="32"/>
      <c r="L256" s="32"/>
      <c r="M256" s="32"/>
      <c r="N256" s="32"/>
      <c r="O256" s="32"/>
      <c r="P256" s="33"/>
      <c r="Q256" s="50"/>
      <c r="R256" s="50"/>
      <c r="S256" s="2" t="s">
        <v>364</v>
      </c>
      <c r="T256" s="2" t="s">
        <v>260</v>
      </c>
      <c r="U256" s="2" t="s">
        <v>20</v>
      </c>
      <c r="W256" s="7" t="s">
        <v>424</v>
      </c>
      <c r="X256" s="48"/>
      <c r="Y256" s="160" t="s">
        <v>841</v>
      </c>
      <c r="Z256" s="194" t="s">
        <v>923</v>
      </c>
      <c r="AA256" s="194" t="s">
        <v>923</v>
      </c>
      <c r="AB256" s="160" t="s">
        <v>841</v>
      </c>
      <c r="AC256" s="160" t="s">
        <v>842</v>
      </c>
      <c r="AD256" s="2"/>
      <c r="AE256" s="2" t="s">
        <v>838</v>
      </c>
      <c r="AF256" s="2" t="s">
        <v>838</v>
      </c>
      <c r="AG256" s="2" t="s">
        <v>838</v>
      </c>
      <c r="AH256" s="2"/>
      <c r="AI256" s="2"/>
      <c r="AJ256" s="158"/>
      <c r="AK256" s="159"/>
      <c r="AL256" s="159"/>
    </row>
    <row r="257" spans="1:38" s="255" customFormat="1" ht="59.5" customHeight="1" x14ac:dyDescent="0.55000000000000004">
      <c r="A257" s="7">
        <f t="shared" si="3"/>
        <v>254</v>
      </c>
      <c r="B257" s="36" t="s">
        <v>56</v>
      </c>
      <c r="C257" s="79" t="s">
        <v>996</v>
      </c>
      <c r="D257" s="36" t="s">
        <v>970</v>
      </c>
      <c r="E257" s="37"/>
      <c r="F257" s="38"/>
      <c r="G257" s="38"/>
      <c r="H257" s="38"/>
      <c r="I257" s="38"/>
      <c r="J257" s="38" t="s">
        <v>995</v>
      </c>
      <c r="K257" s="38"/>
      <c r="L257" s="38"/>
      <c r="M257" s="38"/>
      <c r="N257" s="38"/>
      <c r="O257" s="38"/>
      <c r="P257" s="39"/>
      <c r="Q257" s="66"/>
      <c r="R257" s="66"/>
      <c r="S257" s="40" t="s">
        <v>1004</v>
      </c>
      <c r="T257" s="40"/>
      <c r="U257" s="40" t="s">
        <v>979</v>
      </c>
      <c r="W257" s="36"/>
      <c r="X257" s="256"/>
      <c r="Y257" s="257"/>
      <c r="Z257" s="258"/>
      <c r="AA257" s="258"/>
      <c r="AB257" s="257"/>
      <c r="AC257" s="257"/>
      <c r="AD257" s="40"/>
      <c r="AE257" s="40"/>
      <c r="AF257" s="40"/>
      <c r="AG257" s="40"/>
      <c r="AH257" s="40"/>
      <c r="AI257" s="40"/>
      <c r="AJ257" s="259"/>
      <c r="AK257" s="260"/>
      <c r="AL257" s="260"/>
    </row>
    <row r="258" spans="1:38" s="18" customFormat="1" ht="59.5" customHeight="1" x14ac:dyDescent="0.55000000000000004">
      <c r="A258" s="7">
        <f t="shared" si="3"/>
        <v>255</v>
      </c>
      <c r="B258" s="25" t="s">
        <v>56</v>
      </c>
      <c r="C258" s="80" t="s">
        <v>998</v>
      </c>
      <c r="D258" s="25" t="s">
        <v>971</v>
      </c>
      <c r="E258" s="26"/>
      <c r="F258" s="27"/>
      <c r="G258" s="27"/>
      <c r="H258" s="27"/>
      <c r="I258" s="27"/>
      <c r="J258" s="27"/>
      <c r="K258" s="27" t="s">
        <v>997</v>
      </c>
      <c r="L258" s="27"/>
      <c r="M258" s="27"/>
      <c r="N258" s="27"/>
      <c r="O258" s="27"/>
      <c r="P258" s="28"/>
      <c r="Q258" s="55"/>
      <c r="R258" s="55"/>
      <c r="S258" s="29" t="s">
        <v>1005</v>
      </c>
      <c r="T258" s="29"/>
      <c r="U258" s="29" t="s">
        <v>980</v>
      </c>
      <c r="W258" s="25"/>
      <c r="X258" s="176"/>
      <c r="Y258" s="261"/>
      <c r="Z258" s="262"/>
      <c r="AA258" s="262"/>
      <c r="AB258" s="261"/>
      <c r="AC258" s="261"/>
      <c r="AD258" s="29"/>
      <c r="AE258" s="29"/>
      <c r="AF258" s="29"/>
      <c r="AG258" s="29"/>
      <c r="AH258" s="29"/>
      <c r="AI258" s="29"/>
      <c r="AJ258" s="263"/>
      <c r="AK258" s="264"/>
      <c r="AL258" s="264"/>
    </row>
    <row r="259" spans="1:38" s="24" customFormat="1" ht="59.5" customHeight="1" x14ac:dyDescent="0.55000000000000004">
      <c r="A259" s="7">
        <f t="shared" si="3"/>
        <v>256</v>
      </c>
      <c r="B259" s="7" t="s">
        <v>56</v>
      </c>
      <c r="C259" s="229" t="s">
        <v>1000</v>
      </c>
      <c r="D259" s="7" t="s">
        <v>17</v>
      </c>
      <c r="E259" s="35"/>
      <c r="F259" s="32"/>
      <c r="G259" s="32"/>
      <c r="H259" s="32"/>
      <c r="I259" s="32"/>
      <c r="J259" s="32"/>
      <c r="K259" s="32"/>
      <c r="L259" s="32" t="s">
        <v>1002</v>
      </c>
      <c r="M259" s="32"/>
      <c r="N259" s="32"/>
      <c r="O259" s="32"/>
      <c r="P259" s="33"/>
      <c r="Q259" s="50"/>
      <c r="R259" s="50"/>
      <c r="S259" s="2" t="s">
        <v>606</v>
      </c>
      <c r="T259" s="2" t="s">
        <v>1003</v>
      </c>
      <c r="U259" s="2" t="s">
        <v>21</v>
      </c>
      <c r="W259" s="7"/>
      <c r="X259" s="48"/>
      <c r="Y259" s="23"/>
      <c r="Z259" s="23"/>
      <c r="AA259" s="23"/>
      <c r="AB259" s="23"/>
      <c r="AC259" s="23" t="s">
        <v>911</v>
      </c>
      <c r="AD259" s="23"/>
      <c r="AE259" s="23"/>
      <c r="AF259" s="23"/>
      <c r="AG259" s="23"/>
      <c r="AH259" s="23"/>
      <c r="AI259" s="23"/>
      <c r="AJ259" s="23"/>
      <c r="AK259" s="23"/>
      <c r="AL259" s="48"/>
    </row>
    <row r="260" spans="1:38" s="322" customFormat="1" x14ac:dyDescent="0.55000000000000004">
      <c r="A260" s="7">
        <f t="shared" si="3"/>
        <v>257</v>
      </c>
      <c r="B260" s="7" t="s">
        <v>56</v>
      </c>
      <c r="C260" s="316" t="s">
        <v>1147</v>
      </c>
      <c r="D260" s="315" t="s">
        <v>1148</v>
      </c>
      <c r="E260" s="317"/>
      <c r="F260" s="334"/>
      <c r="G260" s="334"/>
      <c r="H260" s="334"/>
      <c r="J260" s="334"/>
      <c r="K260" s="334"/>
      <c r="L260" s="334"/>
      <c r="M260" s="334"/>
      <c r="N260" s="334" t="s">
        <v>1155</v>
      </c>
      <c r="O260" s="334"/>
      <c r="P260" s="334"/>
      <c r="Q260" s="334"/>
      <c r="R260" s="340"/>
      <c r="S260" s="321" t="s">
        <v>1170</v>
      </c>
      <c r="T260" s="323">
        <v>7143</v>
      </c>
      <c r="U260" s="321"/>
      <c r="V260" s="315"/>
      <c r="W260" s="315"/>
      <c r="X260" s="321"/>
      <c r="Y260" s="321"/>
      <c r="Z260" s="321"/>
      <c r="AA260" s="321"/>
      <c r="AB260" s="321"/>
      <c r="AC260" s="321"/>
      <c r="AD260" s="338"/>
      <c r="AE260" s="321"/>
      <c r="AF260" s="321"/>
      <c r="AG260" s="321"/>
      <c r="AH260" s="324"/>
      <c r="AI260" s="321"/>
      <c r="AJ260" s="325"/>
      <c r="AK260" s="339"/>
      <c r="AL260" s="339"/>
    </row>
    <row r="261" spans="1:38" s="41" customFormat="1" ht="60.75" customHeight="1" x14ac:dyDescent="0.55000000000000004">
      <c r="A261" s="7">
        <f t="shared" si="3"/>
        <v>258</v>
      </c>
      <c r="B261" s="36" t="s">
        <v>56</v>
      </c>
      <c r="C261" s="36" t="s">
        <v>348</v>
      </c>
      <c r="D261" s="36" t="s">
        <v>22</v>
      </c>
      <c r="E261" s="37"/>
      <c r="F261" s="38"/>
      <c r="G261" s="38"/>
      <c r="H261" s="392" t="s">
        <v>349</v>
      </c>
      <c r="I261" s="393"/>
      <c r="J261" s="393"/>
      <c r="K261" s="393"/>
      <c r="L261" s="393"/>
      <c r="M261" s="393"/>
      <c r="N261" s="393"/>
      <c r="O261" s="393"/>
      <c r="P261" s="394"/>
      <c r="Q261" s="217"/>
      <c r="R261" s="217"/>
      <c r="S261" s="40" t="s">
        <v>261</v>
      </c>
      <c r="T261" s="40" t="s">
        <v>263</v>
      </c>
      <c r="U261" s="40" t="s">
        <v>21</v>
      </c>
      <c r="W261" s="36"/>
      <c r="X261" s="36"/>
      <c r="AL261" s="238"/>
    </row>
    <row r="262" spans="1:38" s="30" customFormat="1" ht="54" x14ac:dyDescent="0.55000000000000004">
      <c r="A262" s="7">
        <f t="shared" si="3"/>
        <v>259</v>
      </c>
      <c r="B262" s="25" t="s">
        <v>56</v>
      </c>
      <c r="C262" s="25" t="s">
        <v>352</v>
      </c>
      <c r="D262" s="25" t="s">
        <v>24</v>
      </c>
      <c r="E262" s="26"/>
      <c r="F262" s="27"/>
      <c r="G262" s="27"/>
      <c r="H262" s="27"/>
      <c r="I262" s="27" t="s">
        <v>353</v>
      </c>
      <c r="J262" s="27"/>
      <c r="K262" s="27"/>
      <c r="L262" s="27"/>
      <c r="M262" s="27"/>
      <c r="N262" s="27"/>
      <c r="O262" s="27"/>
      <c r="P262" s="28"/>
      <c r="Q262" s="55"/>
      <c r="R262" s="55"/>
      <c r="S262" s="29" t="s">
        <v>262</v>
      </c>
      <c r="T262" s="29" t="s">
        <v>264</v>
      </c>
      <c r="U262" s="29" t="s">
        <v>12</v>
      </c>
      <c r="W262" s="25"/>
      <c r="X262" s="25"/>
      <c r="AL262" s="246"/>
    </row>
    <row r="263" spans="1:38" s="41" customFormat="1" ht="59.25" customHeight="1" x14ac:dyDescent="0.55000000000000004">
      <c r="A263" s="7">
        <f t="shared" si="3"/>
        <v>260</v>
      </c>
      <c r="B263" s="36" t="s">
        <v>56</v>
      </c>
      <c r="C263" s="36" t="s">
        <v>354</v>
      </c>
      <c r="D263" s="36" t="s">
        <v>22</v>
      </c>
      <c r="E263" s="37"/>
      <c r="F263" s="38"/>
      <c r="G263" s="38"/>
      <c r="H263" s="38"/>
      <c r="I263" s="38"/>
      <c r="J263" s="392" t="s">
        <v>355</v>
      </c>
      <c r="K263" s="393"/>
      <c r="L263" s="393"/>
      <c r="M263" s="393"/>
      <c r="N263" s="393"/>
      <c r="O263" s="393"/>
      <c r="P263" s="394"/>
      <c r="Q263" s="217"/>
      <c r="R263" s="217"/>
      <c r="S263" s="40" t="s">
        <v>274</v>
      </c>
      <c r="T263" s="40" t="s">
        <v>275</v>
      </c>
      <c r="U263" s="40" t="s">
        <v>55</v>
      </c>
      <c r="W263" s="36"/>
      <c r="X263" s="36"/>
      <c r="AL263" s="238"/>
    </row>
    <row r="264" spans="1:38" s="30" customFormat="1" ht="54.75" customHeight="1" x14ac:dyDescent="0.55000000000000004">
      <c r="A264" s="7">
        <f t="shared" si="3"/>
        <v>261</v>
      </c>
      <c r="B264" s="25" t="s">
        <v>56</v>
      </c>
      <c r="C264" s="25" t="s">
        <v>271</v>
      </c>
      <c r="D264" s="25" t="s">
        <v>24</v>
      </c>
      <c r="E264" s="26"/>
      <c r="F264" s="27"/>
      <c r="G264" s="27"/>
      <c r="H264" s="27"/>
      <c r="I264" s="27"/>
      <c r="J264" s="27"/>
      <c r="K264" s="27" t="s">
        <v>272</v>
      </c>
      <c r="L264" s="27"/>
      <c r="M264" s="27"/>
      <c r="N264" s="27"/>
      <c r="O264" s="27"/>
      <c r="P264" s="28"/>
      <c r="Q264" s="55"/>
      <c r="R264" s="55"/>
      <c r="S264" s="29" t="s">
        <v>58</v>
      </c>
      <c r="T264" s="29" t="s">
        <v>273</v>
      </c>
      <c r="U264" s="29" t="s">
        <v>12</v>
      </c>
      <c r="W264" s="25"/>
      <c r="X264" s="25"/>
      <c r="AL264" s="246"/>
    </row>
    <row r="265" spans="1:38" ht="100" customHeight="1" x14ac:dyDescent="0.55000000000000004">
      <c r="A265" s="7">
        <f t="shared" si="3"/>
        <v>262</v>
      </c>
      <c r="B265" s="7" t="s">
        <v>56</v>
      </c>
      <c r="C265" s="7" t="s">
        <v>628</v>
      </c>
      <c r="D265" s="7" t="s">
        <v>17</v>
      </c>
      <c r="E265" s="35"/>
      <c r="F265" s="32"/>
      <c r="G265" s="32"/>
      <c r="H265" s="32"/>
      <c r="I265" s="32"/>
      <c r="J265" s="32"/>
      <c r="K265" s="32"/>
      <c r="L265" s="32" t="s">
        <v>627</v>
      </c>
      <c r="M265" s="32"/>
      <c r="N265" s="32"/>
      <c r="O265" s="32"/>
      <c r="P265" s="33"/>
      <c r="Q265" s="50"/>
      <c r="R265" s="50"/>
      <c r="S265" s="2" t="s">
        <v>629</v>
      </c>
      <c r="T265" s="2" t="s">
        <v>635</v>
      </c>
      <c r="U265" s="2" t="s">
        <v>633</v>
      </c>
      <c r="W265" s="7"/>
      <c r="X265" s="7"/>
      <c r="Y265" s="7"/>
      <c r="Z265" s="7"/>
      <c r="AA265" s="7"/>
      <c r="AB265" s="7"/>
      <c r="AC265" s="7"/>
      <c r="AD265" s="7"/>
      <c r="AE265" s="7"/>
      <c r="AF265" s="7"/>
      <c r="AG265" s="191" t="s">
        <v>924</v>
      </c>
      <c r="AH265" s="7"/>
      <c r="AI265" s="7"/>
      <c r="AJ265" s="7"/>
      <c r="AK265" s="7"/>
      <c r="AL265" s="2"/>
    </row>
    <row r="266" spans="1:38" s="322" customFormat="1" x14ac:dyDescent="0.55000000000000004">
      <c r="A266" s="7">
        <f t="shared" si="3"/>
        <v>263</v>
      </c>
      <c r="B266" s="7" t="s">
        <v>56</v>
      </c>
      <c r="C266" s="315"/>
      <c r="D266" s="315" t="s">
        <v>1148</v>
      </c>
      <c r="E266" s="317"/>
      <c r="F266" s="334"/>
      <c r="G266" s="334"/>
      <c r="H266" s="334"/>
      <c r="I266" s="334"/>
      <c r="J266" s="334"/>
      <c r="K266" s="334"/>
      <c r="L266" s="334"/>
      <c r="M266" s="334" t="s">
        <v>1155</v>
      </c>
      <c r="N266" s="334"/>
      <c r="O266" s="334"/>
      <c r="P266" s="334"/>
      <c r="Q266" s="334"/>
      <c r="R266" s="340"/>
      <c r="S266" s="321" t="s">
        <v>1170</v>
      </c>
      <c r="T266" s="323">
        <v>5375</v>
      </c>
      <c r="U266" s="321"/>
      <c r="V266" s="315"/>
      <c r="W266" s="315"/>
      <c r="X266" s="315"/>
      <c r="Y266" s="315"/>
      <c r="Z266" s="315"/>
      <c r="AA266" s="315"/>
      <c r="AB266" s="315"/>
      <c r="AC266" s="315"/>
      <c r="AD266" s="315"/>
      <c r="AE266" s="315"/>
      <c r="AF266" s="315"/>
      <c r="AG266" s="321"/>
      <c r="AH266" s="315"/>
      <c r="AI266" s="315"/>
      <c r="AJ266" s="315"/>
      <c r="AK266" s="315"/>
      <c r="AL266" s="321"/>
    </row>
    <row r="267" spans="1:38" ht="50.5" customHeight="1" x14ac:dyDescent="0.55000000000000004">
      <c r="A267" s="7">
        <f t="shared" ref="A267:A330" si="4">A266+1</f>
        <v>264</v>
      </c>
      <c r="B267" s="7" t="s">
        <v>56</v>
      </c>
      <c r="C267" s="42" t="s">
        <v>276</v>
      </c>
      <c r="D267" s="7" t="s">
        <v>17</v>
      </c>
      <c r="E267" s="35"/>
      <c r="F267" s="32"/>
      <c r="G267" s="32"/>
      <c r="H267" s="32"/>
      <c r="I267" s="32"/>
      <c r="J267" s="32"/>
      <c r="K267" s="32"/>
      <c r="L267" s="32" t="s">
        <v>277</v>
      </c>
      <c r="M267" s="32"/>
      <c r="N267" s="32"/>
      <c r="O267" s="32"/>
      <c r="P267" s="33"/>
      <c r="Q267" s="50"/>
      <c r="R267" s="50"/>
      <c r="S267" s="2" t="s">
        <v>59</v>
      </c>
      <c r="T267" s="2" t="s">
        <v>441</v>
      </c>
      <c r="U267" s="2" t="s">
        <v>20</v>
      </c>
      <c r="W267" s="7" t="s">
        <v>425</v>
      </c>
      <c r="X267" s="78"/>
      <c r="Y267" s="2" t="s">
        <v>843</v>
      </c>
      <c r="Z267" s="2" t="s">
        <v>843</v>
      </c>
      <c r="AA267" s="2" t="s">
        <v>843</v>
      </c>
      <c r="AB267" s="2" t="s">
        <v>843</v>
      </c>
      <c r="AC267" s="2" t="s">
        <v>843</v>
      </c>
      <c r="AD267" s="2"/>
      <c r="AE267" s="2" t="s">
        <v>843</v>
      </c>
      <c r="AF267" s="2" t="s">
        <v>844</v>
      </c>
      <c r="AG267" s="157" t="s">
        <v>845</v>
      </c>
      <c r="AH267" s="162" t="s">
        <v>846</v>
      </c>
      <c r="AI267" s="2" t="s">
        <v>847</v>
      </c>
      <c r="AJ267" s="158">
        <v>1062</v>
      </c>
      <c r="AK267" s="159" t="s">
        <v>848</v>
      </c>
      <c r="AL267" s="159" t="s">
        <v>849</v>
      </c>
    </row>
    <row r="268" spans="1:38" s="322" customFormat="1" x14ac:dyDescent="0.55000000000000004">
      <c r="A268" s="7">
        <f t="shared" si="4"/>
        <v>265</v>
      </c>
      <c r="B268" s="7" t="s">
        <v>56</v>
      </c>
      <c r="C268" s="341" t="s">
        <v>1147</v>
      </c>
      <c r="D268" s="315" t="s">
        <v>1148</v>
      </c>
      <c r="E268" s="317"/>
      <c r="F268" s="334"/>
      <c r="G268" s="334"/>
      <c r="H268" s="334"/>
      <c r="I268" s="334"/>
      <c r="J268" s="334"/>
      <c r="K268" s="334"/>
      <c r="L268" s="326"/>
      <c r="M268" s="335" t="s">
        <v>1153</v>
      </c>
      <c r="N268" s="326"/>
      <c r="O268" s="326"/>
      <c r="P268" s="326"/>
      <c r="Q268" s="326"/>
      <c r="R268" s="327"/>
      <c r="S268" s="315" t="s">
        <v>1154</v>
      </c>
      <c r="T268" s="315"/>
      <c r="U268" s="321"/>
      <c r="V268" s="315"/>
      <c r="W268" s="315"/>
      <c r="X268" s="316"/>
      <c r="Y268" s="321"/>
      <c r="Z268" s="321"/>
      <c r="AA268" s="321"/>
      <c r="AB268" s="321"/>
      <c r="AC268" s="321"/>
      <c r="AD268" s="321"/>
      <c r="AE268" s="321"/>
      <c r="AF268" s="321"/>
      <c r="AG268" s="321"/>
      <c r="AH268" s="324"/>
      <c r="AI268" s="321"/>
      <c r="AJ268" s="325"/>
      <c r="AK268" s="339"/>
      <c r="AL268" s="339"/>
    </row>
    <row r="269" spans="1:38" s="322" customFormat="1" x14ac:dyDescent="0.55000000000000004">
      <c r="A269" s="7">
        <f t="shared" si="4"/>
        <v>266</v>
      </c>
      <c r="B269" s="7" t="s">
        <v>56</v>
      </c>
      <c r="C269" s="341"/>
      <c r="D269" s="315" t="s">
        <v>1161</v>
      </c>
      <c r="E269" s="329"/>
      <c r="F269" s="330"/>
      <c r="G269" s="330"/>
      <c r="H269" s="330"/>
      <c r="I269" s="330"/>
      <c r="J269" s="330"/>
      <c r="K269" s="330"/>
      <c r="L269" s="319"/>
      <c r="M269" s="350" t="s">
        <v>1163</v>
      </c>
      <c r="N269" s="319"/>
      <c r="O269" s="319"/>
      <c r="P269" s="319"/>
      <c r="Q269" s="319"/>
      <c r="R269" s="320"/>
      <c r="S269" s="321" t="s">
        <v>1168</v>
      </c>
      <c r="T269" s="315" t="s">
        <v>1159</v>
      </c>
      <c r="U269" s="321"/>
      <c r="W269" s="315"/>
      <c r="X269" s="316"/>
      <c r="Y269" s="321"/>
      <c r="Z269" s="321"/>
      <c r="AA269" s="321"/>
      <c r="AB269" s="321"/>
      <c r="AC269" s="321"/>
      <c r="AD269" s="321"/>
      <c r="AE269" s="321"/>
      <c r="AF269" s="321"/>
      <c r="AG269" s="321"/>
      <c r="AH269" s="324"/>
      <c r="AI269" s="321"/>
      <c r="AJ269" s="325"/>
      <c r="AK269" s="339"/>
      <c r="AL269" s="339"/>
    </row>
    <row r="270" spans="1:38" ht="69" customHeight="1" x14ac:dyDescent="0.55000000000000004">
      <c r="A270" s="7">
        <f t="shared" si="4"/>
        <v>267</v>
      </c>
      <c r="B270" s="7" t="s">
        <v>56</v>
      </c>
      <c r="C270" s="78" t="s">
        <v>278</v>
      </c>
      <c r="D270" s="7" t="s">
        <v>17</v>
      </c>
      <c r="E270" s="35"/>
      <c r="F270" s="32"/>
      <c r="G270" s="32"/>
      <c r="H270" s="32"/>
      <c r="I270" s="32"/>
      <c r="J270" s="32"/>
      <c r="K270" s="32"/>
      <c r="L270" s="32" t="s">
        <v>279</v>
      </c>
      <c r="M270" s="32"/>
      <c r="N270" s="32"/>
      <c r="O270" s="32"/>
      <c r="P270" s="33"/>
      <c r="Q270" s="50"/>
      <c r="R270" s="50"/>
      <c r="S270" s="2" t="s">
        <v>154</v>
      </c>
      <c r="T270" s="2" t="s">
        <v>441</v>
      </c>
      <c r="U270" s="2" t="s">
        <v>20</v>
      </c>
      <c r="W270" s="7" t="s">
        <v>426</v>
      </c>
      <c r="X270" s="78"/>
      <c r="Y270" s="2" t="s">
        <v>850</v>
      </c>
      <c r="Z270" s="2" t="s">
        <v>850</v>
      </c>
      <c r="AA270" s="2" t="s">
        <v>850</v>
      </c>
      <c r="AB270" s="2" t="s">
        <v>850</v>
      </c>
      <c r="AC270" s="2" t="s">
        <v>850</v>
      </c>
      <c r="AD270" s="195" t="s">
        <v>851</v>
      </c>
      <c r="AE270" s="2" t="s">
        <v>850</v>
      </c>
      <c r="AF270" s="2" t="s">
        <v>852</v>
      </c>
      <c r="AG270" s="157" t="s">
        <v>853</v>
      </c>
      <c r="AH270" s="162" t="s">
        <v>854</v>
      </c>
      <c r="AI270" s="2" t="s">
        <v>855</v>
      </c>
      <c r="AJ270" s="158"/>
      <c r="AK270" s="159"/>
      <c r="AL270" s="159"/>
    </row>
    <row r="271" spans="1:38" s="322" customFormat="1" x14ac:dyDescent="0.55000000000000004">
      <c r="A271" s="7">
        <f t="shared" si="4"/>
        <v>268</v>
      </c>
      <c r="B271" s="7" t="s">
        <v>56</v>
      </c>
      <c r="C271" s="341" t="s">
        <v>1147</v>
      </c>
      <c r="D271" s="315" t="s">
        <v>1148</v>
      </c>
      <c r="E271" s="317"/>
      <c r="F271" s="334"/>
      <c r="G271" s="334"/>
      <c r="H271" s="334"/>
      <c r="I271" s="334"/>
      <c r="J271" s="334"/>
      <c r="K271" s="334"/>
      <c r="L271" s="326"/>
      <c r="M271" s="335" t="s">
        <v>1153</v>
      </c>
      <c r="N271" s="326"/>
      <c r="O271" s="326"/>
      <c r="P271" s="326"/>
      <c r="Q271" s="326"/>
      <c r="R271" s="327"/>
      <c r="S271" s="315" t="s">
        <v>1154</v>
      </c>
      <c r="T271" s="315"/>
      <c r="U271" s="321"/>
      <c r="V271" s="315"/>
      <c r="W271" s="315"/>
      <c r="X271" s="316"/>
      <c r="Y271" s="321"/>
      <c r="Z271" s="321"/>
      <c r="AA271" s="321"/>
      <c r="AB271" s="321"/>
      <c r="AC271" s="321"/>
      <c r="AD271" s="321"/>
      <c r="AE271" s="321"/>
      <c r="AF271" s="321"/>
      <c r="AG271" s="321"/>
      <c r="AH271" s="324"/>
      <c r="AI271" s="321"/>
      <c r="AJ271" s="325"/>
      <c r="AK271" s="339"/>
      <c r="AL271" s="339"/>
    </row>
    <row r="272" spans="1:38" s="322" customFormat="1" x14ac:dyDescent="0.55000000000000004">
      <c r="A272" s="7">
        <f t="shared" si="4"/>
        <v>269</v>
      </c>
      <c r="B272" s="7" t="s">
        <v>56</v>
      </c>
      <c r="C272" s="341"/>
      <c r="D272" s="315" t="s">
        <v>1161</v>
      </c>
      <c r="E272" s="329"/>
      <c r="F272" s="330"/>
      <c r="G272" s="330"/>
      <c r="H272" s="330"/>
      <c r="I272" s="330"/>
      <c r="J272" s="330"/>
      <c r="K272" s="330"/>
      <c r="L272" s="319"/>
      <c r="M272" s="350" t="s">
        <v>1163</v>
      </c>
      <c r="N272" s="319"/>
      <c r="O272" s="319"/>
      <c r="P272" s="319"/>
      <c r="Q272" s="319"/>
      <c r="R272" s="320"/>
      <c r="S272" s="321" t="s">
        <v>1168</v>
      </c>
      <c r="T272" s="315" t="s">
        <v>1159</v>
      </c>
      <c r="U272" s="321"/>
      <c r="W272" s="315"/>
      <c r="X272" s="316"/>
      <c r="Y272" s="328"/>
      <c r="Z272" s="328"/>
      <c r="AA272" s="328"/>
      <c r="AB272" s="328"/>
      <c r="AC272" s="328"/>
      <c r="AD272" s="328"/>
      <c r="AE272" s="328"/>
      <c r="AF272" s="328"/>
      <c r="AG272" s="328"/>
      <c r="AH272" s="353"/>
      <c r="AI272" s="328"/>
      <c r="AJ272" s="333"/>
      <c r="AK272" s="354"/>
      <c r="AL272" s="354"/>
    </row>
    <row r="273" spans="1:38" ht="69" customHeight="1" x14ac:dyDescent="0.55000000000000004">
      <c r="A273" s="7">
        <f t="shared" si="4"/>
        <v>270</v>
      </c>
      <c r="B273" s="7" t="s">
        <v>56</v>
      </c>
      <c r="C273" s="78" t="s">
        <v>631</v>
      </c>
      <c r="D273" s="7" t="s">
        <v>17</v>
      </c>
      <c r="E273" s="35"/>
      <c r="F273" s="32"/>
      <c r="G273" s="32"/>
      <c r="H273" s="51"/>
      <c r="I273" s="52"/>
      <c r="J273" s="52"/>
      <c r="K273" s="52"/>
      <c r="L273" s="52" t="s">
        <v>630</v>
      </c>
      <c r="M273" s="52"/>
      <c r="N273" s="52"/>
      <c r="O273" s="52"/>
      <c r="P273" s="50"/>
      <c r="Q273" s="50"/>
      <c r="R273" s="50"/>
      <c r="S273" s="2" t="s">
        <v>632</v>
      </c>
      <c r="T273" s="2" t="s">
        <v>634</v>
      </c>
      <c r="U273" s="2" t="s">
        <v>633</v>
      </c>
      <c r="W273" s="7"/>
      <c r="X273" s="78"/>
    </row>
    <row r="274" spans="1:38" ht="69" customHeight="1" x14ac:dyDescent="0.15">
      <c r="A274" s="7">
        <f t="shared" si="4"/>
        <v>271</v>
      </c>
      <c r="B274" s="7" t="s">
        <v>56</v>
      </c>
      <c r="C274" s="78" t="s">
        <v>637</v>
      </c>
      <c r="D274" s="7" t="s">
        <v>17</v>
      </c>
      <c r="E274" s="35"/>
      <c r="F274" s="32"/>
      <c r="G274" s="32"/>
      <c r="H274" s="51"/>
      <c r="I274" s="52"/>
      <c r="J274" s="52"/>
      <c r="K274" s="52"/>
      <c r="L274" s="52" t="s">
        <v>636</v>
      </c>
      <c r="M274" s="52"/>
      <c r="N274" s="52"/>
      <c r="O274" s="52"/>
      <c r="P274" s="50"/>
      <c r="Q274" s="50"/>
      <c r="R274" s="50"/>
      <c r="S274" s="2" t="s">
        <v>638</v>
      </c>
      <c r="T274" s="2" t="s">
        <v>639</v>
      </c>
      <c r="U274" s="2" t="s">
        <v>633</v>
      </c>
      <c r="W274" s="7"/>
      <c r="X274" s="78"/>
      <c r="Y274" s="2"/>
      <c r="Z274" s="2"/>
      <c r="AA274" s="2"/>
      <c r="AB274" s="2"/>
      <c r="AC274" s="2"/>
      <c r="AD274" s="173"/>
      <c r="AE274" s="2"/>
      <c r="AF274" s="2"/>
      <c r="AG274" s="157" t="s">
        <v>861</v>
      </c>
      <c r="AH274" s="162"/>
      <c r="AI274" s="2"/>
      <c r="AJ274" s="158"/>
      <c r="AK274" s="159"/>
      <c r="AL274" s="159"/>
    </row>
    <row r="275" spans="1:38" ht="69" customHeight="1" x14ac:dyDescent="0.15">
      <c r="A275" s="7">
        <f t="shared" si="4"/>
        <v>272</v>
      </c>
      <c r="B275" s="7" t="s">
        <v>56</v>
      </c>
      <c r="C275" s="78" t="s">
        <v>609</v>
      </c>
      <c r="D275" s="7" t="s">
        <v>17</v>
      </c>
      <c r="E275" s="35"/>
      <c r="F275" s="32"/>
      <c r="G275" s="32"/>
      <c r="H275" s="51"/>
      <c r="I275" s="52"/>
      <c r="J275" s="52"/>
      <c r="K275" s="52"/>
      <c r="L275" s="52" t="s">
        <v>607</v>
      </c>
      <c r="M275" s="52"/>
      <c r="N275" s="52"/>
      <c r="O275" s="52"/>
      <c r="P275" s="50"/>
      <c r="Q275" s="50"/>
      <c r="R275" s="50"/>
      <c r="S275" s="2" t="s">
        <v>611</v>
      </c>
      <c r="T275" s="2"/>
      <c r="U275" s="2" t="s">
        <v>20</v>
      </c>
      <c r="W275" s="7"/>
      <c r="X275" s="78"/>
      <c r="Y275" s="2"/>
      <c r="Z275" s="2"/>
      <c r="AA275" s="2"/>
      <c r="AB275" s="2"/>
      <c r="AC275" s="2"/>
      <c r="AD275" s="173"/>
      <c r="AE275" s="2"/>
      <c r="AF275" s="2"/>
      <c r="AG275" s="174" t="s">
        <v>856</v>
      </c>
      <c r="AH275" s="162"/>
      <c r="AI275" s="2"/>
      <c r="AJ275" s="158"/>
      <c r="AK275" s="159"/>
      <c r="AL275" s="159"/>
    </row>
    <row r="276" spans="1:38" s="322" customFormat="1" x14ac:dyDescent="0.55000000000000004">
      <c r="A276" s="7">
        <f t="shared" si="4"/>
        <v>273</v>
      </c>
      <c r="B276" s="7" t="s">
        <v>56</v>
      </c>
      <c r="C276" s="341" t="s">
        <v>1147</v>
      </c>
      <c r="D276" s="315" t="s">
        <v>1148</v>
      </c>
      <c r="E276" s="317"/>
      <c r="F276" s="334"/>
      <c r="G276" s="334"/>
      <c r="H276" s="334"/>
      <c r="I276" s="334"/>
      <c r="J276" s="334"/>
      <c r="K276" s="334"/>
      <c r="L276" s="334"/>
      <c r="M276" s="334" t="s">
        <v>1153</v>
      </c>
      <c r="N276" s="334"/>
      <c r="O276" s="334"/>
      <c r="P276" s="334"/>
      <c r="Q276" s="334"/>
      <c r="R276" s="340"/>
      <c r="S276" s="321" t="s">
        <v>1154</v>
      </c>
      <c r="T276" s="321"/>
      <c r="U276" s="321"/>
      <c r="V276" s="315"/>
      <c r="W276" s="315"/>
      <c r="X276" s="316"/>
      <c r="Y276" s="321"/>
      <c r="Z276" s="321"/>
      <c r="AA276" s="321"/>
      <c r="AB276" s="321"/>
      <c r="AC276" s="321"/>
      <c r="AD276" s="321"/>
      <c r="AE276" s="321"/>
      <c r="AF276" s="321"/>
      <c r="AG276" s="321"/>
      <c r="AH276" s="324"/>
      <c r="AI276" s="321"/>
      <c r="AJ276" s="325"/>
      <c r="AK276" s="339"/>
      <c r="AL276" s="339"/>
    </row>
    <row r="277" spans="1:38" s="322" customFormat="1" x14ac:dyDescent="0.55000000000000004">
      <c r="A277" s="7">
        <f t="shared" si="4"/>
        <v>274</v>
      </c>
      <c r="B277" s="7" t="s">
        <v>56</v>
      </c>
      <c r="C277" s="341"/>
      <c r="D277" s="315" t="s">
        <v>1161</v>
      </c>
      <c r="E277" s="329"/>
      <c r="F277" s="330"/>
      <c r="G277" s="330"/>
      <c r="H277" s="330"/>
      <c r="I277" s="330"/>
      <c r="J277" s="330"/>
      <c r="K277" s="330"/>
      <c r="L277" s="319"/>
      <c r="M277" s="350" t="s">
        <v>1163</v>
      </c>
      <c r="N277" s="319"/>
      <c r="O277" s="319"/>
      <c r="P277" s="319"/>
      <c r="Q277" s="319"/>
      <c r="R277" s="320"/>
      <c r="S277" s="321" t="s">
        <v>1168</v>
      </c>
      <c r="T277" s="315" t="s">
        <v>1159</v>
      </c>
      <c r="U277" s="321"/>
      <c r="W277" s="315"/>
      <c r="X277" s="316"/>
      <c r="Y277" s="321"/>
      <c r="Z277" s="321"/>
      <c r="AA277" s="321"/>
      <c r="AB277" s="321"/>
      <c r="AC277" s="321"/>
      <c r="AD277" s="321"/>
      <c r="AE277" s="321"/>
      <c r="AF277" s="321"/>
      <c r="AG277" s="321"/>
      <c r="AH277" s="324"/>
      <c r="AI277" s="321"/>
      <c r="AJ277" s="325"/>
      <c r="AK277" s="339"/>
      <c r="AL277" s="339"/>
    </row>
    <row r="278" spans="1:38" ht="69" customHeight="1" x14ac:dyDescent="0.15">
      <c r="A278" s="7">
        <f t="shared" si="4"/>
        <v>275</v>
      </c>
      <c r="B278" s="7" t="s">
        <v>56</v>
      </c>
      <c r="C278" s="78" t="s">
        <v>610</v>
      </c>
      <c r="D278" s="7" t="s">
        <v>17</v>
      </c>
      <c r="E278" s="35"/>
      <c r="F278" s="32"/>
      <c r="G278" s="32"/>
      <c r="H278" s="51"/>
      <c r="I278" s="52"/>
      <c r="J278" s="52"/>
      <c r="K278" s="52"/>
      <c r="L278" s="52" t="s">
        <v>608</v>
      </c>
      <c r="M278" s="52"/>
      <c r="N278" s="52"/>
      <c r="O278" s="52"/>
      <c r="P278" s="50"/>
      <c r="Q278" s="50"/>
      <c r="R278" s="50"/>
      <c r="S278" s="2" t="s">
        <v>612</v>
      </c>
      <c r="T278" s="2"/>
      <c r="U278" s="2" t="s">
        <v>20</v>
      </c>
      <c r="W278" s="7"/>
      <c r="X278" s="78"/>
      <c r="Y278" s="2"/>
      <c r="Z278" s="2"/>
      <c r="AA278" s="2"/>
      <c r="AB278" s="2"/>
      <c r="AC278" s="2"/>
      <c r="AD278" s="173"/>
      <c r="AE278" s="2"/>
      <c r="AF278" s="2"/>
      <c r="AG278" s="174" t="s">
        <v>856</v>
      </c>
      <c r="AH278" s="162"/>
      <c r="AI278" s="2"/>
      <c r="AJ278" s="158"/>
      <c r="AK278" s="159"/>
      <c r="AL278" s="159"/>
    </row>
    <row r="279" spans="1:38" s="322" customFormat="1" x14ac:dyDescent="0.55000000000000004">
      <c r="A279" s="7">
        <f t="shared" si="4"/>
        <v>276</v>
      </c>
      <c r="B279" s="7" t="s">
        <v>56</v>
      </c>
      <c r="C279" s="341" t="s">
        <v>1147</v>
      </c>
      <c r="D279" s="315" t="s">
        <v>1148</v>
      </c>
      <c r="E279" s="317"/>
      <c r="F279" s="334"/>
      <c r="G279" s="334"/>
      <c r="H279" s="334"/>
      <c r="I279" s="334"/>
      <c r="J279" s="334"/>
      <c r="K279" s="334"/>
      <c r="L279" s="326"/>
      <c r="M279" s="335" t="s">
        <v>1153</v>
      </c>
      <c r="N279" s="326"/>
      <c r="O279" s="326"/>
      <c r="P279" s="326"/>
      <c r="Q279" s="326"/>
      <c r="R279" s="327"/>
      <c r="S279" s="315" t="s">
        <v>1154</v>
      </c>
      <c r="T279" s="315"/>
      <c r="U279" s="321"/>
      <c r="V279" s="315"/>
      <c r="W279" s="315"/>
      <c r="X279" s="316"/>
      <c r="Y279" s="321"/>
      <c r="Z279" s="321"/>
      <c r="AA279" s="321"/>
      <c r="AB279" s="321"/>
      <c r="AC279" s="321"/>
      <c r="AD279" s="321"/>
      <c r="AE279" s="321"/>
      <c r="AF279" s="321"/>
      <c r="AG279" s="321"/>
      <c r="AH279" s="324"/>
      <c r="AI279" s="321"/>
      <c r="AJ279" s="325"/>
      <c r="AK279" s="339"/>
      <c r="AL279" s="339"/>
    </row>
    <row r="280" spans="1:38" s="322" customFormat="1" x14ac:dyDescent="0.55000000000000004">
      <c r="A280" s="7">
        <f t="shared" si="4"/>
        <v>277</v>
      </c>
      <c r="B280" s="7" t="s">
        <v>56</v>
      </c>
      <c r="C280" s="341"/>
      <c r="D280" s="315" t="s">
        <v>1161</v>
      </c>
      <c r="E280" s="329"/>
      <c r="F280" s="330"/>
      <c r="G280" s="330"/>
      <c r="H280" s="330"/>
      <c r="I280" s="330"/>
      <c r="J280" s="330"/>
      <c r="K280" s="330"/>
      <c r="L280" s="319"/>
      <c r="M280" s="350" t="s">
        <v>1163</v>
      </c>
      <c r="N280" s="319"/>
      <c r="O280" s="319"/>
      <c r="P280" s="319"/>
      <c r="Q280" s="319"/>
      <c r="R280" s="320"/>
      <c r="S280" s="321" t="s">
        <v>1168</v>
      </c>
      <c r="T280" s="315" t="s">
        <v>1159</v>
      </c>
      <c r="U280" s="321"/>
      <c r="W280" s="315"/>
      <c r="X280" s="316"/>
      <c r="Y280" s="328"/>
      <c r="Z280" s="328"/>
      <c r="AA280" s="328"/>
      <c r="AB280" s="328"/>
      <c r="AC280" s="328"/>
      <c r="AD280" s="328"/>
      <c r="AE280" s="328"/>
      <c r="AF280" s="328"/>
      <c r="AG280" s="328"/>
      <c r="AH280" s="353"/>
      <c r="AI280" s="328"/>
      <c r="AJ280" s="333"/>
      <c r="AK280" s="354"/>
      <c r="AL280" s="354"/>
    </row>
    <row r="281" spans="1:38" s="41" customFormat="1" ht="57" customHeight="1" x14ac:dyDescent="0.55000000000000004">
      <c r="A281" s="7">
        <f t="shared" si="4"/>
        <v>278</v>
      </c>
      <c r="B281" s="36" t="s">
        <v>56</v>
      </c>
      <c r="C281" s="79" t="s">
        <v>280</v>
      </c>
      <c r="D281" s="36" t="s">
        <v>62</v>
      </c>
      <c r="E281" s="37"/>
      <c r="F281" s="38"/>
      <c r="G281" s="38"/>
      <c r="H281" s="56"/>
      <c r="I281" s="57"/>
      <c r="J281" s="57"/>
      <c r="K281" s="57"/>
      <c r="L281" s="57" t="s">
        <v>281</v>
      </c>
      <c r="M281" s="57"/>
      <c r="N281" s="57"/>
      <c r="O281" s="57"/>
      <c r="P281" s="66"/>
      <c r="Q281" s="66"/>
      <c r="R281" s="66"/>
      <c r="S281" s="40" t="s">
        <v>156</v>
      </c>
      <c r="T281" s="40"/>
      <c r="U281" s="40" t="s">
        <v>66</v>
      </c>
      <c r="W281" s="36"/>
      <c r="X281" s="36"/>
      <c r="AL281" s="238"/>
    </row>
    <row r="282" spans="1:38" s="30" customFormat="1" ht="35.25" customHeight="1" x14ac:dyDescent="0.55000000000000004">
      <c r="A282" s="7">
        <f t="shared" si="4"/>
        <v>279</v>
      </c>
      <c r="B282" s="25" t="s">
        <v>56</v>
      </c>
      <c r="C282" s="80" t="s">
        <v>282</v>
      </c>
      <c r="D282" s="25" t="s">
        <v>65</v>
      </c>
      <c r="E282" s="26"/>
      <c r="F282" s="27"/>
      <c r="G282" s="27"/>
      <c r="H282" s="53"/>
      <c r="I282" s="54"/>
      <c r="J282" s="54"/>
      <c r="K282" s="54"/>
      <c r="L282" s="54"/>
      <c r="M282" s="54" t="s">
        <v>283</v>
      </c>
      <c r="N282" s="54"/>
      <c r="O282" s="54"/>
      <c r="P282" s="55"/>
      <c r="Q282" s="55"/>
      <c r="R282" s="55"/>
      <c r="S282" s="29" t="s">
        <v>155</v>
      </c>
      <c r="T282" s="29"/>
      <c r="U282" s="29" t="s">
        <v>12</v>
      </c>
      <c r="W282" s="25"/>
      <c r="X282" s="25"/>
      <c r="AL282" s="246"/>
    </row>
    <row r="283" spans="1:38" ht="35.25" customHeight="1" x14ac:dyDescent="0.15">
      <c r="A283" s="7">
        <f t="shared" si="4"/>
        <v>280</v>
      </c>
      <c r="B283" s="7" t="s">
        <v>56</v>
      </c>
      <c r="C283" s="78" t="s">
        <v>614</v>
      </c>
      <c r="D283" s="7" t="s">
        <v>17</v>
      </c>
      <c r="E283" s="35"/>
      <c r="F283" s="32"/>
      <c r="G283" s="32"/>
      <c r="H283" s="51"/>
      <c r="I283" s="52"/>
      <c r="J283" s="52"/>
      <c r="K283" s="52"/>
      <c r="L283" s="52"/>
      <c r="M283" s="52"/>
      <c r="N283" s="52" t="s">
        <v>613</v>
      </c>
      <c r="O283" s="52"/>
      <c r="P283" s="50"/>
      <c r="Q283" s="50"/>
      <c r="R283" s="50"/>
      <c r="S283" s="2" t="s">
        <v>615</v>
      </c>
      <c r="T283" s="2"/>
      <c r="U283" s="2" t="s">
        <v>597</v>
      </c>
      <c r="W283" s="7"/>
      <c r="X283" s="7"/>
      <c r="Y283" s="2"/>
      <c r="Z283" s="2"/>
      <c r="AA283" s="2"/>
      <c r="AB283" s="2"/>
      <c r="AC283" s="2"/>
      <c r="AD283" s="173"/>
      <c r="AE283" s="2"/>
      <c r="AF283" s="2"/>
      <c r="AG283" s="175" t="s">
        <v>857</v>
      </c>
      <c r="AH283" s="162"/>
      <c r="AI283" s="2"/>
      <c r="AJ283" s="158"/>
      <c r="AK283" s="159"/>
      <c r="AL283" s="159"/>
    </row>
    <row r="284" spans="1:38" ht="50.5" customHeight="1" x14ac:dyDescent="0.15">
      <c r="A284" s="7">
        <f t="shared" si="4"/>
        <v>281</v>
      </c>
      <c r="B284" s="7" t="s">
        <v>56</v>
      </c>
      <c r="C284" s="78" t="s">
        <v>284</v>
      </c>
      <c r="D284" s="7" t="s">
        <v>60</v>
      </c>
      <c r="E284" s="35"/>
      <c r="F284" s="32"/>
      <c r="G284" s="32"/>
      <c r="H284" s="51"/>
      <c r="I284" s="52"/>
      <c r="J284" s="52"/>
      <c r="K284" s="52"/>
      <c r="L284" s="52"/>
      <c r="M284" s="52"/>
      <c r="N284" s="52" t="s">
        <v>285</v>
      </c>
      <c r="O284" s="52"/>
      <c r="P284" s="50"/>
      <c r="Q284" s="50"/>
      <c r="R284" s="50"/>
      <c r="S284" s="2" t="s">
        <v>286</v>
      </c>
      <c r="T284" s="2" t="s">
        <v>441</v>
      </c>
      <c r="U284" s="2" t="s">
        <v>66</v>
      </c>
      <c r="W284" s="7"/>
      <c r="X284" s="7"/>
      <c r="Y284" s="2"/>
      <c r="Z284" s="2"/>
      <c r="AA284" s="2"/>
      <c r="AB284" s="2"/>
      <c r="AC284" s="2"/>
      <c r="AD284" s="173"/>
      <c r="AE284" s="2"/>
      <c r="AF284" s="2"/>
      <c r="AG284" s="157" t="s">
        <v>858</v>
      </c>
      <c r="AH284" s="162"/>
      <c r="AI284" s="2"/>
      <c r="AJ284" s="158"/>
      <c r="AK284" s="159"/>
      <c r="AL284" s="159"/>
    </row>
    <row r="285" spans="1:38" s="322" customFormat="1" x14ac:dyDescent="0.55000000000000004">
      <c r="A285" s="7">
        <f t="shared" si="4"/>
        <v>282</v>
      </c>
      <c r="B285" s="7" t="s">
        <v>56</v>
      </c>
      <c r="C285" s="341" t="s">
        <v>1147</v>
      </c>
      <c r="D285" s="315" t="s">
        <v>1148</v>
      </c>
      <c r="E285" s="317"/>
      <c r="F285" s="334"/>
      <c r="G285" s="334"/>
      <c r="H285" s="334"/>
      <c r="I285" s="334"/>
      <c r="J285" s="334"/>
      <c r="K285" s="334"/>
      <c r="L285" s="326"/>
      <c r="M285" s="335" t="s">
        <v>1153</v>
      </c>
      <c r="N285" s="326"/>
      <c r="O285" s="326"/>
      <c r="P285" s="326"/>
      <c r="Q285" s="326"/>
      <c r="R285" s="327"/>
      <c r="S285" s="315" t="s">
        <v>1154</v>
      </c>
      <c r="T285" s="315"/>
      <c r="U285" s="321"/>
      <c r="V285" s="315"/>
      <c r="W285" s="315"/>
      <c r="X285" s="316"/>
      <c r="Y285" s="321"/>
      <c r="Z285" s="321"/>
      <c r="AA285" s="321"/>
      <c r="AB285" s="321"/>
      <c r="AC285" s="321"/>
      <c r="AD285" s="321"/>
      <c r="AE285" s="321"/>
      <c r="AF285" s="321"/>
      <c r="AG285" s="321"/>
      <c r="AH285" s="324"/>
      <c r="AI285" s="321"/>
      <c r="AJ285" s="325"/>
      <c r="AK285" s="339"/>
      <c r="AL285" s="339"/>
    </row>
    <row r="286" spans="1:38" s="322" customFormat="1" x14ac:dyDescent="0.55000000000000004">
      <c r="A286" s="7">
        <f t="shared" si="4"/>
        <v>283</v>
      </c>
      <c r="B286" s="7" t="s">
        <v>56</v>
      </c>
      <c r="C286" s="341"/>
      <c r="D286" s="315" t="s">
        <v>1161</v>
      </c>
      <c r="E286" s="329"/>
      <c r="F286" s="330"/>
      <c r="G286" s="330"/>
      <c r="H286" s="330"/>
      <c r="I286" s="330"/>
      <c r="J286" s="330"/>
      <c r="K286" s="330"/>
      <c r="L286" s="319"/>
      <c r="M286" s="350" t="s">
        <v>1163</v>
      </c>
      <c r="N286" s="319"/>
      <c r="O286" s="319"/>
      <c r="P286" s="319"/>
      <c r="Q286" s="319"/>
      <c r="R286" s="320"/>
      <c r="S286" s="321" t="s">
        <v>1168</v>
      </c>
      <c r="T286" s="315" t="s">
        <v>1159</v>
      </c>
      <c r="U286" s="321"/>
      <c r="W286" s="315"/>
      <c r="X286" s="316"/>
      <c r="Y286" s="321"/>
      <c r="Z286" s="321"/>
      <c r="AA286" s="321"/>
      <c r="AB286" s="321"/>
      <c r="AC286" s="321"/>
      <c r="AD286" s="321"/>
      <c r="AE286" s="321"/>
      <c r="AF286" s="321"/>
      <c r="AG286" s="321"/>
      <c r="AH286" s="324"/>
      <c r="AI286" s="321"/>
      <c r="AJ286" s="325"/>
      <c r="AK286" s="339"/>
      <c r="AL286" s="339"/>
    </row>
    <row r="287" spans="1:38" ht="35.25" customHeight="1" x14ac:dyDescent="0.15">
      <c r="A287" s="7">
        <f t="shared" si="4"/>
        <v>284</v>
      </c>
      <c r="B287" s="7" t="s">
        <v>56</v>
      </c>
      <c r="C287" s="78" t="s">
        <v>287</v>
      </c>
      <c r="D287" s="7" t="s">
        <v>127</v>
      </c>
      <c r="E287" s="35"/>
      <c r="F287" s="32"/>
      <c r="G287" s="32"/>
      <c r="H287" s="51"/>
      <c r="I287" s="52"/>
      <c r="J287" s="52"/>
      <c r="K287" s="52"/>
      <c r="L287" s="52"/>
      <c r="M287" s="52"/>
      <c r="N287" s="52" t="s">
        <v>288</v>
      </c>
      <c r="O287" s="52"/>
      <c r="P287" s="50"/>
      <c r="Q287" s="50"/>
      <c r="R287" s="50"/>
      <c r="S287" s="2" t="s">
        <v>157</v>
      </c>
      <c r="T287" s="2"/>
      <c r="U287" s="2" t="s">
        <v>176</v>
      </c>
      <c r="W287" s="7"/>
      <c r="X287" s="7"/>
      <c r="Y287" s="2"/>
      <c r="Z287" s="2"/>
      <c r="AA287" s="2"/>
      <c r="AB287" s="2"/>
      <c r="AC287" s="2"/>
      <c r="AD287" s="173"/>
      <c r="AE287" s="2"/>
      <c r="AF287" s="2"/>
      <c r="AG287" s="174" t="s">
        <v>859</v>
      </c>
      <c r="AH287" s="162"/>
      <c r="AI287" s="2"/>
      <c r="AJ287" s="158"/>
      <c r="AK287" s="159"/>
      <c r="AL287" s="159"/>
    </row>
    <row r="288" spans="1:38" s="110" customFormat="1" ht="35.25" customHeight="1" x14ac:dyDescent="0.55000000000000004">
      <c r="A288" s="7">
        <f t="shared" si="4"/>
        <v>285</v>
      </c>
      <c r="B288" s="102" t="s">
        <v>56</v>
      </c>
      <c r="C288" s="229" t="s">
        <v>1007</v>
      </c>
      <c r="D288" s="102" t="s">
        <v>641</v>
      </c>
      <c r="E288" s="119"/>
      <c r="F288" s="120"/>
      <c r="G288" s="120"/>
      <c r="H288" s="125"/>
      <c r="I288" s="126"/>
      <c r="J288" s="126"/>
      <c r="K288" s="126"/>
      <c r="L288" s="126" t="s">
        <v>640</v>
      </c>
      <c r="M288" s="126"/>
      <c r="N288" s="126"/>
      <c r="O288" s="126"/>
      <c r="P288" s="127"/>
      <c r="Q288" s="127"/>
      <c r="R288" s="127"/>
      <c r="S288" s="108" t="s">
        <v>642</v>
      </c>
      <c r="T288" s="108"/>
      <c r="U288" s="108" t="s">
        <v>633</v>
      </c>
      <c r="W288" s="102"/>
      <c r="X288" s="102"/>
      <c r="AL288" s="186"/>
    </row>
    <row r="289" spans="1:38" s="30" customFormat="1" ht="35.25" customHeight="1" x14ac:dyDescent="0.55000000000000004">
      <c r="A289" s="7">
        <f t="shared" si="4"/>
        <v>286</v>
      </c>
      <c r="B289" s="25" t="s">
        <v>56</v>
      </c>
      <c r="C289" s="80" t="s">
        <v>391</v>
      </c>
      <c r="D289" s="25" t="s">
        <v>24</v>
      </c>
      <c r="E289" s="26"/>
      <c r="F289" s="27"/>
      <c r="G289" s="27"/>
      <c r="H289" s="53"/>
      <c r="I289" s="54"/>
      <c r="J289" s="54"/>
      <c r="K289" s="54"/>
      <c r="L289" s="54"/>
      <c r="M289" s="54" t="s">
        <v>393</v>
      </c>
      <c r="P289" s="55"/>
      <c r="Q289" s="55"/>
      <c r="R289" s="55"/>
      <c r="S289" s="29" t="s">
        <v>394</v>
      </c>
      <c r="T289" s="29"/>
      <c r="U289" s="29" t="s">
        <v>74</v>
      </c>
      <c r="W289" s="25"/>
      <c r="X289" s="25"/>
      <c r="AL289" s="246"/>
    </row>
    <row r="290" spans="1:38" ht="35.25" customHeight="1" x14ac:dyDescent="0.15">
      <c r="A290" s="7">
        <f t="shared" si="4"/>
        <v>287</v>
      </c>
      <c r="B290" s="7" t="s">
        <v>56</v>
      </c>
      <c r="C290" s="78" t="s">
        <v>396</v>
      </c>
      <c r="D290" s="7" t="s">
        <v>17</v>
      </c>
      <c r="E290" s="35"/>
      <c r="F290" s="32"/>
      <c r="G290" s="32"/>
      <c r="H290" s="51"/>
      <c r="I290" s="52"/>
      <c r="J290" s="52"/>
      <c r="K290" s="52"/>
      <c r="L290" s="52"/>
      <c r="M290" s="52"/>
      <c r="N290" s="82" t="s">
        <v>398</v>
      </c>
      <c r="S290" s="2" t="s">
        <v>399</v>
      </c>
      <c r="T290" s="2"/>
      <c r="U290" s="2" t="s">
        <v>21</v>
      </c>
      <c r="W290" s="7"/>
      <c r="X290" s="7"/>
      <c r="Y290" s="2"/>
      <c r="Z290" s="2"/>
      <c r="AA290" s="2"/>
      <c r="AB290" s="2"/>
      <c r="AC290" s="2"/>
      <c r="AD290" s="173"/>
      <c r="AE290" s="2"/>
      <c r="AF290" s="2"/>
      <c r="AG290" s="196" t="s">
        <v>860</v>
      </c>
      <c r="AH290" s="162"/>
      <c r="AI290" s="2"/>
      <c r="AJ290" s="158"/>
      <c r="AK290" s="159"/>
      <c r="AL290" s="159"/>
    </row>
    <row r="291" spans="1:38" s="41" customFormat="1" ht="60" customHeight="1" x14ac:dyDescent="0.55000000000000004">
      <c r="A291" s="7">
        <f t="shared" si="4"/>
        <v>288</v>
      </c>
      <c r="B291" s="36" t="s">
        <v>56</v>
      </c>
      <c r="C291" s="36" t="s">
        <v>350</v>
      </c>
      <c r="D291" s="36" t="s">
        <v>22</v>
      </c>
      <c r="E291" s="37"/>
      <c r="F291" s="38"/>
      <c r="G291" s="38"/>
      <c r="H291" s="392" t="s">
        <v>351</v>
      </c>
      <c r="I291" s="393"/>
      <c r="J291" s="393"/>
      <c r="K291" s="393"/>
      <c r="L291" s="393"/>
      <c r="M291" s="393"/>
      <c r="N291" s="393"/>
      <c r="O291" s="393"/>
      <c r="P291" s="394"/>
      <c r="Q291" s="217"/>
      <c r="R291" s="217"/>
      <c r="S291" s="40" t="s">
        <v>289</v>
      </c>
      <c r="T291" s="40" t="s">
        <v>290</v>
      </c>
      <c r="U291" s="40" t="s">
        <v>21</v>
      </c>
      <c r="W291" s="36"/>
      <c r="X291" s="36"/>
      <c r="AL291" s="238"/>
    </row>
    <row r="292" spans="1:38" s="30" customFormat="1" ht="35.25" customHeight="1" x14ac:dyDescent="0.55000000000000004">
      <c r="A292" s="7">
        <f t="shared" si="4"/>
        <v>289</v>
      </c>
      <c r="B292" s="25" t="s">
        <v>56</v>
      </c>
      <c r="C292" s="25" t="s">
        <v>356</v>
      </c>
      <c r="D292" s="25" t="s">
        <v>24</v>
      </c>
      <c r="E292" s="26"/>
      <c r="F292" s="27"/>
      <c r="G292" s="27"/>
      <c r="H292" s="27"/>
      <c r="I292" s="27" t="s">
        <v>357</v>
      </c>
      <c r="J292" s="27"/>
      <c r="K292" s="27"/>
      <c r="L292" s="27"/>
      <c r="M292" s="27"/>
      <c r="N292" s="27"/>
      <c r="O292" s="27"/>
      <c r="P292" s="28"/>
      <c r="Q292" s="55"/>
      <c r="R292" s="55"/>
      <c r="S292" s="29" t="s">
        <v>291</v>
      </c>
      <c r="T292" s="29" t="s">
        <v>292</v>
      </c>
      <c r="U292" s="29" t="s">
        <v>12</v>
      </c>
      <c r="W292" s="25"/>
      <c r="X292" s="25"/>
      <c r="AL292" s="246"/>
    </row>
    <row r="293" spans="1:38" ht="35.25" customHeight="1" x14ac:dyDescent="0.55000000000000004">
      <c r="A293" s="7">
        <f t="shared" si="4"/>
        <v>290</v>
      </c>
      <c r="B293" s="7" t="s">
        <v>56</v>
      </c>
      <c r="C293" s="42" t="s">
        <v>358</v>
      </c>
      <c r="D293" s="7" t="s">
        <v>17</v>
      </c>
      <c r="E293" s="35"/>
      <c r="F293" s="32"/>
      <c r="G293" s="32"/>
      <c r="H293" s="51"/>
      <c r="I293" s="49"/>
      <c r="J293" s="52" t="s">
        <v>359</v>
      </c>
      <c r="K293" s="52"/>
      <c r="L293" s="52"/>
      <c r="M293" s="52"/>
      <c r="N293" s="52"/>
      <c r="O293" s="52"/>
      <c r="P293" s="50"/>
      <c r="Q293" s="50"/>
      <c r="R293" s="50"/>
      <c r="S293" s="2" t="s">
        <v>61</v>
      </c>
      <c r="T293" s="2" t="s">
        <v>444</v>
      </c>
      <c r="U293" s="7" t="s">
        <v>21</v>
      </c>
      <c r="W293" s="7" t="s">
        <v>427</v>
      </c>
      <c r="X293" s="7"/>
    </row>
    <row r="294" spans="1:38" s="322" customFormat="1" x14ac:dyDescent="0.55000000000000004">
      <c r="A294" s="7">
        <f t="shared" si="4"/>
        <v>291</v>
      </c>
      <c r="B294" s="7" t="s">
        <v>56</v>
      </c>
      <c r="C294" s="341" t="s">
        <v>1147</v>
      </c>
      <c r="D294" s="315" t="s">
        <v>1148</v>
      </c>
      <c r="E294" s="317"/>
      <c r="F294" s="334"/>
      <c r="G294" s="334"/>
      <c r="H294" s="334"/>
      <c r="I294" s="334"/>
      <c r="J294" s="334"/>
      <c r="K294" s="334"/>
      <c r="L294" s="335"/>
      <c r="M294" s="335" t="s">
        <v>1171</v>
      </c>
      <c r="N294" s="326"/>
      <c r="O294" s="326"/>
      <c r="P294" s="326"/>
      <c r="Q294" s="326"/>
      <c r="R294" s="327"/>
      <c r="S294" s="315" t="s">
        <v>1149</v>
      </c>
      <c r="T294" s="315"/>
      <c r="U294" s="315"/>
      <c r="V294" s="315"/>
      <c r="W294" s="315"/>
      <c r="X294" s="315"/>
      <c r="AL294" s="328"/>
    </row>
    <row r="295" spans="1:38" s="322" customFormat="1" x14ac:dyDescent="0.55000000000000004">
      <c r="A295" s="7">
        <f t="shared" si="4"/>
        <v>292</v>
      </c>
      <c r="B295" s="7" t="s">
        <v>56</v>
      </c>
      <c r="C295" s="341"/>
      <c r="D295" s="315" t="s">
        <v>1161</v>
      </c>
      <c r="E295" s="317"/>
      <c r="F295" s="318"/>
      <c r="G295" s="319"/>
      <c r="H295" s="356"/>
      <c r="J295" s="344"/>
      <c r="K295" s="344"/>
      <c r="L295" s="344"/>
      <c r="M295" s="330" t="s">
        <v>1166</v>
      </c>
      <c r="N295" s="344"/>
      <c r="O295" s="344"/>
      <c r="P295" s="344"/>
      <c r="Q295" s="319"/>
      <c r="R295" s="320"/>
      <c r="S295" s="321" t="s">
        <v>1167</v>
      </c>
      <c r="T295" s="321" t="s">
        <v>1158</v>
      </c>
      <c r="U295" s="315"/>
      <c r="W295" s="315"/>
      <c r="X295" s="315"/>
      <c r="AL295" s="328"/>
    </row>
    <row r="296" spans="1:38" ht="35.25" customHeight="1" x14ac:dyDescent="0.55000000000000004">
      <c r="A296" s="7">
        <f t="shared" si="4"/>
        <v>293</v>
      </c>
      <c r="B296" s="7" t="s">
        <v>56</v>
      </c>
      <c r="C296" s="78" t="s">
        <v>360</v>
      </c>
      <c r="D296" s="7" t="s">
        <v>60</v>
      </c>
      <c r="E296" s="35"/>
      <c r="F296" s="32"/>
      <c r="G296" s="32"/>
      <c r="H296" s="51"/>
      <c r="I296" s="52"/>
      <c r="J296" s="52" t="s">
        <v>361</v>
      </c>
      <c r="K296" s="52"/>
      <c r="L296" s="52"/>
      <c r="M296" s="52"/>
      <c r="N296" s="52"/>
      <c r="O296" s="52"/>
      <c r="P296" s="50"/>
      <c r="Q296" s="50"/>
      <c r="R296" s="50"/>
      <c r="S296" s="2" t="s">
        <v>165</v>
      </c>
      <c r="T296" s="2" t="s">
        <v>437</v>
      </c>
      <c r="U296" s="7" t="s">
        <v>21</v>
      </c>
      <c r="W296" s="7" t="s">
        <v>428</v>
      </c>
      <c r="X296" s="7"/>
      <c r="Y296" s="2"/>
      <c r="Z296" s="2"/>
      <c r="AA296" s="2"/>
      <c r="AB296" s="2"/>
      <c r="AC296" s="162" t="s">
        <v>870</v>
      </c>
      <c r="AD296" s="2"/>
      <c r="AE296" s="2"/>
      <c r="AF296" s="2"/>
      <c r="AG296" s="157"/>
      <c r="AH296" s="162"/>
      <c r="AI296" s="2" t="s">
        <v>869</v>
      </c>
      <c r="AJ296" s="158"/>
      <c r="AK296" s="159"/>
      <c r="AL296" s="159"/>
    </row>
    <row r="297" spans="1:38" s="322" customFormat="1" x14ac:dyDescent="0.55000000000000004">
      <c r="A297" s="7">
        <f t="shared" si="4"/>
        <v>294</v>
      </c>
      <c r="B297" s="7" t="s">
        <v>56</v>
      </c>
      <c r="C297" s="316" t="s">
        <v>1147</v>
      </c>
      <c r="D297" s="315" t="s">
        <v>1148</v>
      </c>
      <c r="E297" s="317"/>
      <c r="F297" s="334"/>
      <c r="G297" s="334"/>
      <c r="H297" s="334"/>
      <c r="I297" s="334"/>
      <c r="J297" s="334"/>
      <c r="K297" s="334" t="s">
        <v>1150</v>
      </c>
      <c r="L297" s="334"/>
      <c r="M297" s="334"/>
      <c r="N297" s="334"/>
      <c r="O297" s="334"/>
      <c r="P297" s="334"/>
      <c r="Q297" s="334"/>
      <c r="R297" s="340"/>
      <c r="S297" s="321" t="s">
        <v>1149</v>
      </c>
      <c r="T297" s="321"/>
      <c r="U297" s="315"/>
      <c r="V297" s="315"/>
      <c r="W297" s="315"/>
      <c r="X297" s="315"/>
      <c r="Y297" s="321"/>
      <c r="Z297" s="321"/>
      <c r="AA297" s="321"/>
      <c r="AB297" s="321"/>
      <c r="AC297" s="324"/>
      <c r="AD297" s="321"/>
      <c r="AE297" s="321"/>
      <c r="AF297" s="321"/>
      <c r="AG297" s="321"/>
      <c r="AH297" s="324"/>
      <c r="AI297" s="321"/>
      <c r="AJ297" s="325"/>
      <c r="AK297" s="339"/>
      <c r="AL297" s="339"/>
    </row>
    <row r="298" spans="1:38" s="322" customFormat="1" x14ac:dyDescent="0.55000000000000004">
      <c r="A298" s="7">
        <f t="shared" si="4"/>
        <v>295</v>
      </c>
      <c r="B298" s="7" t="s">
        <v>56</v>
      </c>
      <c r="C298" s="316"/>
      <c r="D298" s="315" t="s">
        <v>1148</v>
      </c>
      <c r="E298" s="358"/>
      <c r="F298" s="359"/>
      <c r="G298" s="359"/>
      <c r="H298" s="360"/>
      <c r="I298" s="330"/>
      <c r="J298" s="361"/>
      <c r="K298" s="350" t="s">
        <v>1164</v>
      </c>
      <c r="L298" s="361"/>
      <c r="M298" s="361"/>
      <c r="N298" s="361"/>
      <c r="O298" s="361"/>
      <c r="P298" s="361"/>
      <c r="Q298" s="361"/>
      <c r="R298" s="362"/>
      <c r="S298" s="321" t="s">
        <v>1165</v>
      </c>
      <c r="T298" s="321" t="s">
        <v>1158</v>
      </c>
      <c r="U298" s="315"/>
      <c r="W298" s="315"/>
      <c r="X298" s="315"/>
      <c r="Y298" s="328"/>
      <c r="Z298" s="328"/>
      <c r="AA298" s="328"/>
      <c r="AB298" s="328"/>
      <c r="AC298" s="353"/>
      <c r="AD298" s="328"/>
      <c r="AE298" s="328"/>
      <c r="AF298" s="328"/>
      <c r="AG298" s="328"/>
      <c r="AH298" s="353"/>
      <c r="AI298" s="328"/>
      <c r="AJ298" s="333"/>
      <c r="AK298" s="354"/>
      <c r="AL298" s="354"/>
    </row>
    <row r="299" spans="1:38" ht="35.25" customHeight="1" x14ac:dyDescent="0.55000000000000004">
      <c r="A299" s="7">
        <f t="shared" si="4"/>
        <v>296</v>
      </c>
      <c r="B299" s="7" t="s">
        <v>56</v>
      </c>
      <c r="C299" s="78" t="s">
        <v>621</v>
      </c>
      <c r="D299" s="139" t="s">
        <v>17</v>
      </c>
      <c r="E299" s="140"/>
      <c r="F299" s="141"/>
      <c r="G299" s="141"/>
      <c r="H299" s="142"/>
      <c r="I299" s="52"/>
      <c r="J299" s="143" t="s">
        <v>620</v>
      </c>
      <c r="K299" s="143"/>
      <c r="L299" s="143"/>
      <c r="M299" s="143"/>
      <c r="N299" s="143"/>
      <c r="O299" s="143"/>
      <c r="P299" s="83"/>
      <c r="Q299" s="83"/>
      <c r="R299" s="83"/>
      <c r="S299" s="2" t="s">
        <v>622</v>
      </c>
      <c r="T299" s="2"/>
      <c r="U299" s="7" t="s">
        <v>597</v>
      </c>
      <c r="W299" s="7"/>
      <c r="X299" s="7"/>
    </row>
    <row r="300" spans="1:38" s="322" customFormat="1" x14ac:dyDescent="0.55000000000000004">
      <c r="A300" s="7">
        <f t="shared" si="4"/>
        <v>297</v>
      </c>
      <c r="B300" s="7" t="s">
        <v>56</v>
      </c>
      <c r="C300" s="316" t="s">
        <v>1147</v>
      </c>
      <c r="D300" s="315" t="s">
        <v>1148</v>
      </c>
      <c r="E300" s="317"/>
      <c r="F300" s="326"/>
      <c r="G300" s="326"/>
      <c r="H300" s="326"/>
      <c r="I300" s="326"/>
      <c r="K300" s="334" t="s">
        <v>1151</v>
      </c>
      <c r="L300" s="334"/>
      <c r="M300" s="334"/>
      <c r="N300" s="334"/>
      <c r="O300" s="334"/>
      <c r="P300" s="334"/>
      <c r="Q300" s="326"/>
      <c r="R300" s="327"/>
      <c r="S300" s="321" t="s">
        <v>1149</v>
      </c>
      <c r="T300" s="321"/>
      <c r="U300" s="315"/>
      <c r="V300" s="315"/>
      <c r="W300" s="315"/>
      <c r="X300" s="315"/>
      <c r="Y300" s="321"/>
      <c r="Z300" s="321"/>
      <c r="AA300" s="321"/>
      <c r="AB300" s="321"/>
      <c r="AC300" s="324"/>
      <c r="AD300" s="321"/>
      <c r="AE300" s="321"/>
      <c r="AF300" s="321"/>
      <c r="AG300" s="321"/>
      <c r="AH300" s="324"/>
      <c r="AI300" s="321"/>
      <c r="AJ300" s="325"/>
      <c r="AK300" s="339"/>
      <c r="AL300" s="339"/>
    </row>
    <row r="301" spans="1:38" s="322" customFormat="1" x14ac:dyDescent="0.55000000000000004">
      <c r="A301" s="7">
        <f t="shared" si="4"/>
        <v>298</v>
      </c>
      <c r="B301" s="7" t="s">
        <v>56</v>
      </c>
      <c r="C301" s="316"/>
      <c r="D301" s="315" t="s">
        <v>1161</v>
      </c>
      <c r="E301" s="317"/>
      <c r="F301" s="318"/>
      <c r="G301" s="319"/>
      <c r="H301" s="319"/>
      <c r="I301" s="319"/>
      <c r="K301" s="350" t="s">
        <v>1164</v>
      </c>
      <c r="L301" s="319"/>
      <c r="M301" s="319"/>
      <c r="N301" s="319"/>
      <c r="O301" s="319"/>
      <c r="P301" s="319"/>
      <c r="Q301" s="319"/>
      <c r="R301" s="320"/>
      <c r="S301" s="321" t="s">
        <v>1165</v>
      </c>
      <c r="T301" s="321" t="s">
        <v>1158</v>
      </c>
      <c r="U301" s="315"/>
      <c r="W301" s="315"/>
      <c r="X301" s="315"/>
      <c r="Y301" s="321"/>
      <c r="Z301" s="321"/>
      <c r="AA301" s="321"/>
      <c r="AB301" s="321"/>
      <c r="AC301" s="324"/>
      <c r="AD301" s="321"/>
      <c r="AE301" s="321"/>
      <c r="AF301" s="321"/>
      <c r="AG301" s="321"/>
      <c r="AH301" s="324"/>
      <c r="AI301" s="321"/>
      <c r="AJ301" s="325"/>
      <c r="AK301" s="339"/>
      <c r="AL301" s="339"/>
    </row>
    <row r="302" spans="1:38" ht="86" customHeight="1" x14ac:dyDescent="0.55000000000000004">
      <c r="A302" s="7">
        <f t="shared" si="4"/>
        <v>299</v>
      </c>
      <c r="B302" s="7" t="s">
        <v>56</v>
      </c>
      <c r="C302" s="42" t="s">
        <v>618</v>
      </c>
      <c r="D302" s="7" t="s">
        <v>17</v>
      </c>
      <c r="E302" s="35"/>
      <c r="F302" s="32"/>
      <c r="G302" s="32"/>
      <c r="H302" s="51"/>
      <c r="I302" s="52"/>
      <c r="J302" s="52" t="s">
        <v>617</v>
      </c>
      <c r="K302" s="52"/>
      <c r="L302" s="52"/>
      <c r="M302" s="52"/>
      <c r="N302" s="52"/>
      <c r="O302" s="52"/>
      <c r="P302" s="50"/>
      <c r="Q302" s="50"/>
      <c r="R302" s="50"/>
      <c r="S302" s="2" t="s">
        <v>619</v>
      </c>
      <c r="T302" s="2"/>
      <c r="U302" s="7" t="s">
        <v>66</v>
      </c>
      <c r="W302" s="7"/>
      <c r="X302" s="7"/>
      <c r="Y302" s="2" t="s">
        <v>863</v>
      </c>
      <c r="Z302" s="2" t="s">
        <v>863</v>
      </c>
      <c r="AA302" s="2" t="s">
        <v>863</v>
      </c>
      <c r="AB302" s="2" t="s">
        <v>863</v>
      </c>
      <c r="AC302" s="160" t="s">
        <v>864</v>
      </c>
      <c r="AD302" s="2"/>
      <c r="AE302" s="2"/>
      <c r="AF302" s="2" t="s">
        <v>866</v>
      </c>
      <c r="AG302" s="157" t="s">
        <v>867</v>
      </c>
      <c r="AH302" s="162" t="s">
        <v>865</v>
      </c>
      <c r="AI302" s="2" t="s">
        <v>868</v>
      </c>
      <c r="AJ302" s="158"/>
      <c r="AK302" s="159"/>
      <c r="AL302" s="159"/>
    </row>
    <row r="303" spans="1:38" s="322" customFormat="1" x14ac:dyDescent="0.55000000000000004">
      <c r="A303" s="7">
        <f t="shared" si="4"/>
        <v>300</v>
      </c>
      <c r="B303" s="7" t="s">
        <v>56</v>
      </c>
      <c r="C303" s="341" t="s">
        <v>1147</v>
      </c>
      <c r="D303" s="315" t="s">
        <v>1148</v>
      </c>
      <c r="E303" s="317"/>
      <c r="F303" s="334"/>
      <c r="G303" s="334"/>
      <c r="H303" s="334"/>
      <c r="I303" s="334"/>
      <c r="J303" s="334"/>
      <c r="K303" s="334"/>
      <c r="L303" s="335"/>
      <c r="M303" s="335" t="s">
        <v>1171</v>
      </c>
      <c r="N303" s="326"/>
      <c r="O303" s="326"/>
      <c r="P303" s="326"/>
      <c r="Q303" s="326"/>
      <c r="R303" s="327"/>
      <c r="S303" s="315" t="s">
        <v>1149</v>
      </c>
      <c r="T303" s="315"/>
      <c r="U303" s="315"/>
      <c r="V303" s="315"/>
      <c r="W303" s="315"/>
      <c r="X303" s="315"/>
      <c r="AL303" s="328"/>
    </row>
    <row r="304" spans="1:38" s="322" customFormat="1" ht="36" x14ac:dyDescent="0.55000000000000004">
      <c r="A304" s="7">
        <f t="shared" si="4"/>
        <v>301</v>
      </c>
      <c r="B304" s="7" t="s">
        <v>56</v>
      </c>
      <c r="C304" s="341"/>
      <c r="D304" s="315" t="s">
        <v>1161</v>
      </c>
      <c r="E304" s="317"/>
      <c r="F304" s="318"/>
      <c r="G304" s="319"/>
      <c r="H304" s="356"/>
      <c r="J304" s="344"/>
      <c r="K304" s="344"/>
      <c r="L304" s="344"/>
      <c r="M304" s="330" t="s">
        <v>1166</v>
      </c>
      <c r="N304" s="344"/>
      <c r="O304" s="344"/>
      <c r="P304" s="344"/>
      <c r="Q304" s="319"/>
      <c r="R304" s="320"/>
      <c r="S304" s="321" t="s">
        <v>1162</v>
      </c>
      <c r="T304" s="321" t="s">
        <v>1158</v>
      </c>
      <c r="U304" s="315"/>
      <c r="W304" s="315"/>
      <c r="X304" s="315"/>
      <c r="AL304" s="328"/>
    </row>
    <row r="305" spans="1:41" s="41" customFormat="1" ht="56.5" customHeight="1" x14ac:dyDescent="0.55000000000000004">
      <c r="A305" s="7">
        <f t="shared" si="4"/>
        <v>302</v>
      </c>
      <c r="B305" s="36" t="s">
        <v>56</v>
      </c>
      <c r="C305" s="79" t="s">
        <v>362</v>
      </c>
      <c r="D305" s="74" t="s">
        <v>163</v>
      </c>
      <c r="E305" s="75"/>
      <c r="F305" s="76"/>
      <c r="G305" s="76"/>
      <c r="H305" s="77"/>
      <c r="J305" s="414" t="s">
        <v>363</v>
      </c>
      <c r="K305" s="414"/>
      <c r="L305" s="414"/>
      <c r="M305" s="414"/>
      <c r="N305" s="414"/>
      <c r="O305" s="414"/>
      <c r="P305" s="415"/>
      <c r="Q305" s="220"/>
      <c r="R305" s="220"/>
      <c r="S305" s="40" t="s">
        <v>167</v>
      </c>
      <c r="T305" s="40"/>
      <c r="U305" s="36" t="s">
        <v>21</v>
      </c>
      <c r="W305" s="36"/>
      <c r="X305" s="36"/>
      <c r="AL305" s="238"/>
    </row>
    <row r="306" spans="1:41" s="30" customFormat="1" ht="38.5" customHeight="1" x14ac:dyDescent="0.55000000000000004">
      <c r="A306" s="7">
        <f t="shared" si="4"/>
        <v>303</v>
      </c>
      <c r="B306" s="25" t="s">
        <v>56</v>
      </c>
      <c r="C306" s="80" t="s">
        <v>208</v>
      </c>
      <c r="D306" s="25" t="s">
        <v>24</v>
      </c>
      <c r="E306" s="26"/>
      <c r="F306" s="27"/>
      <c r="G306" s="27"/>
      <c r="H306" s="27"/>
      <c r="I306" s="27"/>
      <c r="J306" s="27"/>
      <c r="K306" s="416" t="s">
        <v>209</v>
      </c>
      <c r="L306" s="417"/>
      <c r="M306" s="417"/>
      <c r="N306" s="417"/>
      <c r="O306" s="417"/>
      <c r="P306" s="418"/>
      <c r="Q306" s="73"/>
      <c r="R306" s="73"/>
      <c r="S306" s="29" t="s">
        <v>166</v>
      </c>
      <c r="T306" s="29"/>
      <c r="U306" s="29" t="s">
        <v>12</v>
      </c>
      <c r="W306" s="25"/>
      <c r="X306" s="25"/>
      <c r="AL306" s="246"/>
    </row>
    <row r="307" spans="1:41" s="41" customFormat="1" ht="62.5" customHeight="1" x14ac:dyDescent="0.55000000000000004">
      <c r="A307" s="7">
        <f t="shared" si="4"/>
        <v>304</v>
      </c>
      <c r="B307" s="36" t="s">
        <v>56</v>
      </c>
      <c r="C307" s="79" t="s">
        <v>293</v>
      </c>
      <c r="D307" s="36" t="s">
        <v>163</v>
      </c>
      <c r="E307" s="57"/>
      <c r="F307" s="57"/>
      <c r="G307" s="57"/>
      <c r="H307" s="57"/>
      <c r="I307" s="57"/>
      <c r="J307" s="57"/>
      <c r="K307" s="57"/>
      <c r="L307" s="57" t="s">
        <v>294</v>
      </c>
      <c r="M307" s="57"/>
      <c r="N307" s="57"/>
      <c r="O307" s="57"/>
      <c r="P307" s="66"/>
      <c r="Q307" s="66"/>
      <c r="R307" s="66"/>
      <c r="S307" s="40" t="s">
        <v>169</v>
      </c>
      <c r="T307" s="40"/>
      <c r="U307" s="36" t="s">
        <v>21</v>
      </c>
      <c r="W307" s="36"/>
      <c r="X307" s="36"/>
      <c r="AL307" s="238"/>
    </row>
    <row r="308" spans="1:41" s="30" customFormat="1" ht="38.5" customHeight="1" x14ac:dyDescent="0.55000000000000004">
      <c r="A308" s="7">
        <f t="shared" si="4"/>
        <v>305</v>
      </c>
      <c r="B308" s="25" t="s">
        <v>56</v>
      </c>
      <c r="C308" s="80" t="s">
        <v>302</v>
      </c>
      <c r="D308" s="25" t="s">
        <v>24</v>
      </c>
      <c r="E308" s="54"/>
      <c r="F308" s="54"/>
      <c r="G308" s="54"/>
      <c r="H308" s="54"/>
      <c r="J308" s="54"/>
      <c r="K308" s="54"/>
      <c r="L308" s="54"/>
      <c r="M308" s="54" t="s">
        <v>295</v>
      </c>
      <c r="N308" s="54"/>
      <c r="O308" s="54"/>
      <c r="P308" s="55"/>
      <c r="Q308" s="55"/>
      <c r="R308" s="55"/>
      <c r="S308" s="29" t="s">
        <v>303</v>
      </c>
      <c r="T308" s="29" t="s">
        <v>304</v>
      </c>
      <c r="U308" s="29" t="s">
        <v>12</v>
      </c>
      <c r="W308" s="25"/>
      <c r="X308" s="25"/>
      <c r="AL308" s="246"/>
    </row>
    <row r="309" spans="1:41" ht="38.5" customHeight="1" x14ac:dyDescent="0.55000000000000004">
      <c r="A309" s="7">
        <f t="shared" si="4"/>
        <v>306</v>
      </c>
      <c r="B309" s="7" t="s">
        <v>56</v>
      </c>
      <c r="C309" s="78" t="s">
        <v>520</v>
      </c>
      <c r="D309" s="7" t="s">
        <v>17</v>
      </c>
      <c r="E309" s="52"/>
      <c r="F309" s="52"/>
      <c r="G309" s="52"/>
      <c r="H309" s="52"/>
      <c r="K309" s="52"/>
      <c r="L309" s="52"/>
      <c r="M309" s="52"/>
      <c r="N309" s="52" t="s">
        <v>521</v>
      </c>
      <c r="O309" s="52"/>
      <c r="P309" s="50"/>
      <c r="Q309" s="50"/>
      <c r="R309" s="50"/>
      <c r="S309" s="2" t="s">
        <v>625</v>
      </c>
      <c r="T309" s="2"/>
      <c r="U309" s="2" t="s">
        <v>597</v>
      </c>
      <c r="W309" s="7"/>
      <c r="X309" s="7"/>
      <c r="Y309" s="2"/>
      <c r="Z309" s="2"/>
      <c r="AA309" s="2"/>
      <c r="AB309" s="2"/>
      <c r="AC309" s="2"/>
      <c r="AD309" s="2"/>
      <c r="AE309" s="2"/>
      <c r="AF309" s="2"/>
      <c r="AG309" s="157"/>
      <c r="AH309" s="2"/>
      <c r="AI309" s="2"/>
      <c r="AJ309" s="158" t="s">
        <v>878</v>
      </c>
      <c r="AK309" s="163" t="s">
        <v>879</v>
      </c>
      <c r="AL309" s="163" t="s">
        <v>880</v>
      </c>
    </row>
    <row r="310" spans="1:41" ht="38.5" customHeight="1" x14ac:dyDescent="0.55000000000000004">
      <c r="A310" s="7">
        <f t="shared" si="4"/>
        <v>307</v>
      </c>
      <c r="B310" s="7" t="s">
        <v>56</v>
      </c>
      <c r="C310" s="78" t="s">
        <v>192</v>
      </c>
      <c r="D310" s="7" t="s">
        <v>17</v>
      </c>
      <c r="E310" s="52"/>
      <c r="F310" s="52"/>
      <c r="G310" s="52"/>
      <c r="H310" s="52"/>
      <c r="I310" s="52"/>
      <c r="K310" s="52"/>
      <c r="L310" s="52"/>
      <c r="M310" s="52"/>
      <c r="N310" s="52" t="s">
        <v>296</v>
      </c>
      <c r="O310" s="52"/>
      <c r="P310" s="50"/>
      <c r="Q310" s="50"/>
      <c r="R310" s="50"/>
      <c r="S310" s="7" t="s">
        <v>305</v>
      </c>
      <c r="T310" s="2"/>
      <c r="U310" s="7" t="s">
        <v>21</v>
      </c>
      <c r="W310" s="7"/>
      <c r="X310" s="7"/>
      <c r="Y310" s="2"/>
      <c r="Z310" s="2"/>
      <c r="AA310" s="2"/>
      <c r="AB310" s="2"/>
      <c r="AC310" s="160" t="s">
        <v>873</v>
      </c>
      <c r="AD310" s="169" t="s">
        <v>874</v>
      </c>
      <c r="AE310" s="2"/>
      <c r="AF310" s="2"/>
      <c r="AG310" s="157"/>
      <c r="AH310" s="2"/>
      <c r="AI310" s="162" t="s">
        <v>872</v>
      </c>
      <c r="AJ310" s="158" t="s">
        <v>875</v>
      </c>
      <c r="AK310" s="163" t="s">
        <v>876</v>
      </c>
      <c r="AL310" s="163" t="s">
        <v>877</v>
      </c>
    </row>
    <row r="311" spans="1:41" s="41" customFormat="1" ht="38.5" customHeight="1" x14ac:dyDescent="0.55000000000000004">
      <c r="A311" s="7">
        <f t="shared" si="4"/>
        <v>308</v>
      </c>
      <c r="B311" s="36" t="s">
        <v>56</v>
      </c>
      <c r="C311" s="79" t="s">
        <v>194</v>
      </c>
      <c r="D311" s="36" t="s">
        <v>22</v>
      </c>
      <c r="E311" s="57"/>
      <c r="F311" s="57"/>
      <c r="G311" s="57"/>
      <c r="H311" s="57"/>
      <c r="I311" s="57"/>
      <c r="K311" s="57"/>
      <c r="L311" s="57"/>
      <c r="M311" s="57"/>
      <c r="N311" s="57" t="s">
        <v>297</v>
      </c>
      <c r="O311" s="57"/>
      <c r="P311" s="66"/>
      <c r="Q311" s="66"/>
      <c r="R311" s="66"/>
      <c r="S311" s="40" t="s">
        <v>306</v>
      </c>
      <c r="T311" s="40"/>
      <c r="U311" s="36" t="s">
        <v>21</v>
      </c>
      <c r="W311" s="36"/>
      <c r="X311" s="36"/>
      <c r="AL311" s="238"/>
    </row>
    <row r="312" spans="1:41" s="30" customFormat="1" ht="58.5" customHeight="1" x14ac:dyDescent="0.55000000000000004">
      <c r="A312" s="7">
        <f t="shared" si="4"/>
        <v>309</v>
      </c>
      <c r="B312" s="25" t="s">
        <v>56</v>
      </c>
      <c r="C312" s="80" t="s">
        <v>196</v>
      </c>
      <c r="D312" s="25" t="s">
        <v>24</v>
      </c>
      <c r="E312" s="54"/>
      <c r="F312" s="54"/>
      <c r="G312" s="54"/>
      <c r="H312" s="54"/>
      <c r="I312" s="54"/>
      <c r="L312" s="54"/>
      <c r="M312" s="54"/>
      <c r="N312" s="54"/>
      <c r="O312" s="54" t="s">
        <v>298</v>
      </c>
      <c r="P312" s="55"/>
      <c r="Q312" s="55"/>
      <c r="R312" s="55"/>
      <c r="S312" s="29" t="s">
        <v>299</v>
      </c>
      <c r="T312" s="29" t="s">
        <v>300</v>
      </c>
      <c r="U312" s="25" t="s">
        <v>12</v>
      </c>
      <c r="W312" s="25"/>
      <c r="X312" s="25"/>
      <c r="AL312" s="246"/>
    </row>
    <row r="313" spans="1:41" ht="38.5" customHeight="1" x14ac:dyDescent="0.55000000000000004">
      <c r="A313" s="7">
        <f t="shared" si="4"/>
        <v>310</v>
      </c>
      <c r="B313" s="7" t="s">
        <v>56</v>
      </c>
      <c r="C313" s="78" t="s">
        <v>198</v>
      </c>
      <c r="D313" s="7" t="s">
        <v>17</v>
      </c>
      <c r="E313" s="52"/>
      <c r="F313" s="52"/>
      <c r="G313" s="145"/>
      <c r="H313" s="52"/>
      <c r="I313" s="145"/>
      <c r="J313" s="52"/>
      <c r="K313" s="145"/>
      <c r="L313" s="52"/>
      <c r="M313" s="52"/>
      <c r="N313" s="52"/>
      <c r="O313" s="52"/>
      <c r="P313" s="82" t="s">
        <v>301</v>
      </c>
      <c r="Q313" s="82"/>
      <c r="R313" s="82"/>
      <c r="S313" s="7" t="s">
        <v>307</v>
      </c>
      <c r="T313" s="2"/>
      <c r="U313" s="2" t="s">
        <v>21</v>
      </c>
      <c r="W313" s="7"/>
      <c r="X313" s="7"/>
      <c r="Y313" s="2"/>
      <c r="Z313" s="2"/>
      <c r="AA313" s="2"/>
      <c r="AB313" s="2"/>
      <c r="AC313" s="2"/>
      <c r="AD313" s="2"/>
      <c r="AE313" s="2"/>
      <c r="AF313" s="2"/>
      <c r="AG313" s="157"/>
      <c r="AH313" s="2"/>
      <c r="AI313" s="2"/>
      <c r="AJ313" s="158" t="s">
        <v>881</v>
      </c>
      <c r="AK313" s="158" t="s">
        <v>882</v>
      </c>
      <c r="AL313" s="158" t="s">
        <v>883</v>
      </c>
    </row>
    <row r="314" spans="1:41" ht="38.5" customHeight="1" x14ac:dyDescent="0.55000000000000004">
      <c r="A314" s="7">
        <f t="shared" si="4"/>
        <v>311</v>
      </c>
      <c r="B314" s="7" t="s">
        <v>56</v>
      </c>
      <c r="C314" s="78" t="s">
        <v>516</v>
      </c>
      <c r="D314" s="7" t="s">
        <v>17</v>
      </c>
      <c r="E314" s="52"/>
      <c r="F314" s="52"/>
      <c r="H314" s="145"/>
      <c r="J314" s="145"/>
      <c r="L314" s="52"/>
      <c r="M314" s="52"/>
      <c r="N314" s="52"/>
      <c r="O314" s="52"/>
      <c r="P314" s="82" t="s">
        <v>515</v>
      </c>
      <c r="Q314" s="82"/>
      <c r="R314" s="82"/>
      <c r="S314" s="7" t="s">
        <v>626</v>
      </c>
      <c r="T314" s="2"/>
      <c r="U314" s="2" t="s">
        <v>597</v>
      </c>
      <c r="W314" s="7"/>
      <c r="X314" s="7"/>
    </row>
    <row r="315" spans="1:41" s="41" customFormat="1" ht="58.5" customHeight="1" x14ac:dyDescent="0.55000000000000004">
      <c r="A315" s="7">
        <f t="shared" si="4"/>
        <v>312</v>
      </c>
      <c r="B315" s="36" t="s">
        <v>56</v>
      </c>
      <c r="C315" s="79" t="s">
        <v>308</v>
      </c>
      <c r="D315" s="36" t="s">
        <v>163</v>
      </c>
      <c r="E315" s="57"/>
      <c r="F315" s="57"/>
      <c r="G315" s="57"/>
      <c r="H315" s="57"/>
      <c r="I315" s="57"/>
      <c r="J315" s="57"/>
      <c r="K315" s="57"/>
      <c r="L315" s="57" t="s">
        <v>309</v>
      </c>
      <c r="M315" s="57"/>
      <c r="N315" s="57"/>
      <c r="O315" s="57"/>
      <c r="P315" s="66"/>
      <c r="Q315" s="66"/>
      <c r="R315" s="66"/>
      <c r="S315" s="40" t="s">
        <v>173</v>
      </c>
      <c r="T315" s="40"/>
      <c r="U315" s="36" t="s">
        <v>21</v>
      </c>
      <c r="W315" s="36"/>
      <c r="X315" s="36"/>
      <c r="Y315" s="184"/>
      <c r="Z315" s="185"/>
      <c r="AA315" s="186"/>
      <c r="AB315" s="108"/>
      <c r="AC315" s="108"/>
      <c r="AD315" s="108"/>
      <c r="AE315" s="108"/>
      <c r="AF315" s="108"/>
      <c r="AG315" s="108"/>
      <c r="AH315" s="108"/>
      <c r="AI315" s="108"/>
      <c r="AJ315" s="187"/>
      <c r="AK315" s="108"/>
      <c r="AL315" s="188"/>
      <c r="AM315" s="189"/>
      <c r="AN315" s="190"/>
      <c r="AO315" s="190"/>
    </row>
    <row r="316" spans="1:41" s="30" customFormat="1" ht="38.5" customHeight="1" x14ac:dyDescent="0.55000000000000004">
      <c r="A316" s="7">
        <f t="shared" si="4"/>
        <v>313</v>
      </c>
      <c r="B316" s="25" t="s">
        <v>56</v>
      </c>
      <c r="C316" s="80" t="s">
        <v>302</v>
      </c>
      <c r="D316" s="25" t="s">
        <v>24</v>
      </c>
      <c r="E316" s="54"/>
      <c r="F316" s="54"/>
      <c r="G316" s="54"/>
      <c r="H316" s="54"/>
      <c r="J316" s="54"/>
      <c r="K316" s="54"/>
      <c r="L316" s="54"/>
      <c r="M316" s="54" t="s">
        <v>384</v>
      </c>
      <c r="N316" s="54"/>
      <c r="O316" s="54"/>
      <c r="P316" s="55"/>
      <c r="Q316" s="55"/>
      <c r="R316" s="55"/>
      <c r="S316" s="29" t="s">
        <v>168</v>
      </c>
      <c r="T316" s="29"/>
      <c r="U316" s="29" t="s">
        <v>12</v>
      </c>
      <c r="W316" s="25"/>
      <c r="X316" s="25"/>
      <c r="AL316" s="246"/>
    </row>
    <row r="317" spans="1:41" ht="38.5" customHeight="1" x14ac:dyDescent="0.55000000000000004">
      <c r="A317" s="7">
        <f t="shared" si="4"/>
        <v>314</v>
      </c>
      <c r="B317" s="7" t="s">
        <v>56</v>
      </c>
      <c r="C317" s="78" t="s">
        <v>520</v>
      </c>
      <c r="D317" s="7" t="s">
        <v>17</v>
      </c>
      <c r="E317" s="52"/>
      <c r="F317" s="52"/>
      <c r="G317" s="52"/>
      <c r="H317" s="52"/>
      <c r="J317" s="143"/>
      <c r="K317" s="52"/>
      <c r="L317" s="52"/>
      <c r="M317" s="52"/>
      <c r="N317" s="52" t="s">
        <v>521</v>
      </c>
      <c r="O317" s="52"/>
      <c r="P317" s="50"/>
      <c r="Q317" s="50"/>
      <c r="R317" s="50"/>
      <c r="S317" s="2" t="s">
        <v>625</v>
      </c>
      <c r="T317" s="2"/>
      <c r="U317" s="2" t="s">
        <v>66</v>
      </c>
      <c r="W317" s="7"/>
      <c r="X317" s="7"/>
      <c r="Y317" s="2"/>
      <c r="Z317" s="2"/>
      <c r="AA317" s="2"/>
      <c r="AB317" s="2"/>
      <c r="AC317" s="2"/>
      <c r="AD317" s="2"/>
      <c r="AE317" s="2"/>
      <c r="AF317" s="2"/>
      <c r="AG317" s="157"/>
      <c r="AH317" s="2"/>
      <c r="AI317" s="2"/>
      <c r="AJ317" s="158" t="s">
        <v>884</v>
      </c>
      <c r="AK317" s="163" t="s">
        <v>885</v>
      </c>
      <c r="AL317" s="163" t="s">
        <v>886</v>
      </c>
    </row>
    <row r="318" spans="1:41" ht="38.5" customHeight="1" x14ac:dyDescent="0.55000000000000004">
      <c r="A318" s="7">
        <f t="shared" si="4"/>
        <v>315</v>
      </c>
      <c r="B318" s="7" t="s">
        <v>56</v>
      </c>
      <c r="C318" s="78" t="s">
        <v>192</v>
      </c>
      <c r="D318" s="7" t="s">
        <v>17</v>
      </c>
      <c r="E318" s="52"/>
      <c r="F318" s="52"/>
      <c r="G318" s="52"/>
      <c r="H318" s="52"/>
      <c r="I318" s="52"/>
      <c r="J318" s="145"/>
      <c r="K318" s="52"/>
      <c r="L318" s="52"/>
      <c r="M318" s="52"/>
      <c r="N318" s="52" t="s">
        <v>296</v>
      </c>
      <c r="O318" s="52"/>
      <c r="P318" s="50"/>
      <c r="Q318" s="50"/>
      <c r="R318" s="50"/>
      <c r="S318" s="7" t="s">
        <v>170</v>
      </c>
      <c r="T318" s="2"/>
      <c r="U318" s="7" t="s">
        <v>21</v>
      </c>
      <c r="W318" s="7"/>
      <c r="X318" s="7"/>
      <c r="Y318" s="2"/>
      <c r="Z318" s="2"/>
      <c r="AA318" s="2"/>
      <c r="AB318" s="2"/>
      <c r="AC318" s="2"/>
      <c r="AD318" s="2"/>
      <c r="AE318" s="2"/>
      <c r="AF318" s="2"/>
      <c r="AG318" s="157"/>
      <c r="AH318" s="2"/>
      <c r="AI318" s="2"/>
      <c r="AJ318" s="158" t="s">
        <v>887</v>
      </c>
      <c r="AK318" s="163" t="s">
        <v>888</v>
      </c>
      <c r="AL318" s="163" t="s">
        <v>889</v>
      </c>
    </row>
    <row r="319" spans="1:41" s="41" customFormat="1" ht="60.5" customHeight="1" x14ac:dyDescent="0.55000000000000004">
      <c r="A319" s="7">
        <f t="shared" si="4"/>
        <v>316</v>
      </c>
      <c r="B319" s="36" t="s">
        <v>56</v>
      </c>
      <c r="C319" s="79" t="s">
        <v>194</v>
      </c>
      <c r="D319" s="36" t="s">
        <v>22</v>
      </c>
      <c r="E319" s="57"/>
      <c r="F319" s="57"/>
      <c r="G319" s="57"/>
      <c r="H319" s="57"/>
      <c r="I319" s="57"/>
      <c r="K319" s="57"/>
      <c r="L319" s="57"/>
      <c r="M319" s="57"/>
      <c r="N319" s="57" t="s">
        <v>297</v>
      </c>
      <c r="O319" s="57"/>
      <c r="P319" s="66"/>
      <c r="Q319" s="66"/>
      <c r="R319" s="66"/>
      <c r="S319" s="40" t="s">
        <v>171</v>
      </c>
      <c r="T319" s="40"/>
      <c r="U319" s="36" t="s">
        <v>21</v>
      </c>
      <c r="W319" s="36"/>
      <c r="X319" s="36"/>
      <c r="AL319" s="238"/>
    </row>
    <row r="320" spans="1:41" s="30" customFormat="1" ht="38.5" customHeight="1" x14ac:dyDescent="0.55000000000000004">
      <c r="A320" s="7">
        <f t="shared" si="4"/>
        <v>317</v>
      </c>
      <c r="B320" s="25" t="s">
        <v>56</v>
      </c>
      <c r="C320" s="80" t="s">
        <v>196</v>
      </c>
      <c r="D320" s="25" t="s">
        <v>24</v>
      </c>
      <c r="E320" s="54"/>
      <c r="F320" s="54"/>
      <c r="G320" s="54"/>
      <c r="H320" s="54"/>
      <c r="I320" s="54"/>
      <c r="L320" s="54"/>
      <c r="M320" s="54"/>
      <c r="N320" s="54"/>
      <c r="O320" s="54" t="s">
        <v>298</v>
      </c>
      <c r="P320" s="55"/>
      <c r="Q320" s="55"/>
      <c r="R320" s="55"/>
      <c r="S320" s="25" t="s">
        <v>72</v>
      </c>
      <c r="T320" s="29"/>
      <c r="U320" s="29" t="s">
        <v>12</v>
      </c>
      <c r="W320" s="25"/>
      <c r="X320" s="25"/>
      <c r="AL320" s="246"/>
    </row>
    <row r="321" spans="1:38" ht="38.5" customHeight="1" x14ac:dyDescent="0.55000000000000004">
      <c r="A321" s="7">
        <f t="shared" si="4"/>
        <v>318</v>
      </c>
      <c r="B321" s="7" t="s">
        <v>56</v>
      </c>
      <c r="C321" s="78" t="s">
        <v>198</v>
      </c>
      <c r="D321" s="7" t="s">
        <v>17</v>
      </c>
      <c r="E321" s="52"/>
      <c r="F321" s="52"/>
      <c r="G321" s="145"/>
      <c r="H321" s="52"/>
      <c r="I321" s="145"/>
      <c r="J321" s="52"/>
      <c r="K321" s="145"/>
      <c r="L321" s="52"/>
      <c r="M321" s="52"/>
      <c r="N321" s="52"/>
      <c r="O321" s="52"/>
      <c r="P321" s="82" t="s">
        <v>301</v>
      </c>
      <c r="Q321" s="82"/>
      <c r="R321" s="82"/>
      <c r="S321" s="7" t="s">
        <v>172</v>
      </c>
      <c r="T321" s="2"/>
      <c r="U321" s="7" t="s">
        <v>21</v>
      </c>
      <c r="W321" s="7"/>
      <c r="X321" s="7"/>
      <c r="Y321" s="2"/>
      <c r="Z321" s="2"/>
      <c r="AA321" s="2"/>
      <c r="AB321" s="2"/>
      <c r="AC321" s="2"/>
      <c r="AD321" s="2"/>
      <c r="AE321" s="2"/>
      <c r="AF321" s="2"/>
      <c r="AG321" s="157"/>
      <c r="AH321" s="2"/>
      <c r="AI321" s="2"/>
      <c r="AJ321" s="158" t="s">
        <v>890</v>
      </c>
      <c r="AK321" s="158" t="s">
        <v>891</v>
      </c>
      <c r="AL321" s="158" t="s">
        <v>892</v>
      </c>
    </row>
    <row r="322" spans="1:38" ht="38.5" customHeight="1" x14ac:dyDescent="0.55000000000000004">
      <c r="A322" s="7">
        <f t="shared" si="4"/>
        <v>319</v>
      </c>
      <c r="B322" s="7" t="s">
        <v>56</v>
      </c>
      <c r="C322" s="78" t="s">
        <v>516</v>
      </c>
      <c r="D322" s="7" t="s">
        <v>17</v>
      </c>
      <c r="E322" s="52"/>
      <c r="F322" s="52"/>
      <c r="H322" s="145"/>
      <c r="J322" s="145"/>
      <c r="L322" s="52"/>
      <c r="M322" s="52"/>
      <c r="N322" s="52"/>
      <c r="O322" s="52"/>
      <c r="P322" s="82" t="s">
        <v>515</v>
      </c>
      <c r="Q322" s="82"/>
      <c r="R322" s="82"/>
      <c r="S322" s="7" t="s">
        <v>517</v>
      </c>
      <c r="T322" s="2"/>
      <c r="U322" s="2" t="s">
        <v>66</v>
      </c>
      <c r="W322" s="7"/>
      <c r="X322" s="7"/>
      <c r="Y322" s="2"/>
      <c r="Z322" s="2"/>
      <c r="AA322" s="2"/>
      <c r="AB322" s="2"/>
      <c r="AC322" s="2"/>
      <c r="AD322" s="2"/>
      <c r="AE322" s="2"/>
      <c r="AF322" s="2"/>
      <c r="AG322" s="157"/>
      <c r="AH322" s="2"/>
      <c r="AI322" s="2"/>
      <c r="AJ322" s="158">
        <v>750</v>
      </c>
      <c r="AK322" s="159" t="s">
        <v>893</v>
      </c>
      <c r="AL322" s="159" t="s">
        <v>894</v>
      </c>
    </row>
    <row r="323" spans="1:38" s="41" customFormat="1" ht="61" customHeight="1" x14ac:dyDescent="0.55000000000000004">
      <c r="A323" s="7">
        <f t="shared" si="4"/>
        <v>320</v>
      </c>
      <c r="B323" s="36" t="s">
        <v>56</v>
      </c>
      <c r="C323" s="79" t="s">
        <v>310</v>
      </c>
      <c r="D323" s="36" t="s">
        <v>163</v>
      </c>
      <c r="E323" s="57"/>
      <c r="F323" s="57"/>
      <c r="G323" s="57"/>
      <c r="H323" s="57"/>
      <c r="I323" s="57"/>
      <c r="J323" s="57"/>
      <c r="K323" s="57"/>
      <c r="L323" s="393" t="s">
        <v>311</v>
      </c>
      <c r="M323" s="393"/>
      <c r="N323" s="393"/>
      <c r="O323" s="393"/>
      <c r="P323" s="394"/>
      <c r="Q323" s="217"/>
      <c r="R323" s="217"/>
      <c r="S323" s="40" t="s">
        <v>175</v>
      </c>
      <c r="T323" s="40"/>
      <c r="U323" s="36" t="s">
        <v>21</v>
      </c>
      <c r="W323" s="36"/>
      <c r="X323" s="36"/>
      <c r="AL323" s="238"/>
    </row>
    <row r="324" spans="1:38" s="30" customFormat="1" ht="38.5" customHeight="1" x14ac:dyDescent="0.55000000000000004">
      <c r="A324" s="7">
        <f t="shared" si="4"/>
        <v>321</v>
      </c>
      <c r="B324" s="25" t="s">
        <v>56</v>
      </c>
      <c r="C324" s="80" t="s">
        <v>312</v>
      </c>
      <c r="D324" s="25" t="s">
        <v>164</v>
      </c>
      <c r="E324" s="54"/>
      <c r="F324" s="54"/>
      <c r="G324" s="54"/>
      <c r="H324" s="54"/>
      <c r="I324" s="54"/>
      <c r="J324" s="54"/>
      <c r="K324" s="54"/>
      <c r="L324" s="54"/>
      <c r="M324" s="54" t="s">
        <v>313</v>
      </c>
      <c r="N324" s="54"/>
      <c r="O324" s="54"/>
      <c r="P324" s="55"/>
      <c r="Q324" s="55"/>
      <c r="R324" s="55"/>
      <c r="S324" s="25" t="s">
        <v>174</v>
      </c>
      <c r="T324" s="29"/>
      <c r="U324" s="29" t="s">
        <v>12</v>
      </c>
      <c r="W324" s="25"/>
      <c r="X324" s="25"/>
      <c r="AL324" s="246"/>
    </row>
    <row r="325" spans="1:38" ht="72.5" customHeight="1" x14ac:dyDescent="0.55000000000000004">
      <c r="A325" s="7">
        <f t="shared" si="4"/>
        <v>322</v>
      </c>
      <c r="B325" s="7" t="s">
        <v>56</v>
      </c>
      <c r="C325" s="78" t="s">
        <v>644</v>
      </c>
      <c r="D325" s="7" t="s">
        <v>17</v>
      </c>
      <c r="E325" s="52"/>
      <c r="F325" s="52"/>
      <c r="G325" s="52"/>
      <c r="H325" s="52"/>
      <c r="I325" s="52"/>
      <c r="J325" s="52"/>
      <c r="K325" s="52"/>
      <c r="L325" s="52"/>
      <c r="M325" s="52"/>
      <c r="N325" s="52" t="s">
        <v>643</v>
      </c>
      <c r="O325" s="52"/>
      <c r="P325" s="50"/>
      <c r="Q325" s="50"/>
      <c r="R325" s="50"/>
      <c r="S325" s="7" t="s">
        <v>645</v>
      </c>
      <c r="T325" s="2" t="s">
        <v>1010</v>
      </c>
      <c r="U325" s="7" t="s">
        <v>21</v>
      </c>
      <c r="W325" s="7"/>
      <c r="X325" s="7"/>
      <c r="Y325" s="7"/>
      <c r="Z325" s="7"/>
      <c r="AA325" s="160" t="s">
        <v>871</v>
      </c>
      <c r="AB325" s="7"/>
      <c r="AC325" s="7"/>
      <c r="AD325" s="7"/>
      <c r="AE325" s="162" t="s">
        <v>895</v>
      </c>
      <c r="AF325" s="7"/>
      <c r="AG325" s="174" t="s">
        <v>896</v>
      </c>
      <c r="AH325" s="7"/>
      <c r="AI325" s="7"/>
      <c r="AJ325" s="7"/>
      <c r="AK325" s="7"/>
      <c r="AL325" s="2"/>
    </row>
    <row r="326" spans="1:38" s="322" customFormat="1" x14ac:dyDescent="0.55000000000000004">
      <c r="A326" s="7">
        <f t="shared" si="4"/>
        <v>323</v>
      </c>
      <c r="B326" s="7" t="s">
        <v>56</v>
      </c>
      <c r="C326" s="316" t="s">
        <v>1147</v>
      </c>
      <c r="D326" s="315" t="s">
        <v>1148</v>
      </c>
      <c r="E326" s="317"/>
      <c r="F326" s="334"/>
      <c r="G326" s="334"/>
      <c r="H326" s="334"/>
      <c r="I326" s="334"/>
      <c r="J326" s="334"/>
      <c r="K326" s="334"/>
      <c r="L326" s="334"/>
      <c r="M326" s="334"/>
      <c r="N326" s="334"/>
      <c r="O326" s="334" t="s">
        <v>1155</v>
      </c>
      <c r="P326" s="334"/>
      <c r="Q326" s="334"/>
      <c r="R326" s="340"/>
      <c r="S326" s="315" t="s">
        <v>1170</v>
      </c>
      <c r="T326" s="323">
        <v>7353</v>
      </c>
      <c r="U326" s="315"/>
      <c r="V326" s="315"/>
      <c r="W326" s="315"/>
      <c r="X326" s="315"/>
      <c r="Y326" s="315"/>
      <c r="Z326" s="315"/>
      <c r="AA326" s="195"/>
      <c r="AB326" s="315"/>
      <c r="AC326" s="315"/>
      <c r="AD326" s="315"/>
      <c r="AE326" s="324"/>
      <c r="AF326" s="315"/>
      <c r="AG326" s="355"/>
      <c r="AH326" s="315"/>
      <c r="AI326" s="315"/>
      <c r="AJ326" s="315"/>
      <c r="AK326" s="315"/>
      <c r="AL326" s="321"/>
    </row>
    <row r="327" spans="1:38" s="110" customFormat="1" ht="38.5" customHeight="1" x14ac:dyDescent="0.55000000000000004">
      <c r="A327" s="7">
        <f t="shared" si="4"/>
        <v>324</v>
      </c>
      <c r="B327" s="102" t="s">
        <v>56</v>
      </c>
      <c r="C327" s="229" t="s">
        <v>1012</v>
      </c>
      <c r="D327" s="102" t="s">
        <v>22</v>
      </c>
      <c r="E327" s="126"/>
      <c r="F327" s="126"/>
      <c r="G327" s="126"/>
      <c r="H327" s="126"/>
      <c r="I327" s="126"/>
      <c r="J327" s="126"/>
      <c r="K327" s="126"/>
      <c r="L327" s="126" t="s">
        <v>677</v>
      </c>
      <c r="M327" s="126"/>
      <c r="N327" s="149"/>
      <c r="O327" s="129"/>
      <c r="P327" s="132"/>
      <c r="Q327" s="132"/>
      <c r="R327" s="132"/>
      <c r="S327" s="102" t="s">
        <v>654</v>
      </c>
      <c r="T327" s="108"/>
      <c r="U327" s="102" t="s">
        <v>21</v>
      </c>
      <c r="W327" s="102"/>
      <c r="X327" s="102"/>
      <c r="AL327" s="186"/>
    </row>
    <row r="328" spans="1:38" s="30" customFormat="1" ht="38.5" customHeight="1" x14ac:dyDescent="0.55000000000000004">
      <c r="A328" s="7">
        <f t="shared" si="4"/>
        <v>325</v>
      </c>
      <c r="B328" s="25" t="s">
        <v>56</v>
      </c>
      <c r="C328" s="138" t="s">
        <v>476</v>
      </c>
      <c r="D328" s="25" t="s">
        <v>24</v>
      </c>
      <c r="E328" s="54"/>
      <c r="F328" s="54"/>
      <c r="G328" s="54"/>
      <c r="H328" s="54"/>
      <c r="I328" s="54"/>
      <c r="J328" s="54"/>
      <c r="K328" s="54"/>
      <c r="L328" s="54"/>
      <c r="M328" s="54" t="s">
        <v>475</v>
      </c>
      <c r="N328" s="150"/>
      <c r="O328" s="68"/>
      <c r="P328" s="133"/>
      <c r="Q328" s="133"/>
      <c r="R328" s="133"/>
      <c r="S328" s="25" t="s">
        <v>655</v>
      </c>
      <c r="T328" s="29"/>
      <c r="U328" s="25" t="s">
        <v>649</v>
      </c>
      <c r="W328" s="25"/>
      <c r="X328" s="25"/>
      <c r="AL328" s="246"/>
    </row>
    <row r="329" spans="1:38" ht="38.5" customHeight="1" x14ac:dyDescent="0.55000000000000004">
      <c r="A329" s="7">
        <f t="shared" si="4"/>
        <v>326</v>
      </c>
      <c r="B329" s="7" t="s">
        <v>56</v>
      </c>
      <c r="C329" s="89" t="s">
        <v>478</v>
      </c>
      <c r="D329" s="7" t="s">
        <v>17</v>
      </c>
      <c r="E329" s="52"/>
      <c r="F329" s="52"/>
      <c r="G329" s="52"/>
      <c r="H329" s="52"/>
      <c r="I329" s="52"/>
      <c r="J329" s="52"/>
      <c r="K329" s="52"/>
      <c r="L329" s="52"/>
      <c r="M329" s="52"/>
      <c r="N329" s="412" t="s">
        <v>477</v>
      </c>
      <c r="O329" s="412"/>
      <c r="P329" s="413"/>
      <c r="Q329" s="216"/>
      <c r="R329" s="216"/>
      <c r="S329" s="7" t="s">
        <v>656</v>
      </c>
      <c r="T329" s="2"/>
      <c r="U329" s="7" t="s">
        <v>21</v>
      </c>
      <c r="W329" s="7"/>
      <c r="X329" s="7"/>
    </row>
    <row r="330" spans="1:38" ht="38.5" customHeight="1" x14ac:dyDescent="0.55000000000000004">
      <c r="A330" s="7">
        <f t="shared" si="4"/>
        <v>327</v>
      </c>
      <c r="B330" s="7" t="s">
        <v>56</v>
      </c>
      <c r="C330" s="89" t="s">
        <v>480</v>
      </c>
      <c r="D330" s="7" t="s">
        <v>17</v>
      </c>
      <c r="E330" s="52"/>
      <c r="F330" s="52"/>
      <c r="G330" s="52"/>
      <c r="H330" s="52"/>
      <c r="I330" s="52"/>
      <c r="J330" s="52"/>
      <c r="K330" s="52"/>
      <c r="L330" s="52"/>
      <c r="M330" s="52"/>
      <c r="N330" s="412" t="s">
        <v>479</v>
      </c>
      <c r="O330" s="412"/>
      <c r="P330" s="413"/>
      <c r="Q330" s="216"/>
      <c r="R330" s="216"/>
      <c r="S330" s="7" t="s">
        <v>657</v>
      </c>
      <c r="T330" s="2"/>
      <c r="U330" s="7" t="s">
        <v>21</v>
      </c>
      <c r="W330" s="7"/>
      <c r="X330" s="7"/>
      <c r="Y330" s="2"/>
      <c r="Z330" s="2"/>
      <c r="AA330" s="2"/>
      <c r="AB330" s="2"/>
      <c r="AC330" s="2"/>
      <c r="AD330" s="2"/>
      <c r="AE330" s="2"/>
      <c r="AF330" s="2"/>
      <c r="AG330" s="174" t="s">
        <v>903</v>
      </c>
      <c r="AH330" s="2"/>
      <c r="AI330" s="2"/>
      <c r="AJ330" s="158"/>
      <c r="AK330" s="159"/>
      <c r="AL330" s="2"/>
    </row>
    <row r="331" spans="1:38" ht="38.5" customHeight="1" x14ac:dyDescent="0.55000000000000004">
      <c r="C331" s="146"/>
      <c r="D331" s="148" t="s">
        <v>658</v>
      </c>
      <c r="N331" s="147"/>
      <c r="O331" s="147"/>
      <c r="P331" s="147"/>
      <c r="Q331" s="147"/>
      <c r="R331" s="147"/>
    </row>
  </sheetData>
  <autoFilter ref="D1:D331" xr:uid="{8E31CFE3-CE28-4999-BE6B-66DA0F5FACCA}"/>
  <mergeCells count="126">
    <mergeCell ref="AJ239:AJ240"/>
    <mergeCell ref="AL239:AL240"/>
    <mergeCell ref="AK239:AK240"/>
    <mergeCell ref="J203:P203"/>
    <mergeCell ref="L214:P214"/>
    <mergeCell ref="L205:P205"/>
    <mergeCell ref="L211:P211"/>
    <mergeCell ref="N166:P166"/>
    <mergeCell ref="J153:P153"/>
    <mergeCell ref="K154:P154"/>
    <mergeCell ref="L162:P162"/>
    <mergeCell ref="L168:P168"/>
    <mergeCell ref="M163:P163"/>
    <mergeCell ref="N164:P164"/>
    <mergeCell ref="N192:P192"/>
    <mergeCell ref="O193:P193"/>
    <mergeCell ref="J195:P195"/>
    <mergeCell ref="K196:P196"/>
    <mergeCell ref="L197:P197"/>
    <mergeCell ref="L198:P198"/>
    <mergeCell ref="M191:P191"/>
    <mergeCell ref="L190:P190"/>
    <mergeCell ref="M188:P188"/>
    <mergeCell ref="N189:P189"/>
    <mergeCell ref="N329:P329"/>
    <mergeCell ref="N330:P330"/>
    <mergeCell ref="F221:P221"/>
    <mergeCell ref="H249:P249"/>
    <mergeCell ref="I245:P245"/>
    <mergeCell ref="J246:P246"/>
    <mergeCell ref="L234:P234"/>
    <mergeCell ref="H229:P229"/>
    <mergeCell ref="H291:P291"/>
    <mergeCell ref="H261:P261"/>
    <mergeCell ref="J305:P305"/>
    <mergeCell ref="L323:P323"/>
    <mergeCell ref="K306:P306"/>
    <mergeCell ref="J263:P263"/>
    <mergeCell ref="J240:P240"/>
    <mergeCell ref="H237:P237"/>
    <mergeCell ref="I238:P238"/>
    <mergeCell ref="J239:P239"/>
    <mergeCell ref="F247:P247"/>
    <mergeCell ref="N236:P236"/>
    <mergeCell ref="J231:P231"/>
    <mergeCell ref="L233:P233"/>
    <mergeCell ref="S1:U1"/>
    <mergeCell ref="J143:P143"/>
    <mergeCell ref="J150:P150"/>
    <mergeCell ref="H120:P120"/>
    <mergeCell ref="I121:P121"/>
    <mergeCell ref="J125:P125"/>
    <mergeCell ref="J137:P137"/>
    <mergeCell ref="H103:P103"/>
    <mergeCell ref="J122:P122"/>
    <mergeCell ref="J108:P108"/>
    <mergeCell ref="K109:P109"/>
    <mergeCell ref="L111:P111"/>
    <mergeCell ref="F7:P7"/>
    <mergeCell ref="J69:P69"/>
    <mergeCell ref="H80:P80"/>
    <mergeCell ref="F112:P112"/>
    <mergeCell ref="H114:P114"/>
    <mergeCell ref="E2:P2"/>
    <mergeCell ref="J89:P89"/>
    <mergeCell ref="L97:P97"/>
    <mergeCell ref="L100:P100"/>
    <mergeCell ref="M101:P101"/>
    <mergeCell ref="A1:B1"/>
    <mergeCell ref="D1:F1"/>
    <mergeCell ref="G1:K1"/>
    <mergeCell ref="L1:O1"/>
    <mergeCell ref="H66:P66"/>
    <mergeCell ref="F37:P37"/>
    <mergeCell ref="L152:P152"/>
    <mergeCell ref="F10:P10"/>
    <mergeCell ref="J75:P75"/>
    <mergeCell ref="J76:P76"/>
    <mergeCell ref="J128:P128"/>
    <mergeCell ref="J70:P70"/>
    <mergeCell ref="J82:P82"/>
    <mergeCell ref="J83:P83"/>
    <mergeCell ref="J134:P134"/>
    <mergeCell ref="K151:P151"/>
    <mergeCell ref="J140:P140"/>
    <mergeCell ref="J88:P88"/>
    <mergeCell ref="M182:P182"/>
    <mergeCell ref="L187:P187"/>
    <mergeCell ref="N183:P183"/>
    <mergeCell ref="N184:P184"/>
    <mergeCell ref="O185:P185"/>
    <mergeCell ref="O178:P178"/>
    <mergeCell ref="N167:P167"/>
    <mergeCell ref="M169:P169"/>
    <mergeCell ref="N170:P170"/>
    <mergeCell ref="N171:P171"/>
    <mergeCell ref="L175:P175"/>
    <mergeCell ref="O172:P172"/>
    <mergeCell ref="M176:P176"/>
    <mergeCell ref="N177:P177"/>
    <mergeCell ref="J123:P123"/>
    <mergeCell ref="J126:P126"/>
    <mergeCell ref="J129:P129"/>
    <mergeCell ref="J132:P132"/>
    <mergeCell ref="J135:P135"/>
    <mergeCell ref="J138:P138"/>
    <mergeCell ref="J141:P141"/>
    <mergeCell ref="AL54:AL56"/>
    <mergeCell ref="L181:P181"/>
    <mergeCell ref="Y1:AC1"/>
    <mergeCell ref="AJ1:AL1"/>
    <mergeCell ref="Y2:AC2"/>
    <mergeCell ref="AJ2:AL2"/>
    <mergeCell ref="Y54:Y56"/>
    <mergeCell ref="Z54:Z56"/>
    <mergeCell ref="AA54:AA56"/>
    <mergeCell ref="AB54:AB56"/>
    <mergeCell ref="AC54:AC56"/>
    <mergeCell ref="AD54:AD56"/>
    <mergeCell ref="AE54:AE56"/>
    <mergeCell ref="AF54:AF56"/>
    <mergeCell ref="AG54:AG56"/>
    <mergeCell ref="AH54:AH56"/>
    <mergeCell ref="AI54:AI56"/>
    <mergeCell ref="AJ54:AJ56"/>
    <mergeCell ref="AK54:AK56"/>
  </mergeCells>
  <phoneticPr fontId="3"/>
  <pageMargins left="0.7" right="0.7" top="0.75" bottom="0.75" header="0.3" footer="0.3"/>
  <pageSetup paperSize="9" scale="52" fitToHeight="0" orientation="portrait" horizontalDpi="1200" verticalDpi="1200" r:id="rId1"/>
  <headerFooter>
    <oddHeader>&amp;Lマッピング表&amp;CCommercial Invoice&amp;R2023-01-31</oddHeader>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31D30C-28B1-4144-B1E1-AFDD706A7571}">
  <dimension ref="A1:H22"/>
  <sheetViews>
    <sheetView topLeftCell="A13" workbookViewId="0"/>
  </sheetViews>
  <sheetFormatPr defaultRowHeight="18" x14ac:dyDescent="0.55000000000000004"/>
  <cols>
    <col min="1" max="1" width="9" customWidth="1"/>
    <col min="2" max="2" width="13.83203125" customWidth="1"/>
    <col min="3" max="3" width="8.25" customWidth="1"/>
    <col min="4" max="4" width="43.5" customWidth="1"/>
    <col min="5" max="5" width="13.83203125" customWidth="1"/>
    <col min="6" max="6" width="7.58203125" customWidth="1"/>
    <col min="7" max="7" width="11" customWidth="1"/>
    <col min="8" max="8" width="132.58203125" customWidth="1"/>
  </cols>
  <sheetData>
    <row r="1" spans="1:8" ht="22.5" x14ac:dyDescent="0.55000000000000004">
      <c r="A1" s="151" t="s">
        <v>659</v>
      </c>
    </row>
    <row r="2" spans="1:8" x14ac:dyDescent="0.55000000000000004">
      <c r="A2" t="s">
        <v>660</v>
      </c>
      <c r="B2" s="363">
        <v>45335</v>
      </c>
      <c r="C2" s="364">
        <v>0.63442129629629629</v>
      </c>
    </row>
    <row r="3" spans="1:8" x14ac:dyDescent="0.55000000000000004">
      <c r="A3" t="s">
        <v>932</v>
      </c>
    </row>
    <row r="4" spans="1:8" x14ac:dyDescent="0.55000000000000004">
      <c r="A4" t="s">
        <v>1145</v>
      </c>
    </row>
    <row r="6" spans="1:8" x14ac:dyDescent="0.55000000000000004">
      <c r="A6" s="365" t="s">
        <v>661</v>
      </c>
      <c r="B6" s="365" t="s">
        <v>662</v>
      </c>
      <c r="C6" s="365" t="s">
        <v>663</v>
      </c>
      <c r="D6" s="365" t="s">
        <v>664</v>
      </c>
      <c r="E6" s="365" t="s">
        <v>665</v>
      </c>
      <c r="F6" s="365" t="s">
        <v>666</v>
      </c>
      <c r="G6" s="365" t="s">
        <v>667</v>
      </c>
      <c r="H6" s="365" t="s">
        <v>668</v>
      </c>
    </row>
    <row r="7" spans="1:8" x14ac:dyDescent="0.55000000000000004">
      <c r="A7" s="152">
        <v>28</v>
      </c>
      <c r="B7" s="7" t="s">
        <v>1125</v>
      </c>
      <c r="C7" s="7" t="s">
        <v>17</v>
      </c>
      <c r="D7" s="7" t="s">
        <v>1126</v>
      </c>
      <c r="E7" s="7" t="s">
        <v>662</v>
      </c>
      <c r="F7" s="7" t="s">
        <v>669</v>
      </c>
      <c r="G7" s="7" t="s">
        <v>671</v>
      </c>
      <c r="H7" s="7" t="s">
        <v>672</v>
      </c>
    </row>
    <row r="8" spans="1:8" x14ac:dyDescent="0.55000000000000004">
      <c r="A8" s="152">
        <v>58</v>
      </c>
      <c r="B8" s="7" t="s">
        <v>1127</v>
      </c>
      <c r="C8" s="7" t="s">
        <v>22</v>
      </c>
      <c r="D8" s="7" t="s">
        <v>670</v>
      </c>
      <c r="E8" s="7" t="s">
        <v>662</v>
      </c>
      <c r="F8" s="7" t="s">
        <v>669</v>
      </c>
      <c r="G8" s="7" t="s">
        <v>671</v>
      </c>
      <c r="H8" s="7" t="s">
        <v>672</v>
      </c>
    </row>
    <row r="9" spans="1:8" x14ac:dyDescent="0.55000000000000004">
      <c r="A9" s="152">
        <v>92</v>
      </c>
      <c r="B9" s="7" t="s">
        <v>1128</v>
      </c>
      <c r="C9" s="7" t="s">
        <v>22</v>
      </c>
      <c r="D9" s="7" t="s">
        <v>1129</v>
      </c>
      <c r="E9" s="7" t="s">
        <v>662</v>
      </c>
      <c r="F9" s="7" t="s">
        <v>669</v>
      </c>
      <c r="G9" s="7" t="s">
        <v>671</v>
      </c>
      <c r="H9" s="7" t="s">
        <v>672</v>
      </c>
    </row>
    <row r="10" spans="1:8" x14ac:dyDescent="0.55000000000000004">
      <c r="A10" s="152">
        <v>93</v>
      </c>
      <c r="B10" s="7" t="s">
        <v>1130</v>
      </c>
      <c r="C10" s="7" t="s">
        <v>24</v>
      </c>
      <c r="D10" s="7" t="s">
        <v>1131</v>
      </c>
      <c r="E10" s="7" t="s">
        <v>662</v>
      </c>
      <c r="F10" s="7" t="s">
        <v>669</v>
      </c>
      <c r="G10" s="7" t="s">
        <v>671</v>
      </c>
      <c r="H10" s="7" t="s">
        <v>672</v>
      </c>
    </row>
    <row r="11" spans="1:8" x14ac:dyDescent="0.55000000000000004">
      <c r="A11" s="152">
        <v>94</v>
      </c>
      <c r="B11" s="7" t="s">
        <v>1132</v>
      </c>
      <c r="C11" s="7" t="s">
        <v>17</v>
      </c>
      <c r="D11" s="7" t="s">
        <v>1142</v>
      </c>
      <c r="E11" s="7" t="s">
        <v>662</v>
      </c>
      <c r="F11" s="7" t="s">
        <v>669</v>
      </c>
      <c r="G11" s="7" t="s">
        <v>671</v>
      </c>
      <c r="H11" s="7" t="s">
        <v>672</v>
      </c>
    </row>
    <row r="12" spans="1:8" x14ac:dyDescent="0.55000000000000004">
      <c r="A12" s="152">
        <v>95</v>
      </c>
      <c r="B12" s="7" t="s">
        <v>1133</v>
      </c>
      <c r="C12" s="7" t="s">
        <v>17</v>
      </c>
      <c r="D12" s="7" t="s">
        <v>1134</v>
      </c>
      <c r="E12" s="7" t="s">
        <v>662</v>
      </c>
      <c r="F12" s="7" t="s">
        <v>669</v>
      </c>
      <c r="G12" s="7" t="s">
        <v>671</v>
      </c>
      <c r="H12" s="7" t="s">
        <v>672</v>
      </c>
    </row>
    <row r="13" spans="1:8" x14ac:dyDescent="0.55000000000000004">
      <c r="A13" s="152">
        <v>96</v>
      </c>
      <c r="B13" s="7" t="s">
        <v>1135</v>
      </c>
      <c r="C13" s="7" t="s">
        <v>17</v>
      </c>
      <c r="D13" s="7" t="s">
        <v>1136</v>
      </c>
      <c r="E13" s="7" t="s">
        <v>662</v>
      </c>
      <c r="F13" s="7" t="s">
        <v>669</v>
      </c>
      <c r="G13" s="7" t="s">
        <v>671</v>
      </c>
      <c r="H13" s="7" t="s">
        <v>672</v>
      </c>
    </row>
    <row r="14" spans="1:8" x14ac:dyDescent="0.55000000000000004">
      <c r="A14" s="152">
        <v>97</v>
      </c>
      <c r="B14" s="7" t="s">
        <v>1137</v>
      </c>
      <c r="C14" s="7" t="s">
        <v>22</v>
      </c>
      <c r="D14" s="7" t="s">
        <v>1138</v>
      </c>
      <c r="E14" s="7" t="s">
        <v>662</v>
      </c>
      <c r="F14" s="7" t="s">
        <v>669</v>
      </c>
      <c r="G14" s="7" t="s">
        <v>671</v>
      </c>
      <c r="H14" s="7" t="s">
        <v>672</v>
      </c>
    </row>
    <row r="15" spans="1:8" x14ac:dyDescent="0.55000000000000004">
      <c r="A15" s="152">
        <v>100</v>
      </c>
      <c r="B15" s="7" t="s">
        <v>1139</v>
      </c>
      <c r="C15" s="7" t="s">
        <v>22</v>
      </c>
      <c r="D15" s="7" t="s">
        <v>1140</v>
      </c>
      <c r="E15" s="7" t="s">
        <v>662</v>
      </c>
      <c r="F15" s="7" t="s">
        <v>669</v>
      </c>
      <c r="G15" s="7" t="s">
        <v>671</v>
      </c>
      <c r="H15" s="7" t="s">
        <v>672</v>
      </c>
    </row>
    <row r="16" spans="1:8" x14ac:dyDescent="0.55000000000000004">
      <c r="A16" s="152">
        <v>143</v>
      </c>
      <c r="B16" s="7" t="s">
        <v>1013</v>
      </c>
      <c r="C16" s="7" t="s">
        <v>17</v>
      </c>
      <c r="D16" s="7" t="s">
        <v>1015</v>
      </c>
      <c r="E16" s="7" t="s">
        <v>662</v>
      </c>
      <c r="F16" s="7" t="s">
        <v>669</v>
      </c>
      <c r="G16" s="7" t="s">
        <v>671</v>
      </c>
      <c r="H16" s="7" t="s">
        <v>672</v>
      </c>
    </row>
    <row r="17" spans="1:8" x14ac:dyDescent="0.55000000000000004">
      <c r="A17" s="152">
        <v>144</v>
      </c>
      <c r="B17" s="7" t="s">
        <v>1008</v>
      </c>
      <c r="C17" s="7" t="s">
        <v>17</v>
      </c>
      <c r="D17" s="7" t="s">
        <v>676</v>
      </c>
      <c r="E17" s="7" t="s">
        <v>662</v>
      </c>
      <c r="F17" s="7" t="s">
        <v>669</v>
      </c>
      <c r="G17" s="7" t="s">
        <v>671</v>
      </c>
      <c r="H17" s="7" t="s">
        <v>672</v>
      </c>
    </row>
    <row r="18" spans="1:8" x14ac:dyDescent="0.55000000000000004">
      <c r="A18" s="152">
        <v>226</v>
      </c>
      <c r="B18" s="7" t="s">
        <v>991</v>
      </c>
      <c r="C18" s="7" t="s">
        <v>22</v>
      </c>
      <c r="D18" s="7" t="s">
        <v>673</v>
      </c>
      <c r="E18" s="7" t="s">
        <v>662</v>
      </c>
      <c r="F18" s="7" t="s">
        <v>669</v>
      </c>
      <c r="G18" s="7" t="s">
        <v>671</v>
      </c>
      <c r="H18" s="7" t="s">
        <v>672</v>
      </c>
    </row>
    <row r="19" spans="1:8" x14ac:dyDescent="0.55000000000000004">
      <c r="A19" s="152">
        <v>244</v>
      </c>
      <c r="B19" s="7" t="s">
        <v>993</v>
      </c>
      <c r="C19" s="7" t="s">
        <v>22</v>
      </c>
      <c r="D19" s="7" t="s">
        <v>674</v>
      </c>
      <c r="E19" s="7" t="s">
        <v>662</v>
      </c>
      <c r="F19" s="7" t="s">
        <v>669</v>
      </c>
      <c r="G19" s="7" t="s">
        <v>671</v>
      </c>
      <c r="H19" s="7" t="s">
        <v>672</v>
      </c>
    </row>
    <row r="20" spans="1:8" x14ac:dyDescent="0.55000000000000004">
      <c r="A20" s="152">
        <v>259</v>
      </c>
      <c r="B20" s="7" t="s">
        <v>999</v>
      </c>
      <c r="C20" s="7" t="s">
        <v>17</v>
      </c>
      <c r="D20" s="7" t="s">
        <v>1001</v>
      </c>
      <c r="E20" s="7" t="s">
        <v>662</v>
      </c>
      <c r="F20" s="7" t="s">
        <v>669</v>
      </c>
      <c r="G20" s="7" t="s">
        <v>671</v>
      </c>
      <c r="H20" s="7" t="s">
        <v>672</v>
      </c>
    </row>
    <row r="21" spans="1:8" x14ac:dyDescent="0.55000000000000004">
      <c r="A21" s="152">
        <v>288</v>
      </c>
      <c r="B21" s="7" t="s">
        <v>1006</v>
      </c>
      <c r="C21" s="7" t="s">
        <v>22</v>
      </c>
      <c r="D21" s="7" t="s">
        <v>675</v>
      </c>
      <c r="E21" s="7" t="s">
        <v>662</v>
      </c>
      <c r="F21" s="7" t="s">
        <v>669</v>
      </c>
      <c r="G21" s="7" t="s">
        <v>671</v>
      </c>
      <c r="H21" s="7" t="s">
        <v>672</v>
      </c>
    </row>
    <row r="22" spans="1:8" x14ac:dyDescent="0.55000000000000004">
      <c r="A22" s="152">
        <v>327</v>
      </c>
      <c r="B22" s="7" t="s">
        <v>1011</v>
      </c>
      <c r="C22" s="7" t="s">
        <v>22</v>
      </c>
      <c r="D22" s="7" t="s">
        <v>646</v>
      </c>
      <c r="E22" s="7" t="s">
        <v>662</v>
      </c>
      <c r="F22" s="7" t="s">
        <v>669</v>
      </c>
      <c r="G22" s="7" t="s">
        <v>671</v>
      </c>
      <c r="H22" s="7" t="s">
        <v>672</v>
      </c>
    </row>
  </sheetData>
  <phoneticPr fontId="1"/>
  <hyperlinks>
    <hyperlink ref="A7" location="'請求情報'!A28" display="'請求情報'!A28" xr:uid="{7054CA3C-648B-4690-BB25-D920FD86EC1D}"/>
    <hyperlink ref="A8" location="'請求情報'!A58" display="'請求情報'!A58" xr:uid="{6967C2B3-572F-4659-BBA8-2F59BE0BB937}"/>
    <hyperlink ref="A9" location="'請求情報'!A92" display="'請求情報'!A92" xr:uid="{BCA3B405-F15E-4F5F-A0A5-B0C1B6EDCD9F}"/>
    <hyperlink ref="A10" location="'請求情報'!A93" display="'請求情報'!A93" xr:uid="{4AE12BD1-F584-43CF-BAF4-3D9925458DC9}"/>
    <hyperlink ref="A11" location="'請求情報'!A94" display="'請求情報'!A94" xr:uid="{33C07B7A-D86B-4A73-85D3-F7C1022051AE}"/>
    <hyperlink ref="A12" location="'請求情報'!A95" display="'請求情報'!A95" xr:uid="{F36C54DE-548B-400D-9A29-BECB03FC8A5E}"/>
    <hyperlink ref="A13" location="'請求情報'!A96" display="'請求情報'!A96" xr:uid="{5990FE81-C090-4792-A759-F6E2BA92A54F}"/>
    <hyperlink ref="A14" location="'請求情報'!A97" display="'請求情報'!A97" xr:uid="{BEB337E1-8917-42CD-9CA5-89DEADF0A91A}"/>
    <hyperlink ref="A15" location="'請求情報'!A100" display="'請求情報'!A100" xr:uid="{DDEBD085-357A-4AFA-82F3-242F54F6E5E7}"/>
    <hyperlink ref="A16" location="'請求情報'!A143" display="'請求情報'!A143" xr:uid="{346F0E35-2A07-44B7-B7CA-85777CB084E2}"/>
    <hyperlink ref="A17" location="'請求情報'!A144" display="'請求情報'!A144" xr:uid="{C5711D01-6B7A-479F-ACE6-F81A2E08E349}"/>
    <hyperlink ref="A18" location="'請求情報'!A226" display="'請求情報'!A226" xr:uid="{4054B640-5439-4BF7-B0DE-00437ABBA74A}"/>
    <hyperlink ref="A19" location="'請求情報'!A244" display="'請求情報'!A244" xr:uid="{7984F9B9-2269-46D2-9CC9-E1BEB36326A3}"/>
    <hyperlink ref="A20" location="'請求情報'!A259" display="'請求情報'!A259" xr:uid="{31A2FE21-BB5C-46A6-9D03-41243EFBC19E}"/>
    <hyperlink ref="A21" location="'請求情報'!A288" display="'請求情報'!A288" xr:uid="{12A80B1B-E4E5-4364-96F2-530F8716B971}"/>
    <hyperlink ref="A22" location="'請求情報'!A327" display="'請求情報'!A327" xr:uid="{EA407F5D-6441-4C7F-AF54-53E6AAF72949}"/>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718593-1949-4D48-A0E3-3525FC2EF0F2}">
  <dimension ref="A1:O221"/>
  <sheetViews>
    <sheetView topLeftCell="A214" workbookViewId="0">
      <selection activeCell="G43" sqref="F43:G43"/>
    </sheetView>
  </sheetViews>
  <sheetFormatPr defaultRowHeight="18" x14ac:dyDescent="0.55000000000000004"/>
  <cols>
    <col min="4" max="4" width="25.1640625" customWidth="1"/>
    <col min="6" max="6" width="16.33203125" customWidth="1"/>
    <col min="8" max="8" width="19.9140625" customWidth="1"/>
    <col min="10" max="10" width="26.1640625" customWidth="1"/>
    <col min="12" max="12" width="10.58203125" customWidth="1"/>
  </cols>
  <sheetData>
    <row r="1" spans="1:7" x14ac:dyDescent="0.55000000000000004">
      <c r="A1" s="369" t="s">
        <v>1172</v>
      </c>
      <c r="B1" s="83"/>
      <c r="C1" t="s">
        <v>1173</v>
      </c>
    </row>
    <row r="2" spans="1:7" x14ac:dyDescent="0.55000000000000004">
      <c r="A2" s="367"/>
      <c r="B2" s="214"/>
    </row>
    <row r="3" spans="1:7" x14ac:dyDescent="0.55000000000000004">
      <c r="B3" s="370"/>
    </row>
    <row r="4" spans="1:7" x14ac:dyDescent="0.55000000000000004">
      <c r="B4" s="371"/>
      <c r="C4" s="369" t="s">
        <v>1174</v>
      </c>
      <c r="D4" s="83"/>
      <c r="E4" t="s">
        <v>1175</v>
      </c>
    </row>
    <row r="5" spans="1:7" x14ac:dyDescent="0.55000000000000004">
      <c r="B5" s="372" t="s">
        <v>1176</v>
      </c>
      <c r="C5" s="367"/>
      <c r="D5" s="214"/>
    </row>
    <row r="6" spans="1:7" x14ac:dyDescent="0.55000000000000004">
      <c r="B6" s="372"/>
      <c r="D6" s="370"/>
    </row>
    <row r="7" spans="1:7" x14ac:dyDescent="0.55000000000000004">
      <c r="B7" s="372"/>
      <c r="D7" s="371" t="s">
        <v>1180</v>
      </c>
      <c r="E7" s="369" t="s">
        <v>1177</v>
      </c>
      <c r="F7" s="83"/>
      <c r="G7" t="s">
        <v>1178</v>
      </c>
    </row>
    <row r="8" spans="1:7" x14ac:dyDescent="0.55000000000000004">
      <c r="B8" s="372"/>
      <c r="D8" s="372" t="s">
        <v>1179</v>
      </c>
      <c r="E8" s="367"/>
      <c r="F8" s="214"/>
    </row>
    <row r="9" spans="1:7" x14ac:dyDescent="0.55000000000000004">
      <c r="B9" s="372"/>
      <c r="D9" s="372"/>
    </row>
    <row r="10" spans="1:7" x14ac:dyDescent="0.55000000000000004">
      <c r="B10" s="372"/>
      <c r="D10" s="371" t="s">
        <v>1181</v>
      </c>
      <c r="E10" s="369" t="s">
        <v>1177</v>
      </c>
      <c r="F10" s="83"/>
      <c r="G10" t="s">
        <v>1178</v>
      </c>
    </row>
    <row r="11" spans="1:7" x14ac:dyDescent="0.55000000000000004">
      <c r="B11" s="372"/>
      <c r="D11" t="s">
        <v>1179</v>
      </c>
      <c r="E11" s="367"/>
      <c r="F11" s="214"/>
    </row>
    <row r="12" spans="1:7" x14ac:dyDescent="0.55000000000000004">
      <c r="B12" s="372"/>
    </row>
    <row r="13" spans="1:7" x14ac:dyDescent="0.55000000000000004">
      <c r="B13" s="371"/>
      <c r="C13" s="369" t="s">
        <v>1182</v>
      </c>
      <c r="D13" s="83"/>
      <c r="E13" t="s">
        <v>1183</v>
      </c>
    </row>
    <row r="14" spans="1:7" x14ac:dyDescent="0.55000000000000004">
      <c r="B14" s="372" t="s">
        <v>1176</v>
      </c>
      <c r="C14" s="367"/>
      <c r="D14" s="214"/>
    </row>
    <row r="15" spans="1:7" x14ac:dyDescent="0.55000000000000004">
      <c r="B15" s="372"/>
      <c r="D15" s="370"/>
    </row>
    <row r="16" spans="1:7" x14ac:dyDescent="0.55000000000000004">
      <c r="B16" s="372"/>
      <c r="D16" s="371" t="s">
        <v>1187</v>
      </c>
      <c r="E16" s="369" t="s">
        <v>1184</v>
      </c>
      <c r="F16" s="83"/>
      <c r="G16" t="s">
        <v>1185</v>
      </c>
    </row>
    <row r="17" spans="2:7" x14ac:dyDescent="0.55000000000000004">
      <c r="B17" s="372"/>
      <c r="D17" s="372" t="s">
        <v>1186</v>
      </c>
      <c r="E17" s="367"/>
      <c r="F17" s="214"/>
    </row>
    <row r="18" spans="2:7" x14ac:dyDescent="0.55000000000000004">
      <c r="B18" s="372"/>
      <c r="D18" s="372"/>
    </row>
    <row r="19" spans="2:7" x14ac:dyDescent="0.55000000000000004">
      <c r="B19" s="372"/>
      <c r="D19" s="371" t="s">
        <v>1190</v>
      </c>
      <c r="E19" s="369" t="s">
        <v>1188</v>
      </c>
      <c r="F19" s="83"/>
      <c r="G19" t="s">
        <v>1189</v>
      </c>
    </row>
    <row r="20" spans="2:7" x14ac:dyDescent="0.55000000000000004">
      <c r="B20" s="372"/>
      <c r="D20" s="372" t="s">
        <v>1179</v>
      </c>
      <c r="E20" s="367"/>
      <c r="F20" s="214"/>
    </row>
    <row r="21" spans="2:7" x14ac:dyDescent="0.55000000000000004">
      <c r="B21" s="372"/>
      <c r="D21" s="372"/>
    </row>
    <row r="22" spans="2:7" x14ac:dyDescent="0.55000000000000004">
      <c r="B22" s="372"/>
      <c r="D22" s="371" t="s">
        <v>1193</v>
      </c>
      <c r="E22" s="369" t="s">
        <v>1191</v>
      </c>
      <c r="F22" s="83"/>
      <c r="G22" t="s">
        <v>1192</v>
      </c>
    </row>
    <row r="23" spans="2:7" x14ac:dyDescent="0.55000000000000004">
      <c r="B23" s="372"/>
      <c r="D23" t="s">
        <v>1179</v>
      </c>
      <c r="E23" s="367"/>
      <c r="F23" s="214"/>
    </row>
    <row r="24" spans="2:7" x14ac:dyDescent="0.55000000000000004">
      <c r="B24" s="372"/>
    </row>
    <row r="25" spans="2:7" x14ac:dyDescent="0.55000000000000004">
      <c r="B25" s="371"/>
      <c r="C25" s="369" t="s">
        <v>1194</v>
      </c>
      <c r="D25" s="83"/>
      <c r="E25" t="s">
        <v>1195</v>
      </c>
    </row>
    <row r="26" spans="2:7" x14ac:dyDescent="0.55000000000000004">
      <c r="B26" t="s">
        <v>1176</v>
      </c>
      <c r="C26" s="367"/>
      <c r="D26" s="214"/>
    </row>
    <row r="27" spans="2:7" x14ac:dyDescent="0.55000000000000004">
      <c r="D27" s="370"/>
    </row>
    <row r="28" spans="2:7" x14ac:dyDescent="0.55000000000000004">
      <c r="D28" s="371" t="s">
        <v>1198</v>
      </c>
      <c r="E28" s="369" t="s">
        <v>1196</v>
      </c>
      <c r="F28" s="83"/>
      <c r="G28" t="s">
        <v>1197</v>
      </c>
    </row>
    <row r="29" spans="2:7" x14ac:dyDescent="0.55000000000000004">
      <c r="D29" s="372" t="s">
        <v>1179</v>
      </c>
      <c r="E29" s="367"/>
      <c r="F29" s="214"/>
    </row>
    <row r="30" spans="2:7" x14ac:dyDescent="0.55000000000000004">
      <c r="D30" s="372"/>
    </row>
    <row r="31" spans="2:7" x14ac:dyDescent="0.55000000000000004">
      <c r="D31" s="371" t="s">
        <v>1201</v>
      </c>
      <c r="E31" s="369" t="s">
        <v>1199</v>
      </c>
      <c r="F31" s="83"/>
      <c r="G31" t="s">
        <v>1200</v>
      </c>
    </row>
    <row r="32" spans="2:7" x14ac:dyDescent="0.55000000000000004">
      <c r="D32" s="372" t="s">
        <v>1179</v>
      </c>
      <c r="E32" s="367"/>
      <c r="F32" s="214"/>
    </row>
    <row r="33" spans="4:11" x14ac:dyDescent="0.55000000000000004">
      <c r="D33" s="372"/>
      <c r="F33" s="370"/>
    </row>
    <row r="34" spans="4:11" x14ac:dyDescent="0.55000000000000004">
      <c r="D34" s="372"/>
      <c r="F34" s="371" t="s">
        <v>1204</v>
      </c>
      <c r="G34" s="369" t="s">
        <v>1202</v>
      </c>
      <c r="H34" s="83"/>
      <c r="I34" t="s">
        <v>1203</v>
      </c>
    </row>
    <row r="35" spans="4:11" x14ac:dyDescent="0.55000000000000004">
      <c r="D35" s="372"/>
      <c r="F35" s="372" t="s">
        <v>1179</v>
      </c>
      <c r="G35" s="367"/>
      <c r="H35" s="214"/>
    </row>
    <row r="36" spans="4:11" x14ac:dyDescent="0.55000000000000004">
      <c r="D36" s="372"/>
      <c r="F36" s="372"/>
      <c r="H36" s="370"/>
    </row>
    <row r="37" spans="4:11" x14ac:dyDescent="0.55000000000000004">
      <c r="D37" s="372"/>
      <c r="F37" s="372"/>
      <c r="H37" s="371" t="s">
        <v>1206</v>
      </c>
      <c r="I37" s="369" t="s">
        <v>299</v>
      </c>
      <c r="J37" s="83"/>
      <c r="K37" t="s">
        <v>1205</v>
      </c>
    </row>
    <row r="38" spans="4:11" x14ac:dyDescent="0.55000000000000004">
      <c r="D38" s="372"/>
      <c r="F38" s="372"/>
      <c r="H38" s="372" t="s">
        <v>1179</v>
      </c>
      <c r="I38" s="367"/>
      <c r="J38" s="214"/>
    </row>
    <row r="39" spans="4:11" x14ac:dyDescent="0.55000000000000004">
      <c r="D39" s="372"/>
      <c r="F39" s="372"/>
      <c r="H39" s="372"/>
    </row>
    <row r="40" spans="4:11" x14ac:dyDescent="0.55000000000000004">
      <c r="D40" s="372"/>
      <c r="F40" s="372"/>
      <c r="H40" s="371" t="s">
        <v>1209</v>
      </c>
      <c r="I40" s="369" t="s">
        <v>1207</v>
      </c>
      <c r="J40" s="83"/>
      <c r="K40" t="s">
        <v>1208</v>
      </c>
    </row>
    <row r="41" spans="4:11" x14ac:dyDescent="0.55000000000000004">
      <c r="D41" s="372"/>
      <c r="F41" s="372"/>
      <c r="H41" t="s">
        <v>1179</v>
      </c>
      <c r="I41" s="367"/>
      <c r="J41" s="214"/>
    </row>
    <row r="42" spans="4:11" x14ac:dyDescent="0.55000000000000004">
      <c r="D42" s="372"/>
      <c r="F42" s="372"/>
    </row>
    <row r="43" spans="4:11" x14ac:dyDescent="0.55000000000000004">
      <c r="D43" s="372"/>
      <c r="F43" s="371" t="s">
        <v>1211</v>
      </c>
      <c r="G43" s="369" t="s">
        <v>1210</v>
      </c>
      <c r="H43" s="83"/>
      <c r="I43" t="s">
        <v>1203</v>
      </c>
    </row>
    <row r="44" spans="4:11" x14ac:dyDescent="0.55000000000000004">
      <c r="D44" s="372"/>
      <c r="F44" s="372" t="s">
        <v>1179</v>
      </c>
      <c r="G44" s="367"/>
      <c r="H44" s="214"/>
    </row>
    <row r="45" spans="4:11" x14ac:dyDescent="0.55000000000000004">
      <c r="D45" s="372"/>
      <c r="F45" s="372"/>
      <c r="H45" s="369"/>
    </row>
    <row r="46" spans="4:11" x14ac:dyDescent="0.55000000000000004">
      <c r="D46" s="372"/>
      <c r="F46" s="372"/>
      <c r="H46" s="367" t="s">
        <v>1206</v>
      </c>
      <c r="I46" s="369" t="s">
        <v>299</v>
      </c>
      <c r="J46" s="83"/>
      <c r="K46" t="s">
        <v>1205</v>
      </c>
    </row>
    <row r="47" spans="4:11" x14ac:dyDescent="0.55000000000000004">
      <c r="D47" s="372"/>
      <c r="F47" s="372"/>
      <c r="H47" t="s">
        <v>1179</v>
      </c>
      <c r="I47" s="367"/>
      <c r="J47" s="214"/>
    </row>
    <row r="48" spans="4:11" x14ac:dyDescent="0.55000000000000004">
      <c r="D48" s="372"/>
      <c r="F48" s="372"/>
    </row>
    <row r="49" spans="4:11" x14ac:dyDescent="0.55000000000000004">
      <c r="D49" s="372"/>
      <c r="F49" s="371" t="s">
        <v>1213</v>
      </c>
      <c r="G49" s="369" t="s">
        <v>1212</v>
      </c>
      <c r="H49" s="83"/>
      <c r="I49" t="s">
        <v>1203</v>
      </c>
    </row>
    <row r="50" spans="4:11" x14ac:dyDescent="0.55000000000000004">
      <c r="D50" s="372"/>
      <c r="F50" s="372" t="s">
        <v>1179</v>
      </c>
      <c r="G50" s="367"/>
      <c r="H50" s="214"/>
    </row>
    <row r="51" spans="4:11" x14ac:dyDescent="0.55000000000000004">
      <c r="D51" s="372"/>
      <c r="F51" s="372"/>
      <c r="H51" s="369"/>
    </row>
    <row r="52" spans="4:11" x14ac:dyDescent="0.55000000000000004">
      <c r="D52" s="372"/>
      <c r="F52" s="372"/>
      <c r="H52" s="367" t="s">
        <v>1206</v>
      </c>
      <c r="I52" s="369" t="s">
        <v>299</v>
      </c>
      <c r="J52" s="83"/>
      <c r="K52" t="s">
        <v>1205</v>
      </c>
    </row>
    <row r="53" spans="4:11" x14ac:dyDescent="0.55000000000000004">
      <c r="D53" s="372"/>
      <c r="F53" s="372"/>
      <c r="H53" t="s">
        <v>1179</v>
      </c>
      <c r="I53" s="367"/>
      <c r="J53" s="214"/>
    </row>
    <row r="54" spans="4:11" x14ac:dyDescent="0.55000000000000004">
      <c r="D54" s="372"/>
      <c r="F54" s="372"/>
    </row>
    <row r="55" spans="4:11" x14ac:dyDescent="0.55000000000000004">
      <c r="D55" s="372"/>
      <c r="F55" s="371" t="s">
        <v>1214</v>
      </c>
      <c r="G55" s="369" t="s">
        <v>1196</v>
      </c>
      <c r="H55" s="83"/>
      <c r="I55" t="s">
        <v>1197</v>
      </c>
    </row>
    <row r="56" spans="4:11" x14ac:dyDescent="0.55000000000000004">
      <c r="D56" s="372"/>
      <c r="F56" s="372" t="s">
        <v>1179</v>
      </c>
      <c r="G56" s="367"/>
      <c r="H56" s="214"/>
    </row>
    <row r="57" spans="4:11" x14ac:dyDescent="0.55000000000000004">
      <c r="D57" s="372"/>
      <c r="F57" s="372"/>
    </row>
    <row r="58" spans="4:11" x14ac:dyDescent="0.55000000000000004">
      <c r="D58" s="372"/>
      <c r="F58" s="371" t="s">
        <v>1215</v>
      </c>
      <c r="G58" s="369" t="s">
        <v>1196</v>
      </c>
      <c r="H58" s="83"/>
      <c r="I58" t="s">
        <v>1197</v>
      </c>
    </row>
    <row r="59" spans="4:11" x14ac:dyDescent="0.55000000000000004">
      <c r="D59" s="372"/>
      <c r="F59" s="372" t="s">
        <v>1179</v>
      </c>
      <c r="G59" s="367"/>
      <c r="H59" s="214"/>
    </row>
    <row r="60" spans="4:11" x14ac:dyDescent="0.55000000000000004">
      <c r="D60" s="372"/>
      <c r="F60" s="372"/>
    </row>
    <row r="61" spans="4:11" x14ac:dyDescent="0.55000000000000004">
      <c r="D61" s="372"/>
      <c r="F61" s="371" t="s">
        <v>1216</v>
      </c>
      <c r="G61" s="369" t="s">
        <v>1196</v>
      </c>
      <c r="H61" s="83"/>
      <c r="I61" t="s">
        <v>1197</v>
      </c>
    </row>
    <row r="62" spans="4:11" x14ac:dyDescent="0.55000000000000004">
      <c r="D62" s="372"/>
      <c r="F62" s="372" t="s">
        <v>1179</v>
      </c>
      <c r="G62" s="367"/>
      <c r="H62" s="214"/>
    </row>
    <row r="63" spans="4:11" x14ac:dyDescent="0.55000000000000004">
      <c r="D63" s="372"/>
      <c r="F63" s="372"/>
    </row>
    <row r="64" spans="4:11" x14ac:dyDescent="0.55000000000000004">
      <c r="D64" s="372"/>
      <c r="F64" s="371" t="s">
        <v>1217</v>
      </c>
      <c r="G64" s="369" t="s">
        <v>1196</v>
      </c>
      <c r="H64" s="83"/>
      <c r="I64" t="s">
        <v>1197</v>
      </c>
    </row>
    <row r="65" spans="4:13" x14ac:dyDescent="0.55000000000000004">
      <c r="D65" s="372"/>
      <c r="F65" s="372" t="s">
        <v>1179</v>
      </c>
      <c r="G65" s="367"/>
      <c r="H65" s="214"/>
    </row>
    <row r="66" spans="4:13" x14ac:dyDescent="0.55000000000000004">
      <c r="D66" s="372"/>
      <c r="F66" s="372"/>
      <c r="H66" s="369"/>
    </row>
    <row r="67" spans="4:13" x14ac:dyDescent="0.55000000000000004">
      <c r="D67" s="372"/>
      <c r="F67" s="372"/>
      <c r="H67" s="367" t="s">
        <v>1220</v>
      </c>
      <c r="I67" s="369" t="s">
        <v>1218</v>
      </c>
      <c r="J67" s="83"/>
      <c r="K67" t="s">
        <v>1219</v>
      </c>
    </row>
    <row r="68" spans="4:13" x14ac:dyDescent="0.55000000000000004">
      <c r="D68" s="372"/>
      <c r="F68" s="372"/>
      <c r="H68" t="s">
        <v>1179</v>
      </c>
      <c r="I68" s="367"/>
      <c r="J68" s="214"/>
    </row>
    <row r="69" spans="4:13" x14ac:dyDescent="0.55000000000000004">
      <c r="D69" s="372"/>
      <c r="F69" s="372"/>
      <c r="J69" s="370"/>
    </row>
    <row r="70" spans="4:13" x14ac:dyDescent="0.55000000000000004">
      <c r="D70" s="372"/>
      <c r="F70" s="372"/>
      <c r="J70" s="371" t="s">
        <v>1223</v>
      </c>
      <c r="K70" s="369" t="s">
        <v>1221</v>
      </c>
      <c r="L70" s="83"/>
      <c r="M70" t="s">
        <v>1222</v>
      </c>
    </row>
    <row r="71" spans="4:13" x14ac:dyDescent="0.55000000000000004">
      <c r="D71" s="372"/>
      <c r="F71" s="372"/>
      <c r="J71" s="372" t="s">
        <v>1179</v>
      </c>
      <c r="K71" s="367"/>
      <c r="L71" s="214"/>
    </row>
    <row r="72" spans="4:13" x14ac:dyDescent="0.55000000000000004">
      <c r="D72" s="372"/>
      <c r="F72" s="372"/>
      <c r="J72" s="372"/>
    </row>
    <row r="73" spans="4:13" x14ac:dyDescent="0.55000000000000004">
      <c r="D73" s="372"/>
      <c r="F73" s="372"/>
      <c r="J73" s="371" t="s">
        <v>1226</v>
      </c>
      <c r="K73" s="369" t="s">
        <v>1224</v>
      </c>
      <c r="L73" s="83"/>
      <c r="M73" t="s">
        <v>1225</v>
      </c>
    </row>
    <row r="74" spans="4:13" x14ac:dyDescent="0.55000000000000004">
      <c r="D74" s="372"/>
      <c r="F74" s="372"/>
      <c r="J74" t="s">
        <v>1179</v>
      </c>
      <c r="K74" s="367"/>
      <c r="L74" s="214"/>
    </row>
    <row r="75" spans="4:13" x14ac:dyDescent="0.55000000000000004">
      <c r="D75" s="372"/>
      <c r="F75" s="372"/>
    </row>
    <row r="76" spans="4:13" x14ac:dyDescent="0.55000000000000004">
      <c r="D76" s="372"/>
      <c r="F76" s="371" t="s">
        <v>1201</v>
      </c>
      <c r="G76" s="369" t="s">
        <v>1227</v>
      </c>
      <c r="H76" s="83"/>
      <c r="I76" t="s">
        <v>1228</v>
      </c>
    </row>
    <row r="77" spans="4:13" x14ac:dyDescent="0.55000000000000004">
      <c r="D77" s="372"/>
      <c r="F77" t="s">
        <v>1179</v>
      </c>
      <c r="G77" s="367"/>
      <c r="H77" s="214"/>
    </row>
    <row r="78" spans="4:13" x14ac:dyDescent="0.55000000000000004">
      <c r="D78" s="372"/>
      <c r="H78" s="369"/>
    </row>
    <row r="79" spans="4:13" x14ac:dyDescent="0.55000000000000004">
      <c r="D79" s="372"/>
      <c r="H79" s="367" t="s">
        <v>1231</v>
      </c>
      <c r="I79" s="369" t="s">
        <v>1229</v>
      </c>
      <c r="J79" s="83"/>
      <c r="K79" t="s">
        <v>1230</v>
      </c>
    </row>
    <row r="80" spans="4:13" x14ac:dyDescent="0.55000000000000004">
      <c r="D80" s="372"/>
      <c r="H80" t="s">
        <v>1179</v>
      </c>
      <c r="I80" s="367"/>
      <c r="J80" s="214"/>
    </row>
    <row r="81" spans="4:11" x14ac:dyDescent="0.55000000000000004">
      <c r="D81" s="372"/>
    </row>
    <row r="82" spans="4:11" x14ac:dyDescent="0.55000000000000004">
      <c r="D82" s="371" t="s">
        <v>1201</v>
      </c>
      <c r="E82" s="369" t="s">
        <v>1232</v>
      </c>
      <c r="F82" s="83"/>
      <c r="G82" t="s">
        <v>1233</v>
      </c>
    </row>
    <row r="83" spans="4:11" x14ac:dyDescent="0.55000000000000004">
      <c r="D83" s="372" t="s">
        <v>1179</v>
      </c>
      <c r="E83" s="367"/>
      <c r="F83" s="214"/>
    </row>
    <row r="84" spans="4:11" x14ac:dyDescent="0.55000000000000004">
      <c r="D84" s="372"/>
      <c r="F84" s="370"/>
    </row>
    <row r="85" spans="4:11" x14ac:dyDescent="0.55000000000000004">
      <c r="D85" s="372"/>
      <c r="F85" s="371" t="s">
        <v>1187</v>
      </c>
      <c r="G85" s="369" t="s">
        <v>1234</v>
      </c>
      <c r="H85" s="83"/>
      <c r="I85" t="s">
        <v>1235</v>
      </c>
    </row>
    <row r="86" spans="4:11" x14ac:dyDescent="0.55000000000000004">
      <c r="D86" s="372"/>
      <c r="F86" s="372" t="s">
        <v>1186</v>
      </c>
      <c r="G86" s="367"/>
      <c r="H86" s="214"/>
    </row>
    <row r="87" spans="4:11" x14ac:dyDescent="0.55000000000000004">
      <c r="D87" s="372"/>
      <c r="F87" s="372"/>
    </row>
    <row r="88" spans="4:11" x14ac:dyDescent="0.55000000000000004">
      <c r="D88" s="372"/>
      <c r="F88" s="371" t="s">
        <v>1238</v>
      </c>
      <c r="G88" s="369" t="s">
        <v>1236</v>
      </c>
      <c r="H88" s="83"/>
      <c r="I88" t="s">
        <v>1237</v>
      </c>
    </row>
    <row r="89" spans="4:11" x14ac:dyDescent="0.55000000000000004">
      <c r="D89" s="372"/>
      <c r="F89" s="372" t="s">
        <v>1179</v>
      </c>
      <c r="G89" s="367"/>
      <c r="H89" s="214"/>
    </row>
    <row r="90" spans="4:11" x14ac:dyDescent="0.55000000000000004">
      <c r="D90" s="372"/>
      <c r="F90" s="372"/>
      <c r="H90" s="370"/>
    </row>
    <row r="91" spans="4:11" x14ac:dyDescent="0.55000000000000004">
      <c r="D91" s="372"/>
      <c r="F91" s="372"/>
      <c r="H91" s="371" t="s">
        <v>1198</v>
      </c>
      <c r="I91" s="369" t="s">
        <v>1239</v>
      </c>
      <c r="J91" s="83"/>
      <c r="K91" t="s">
        <v>1197</v>
      </c>
    </row>
    <row r="92" spans="4:11" x14ac:dyDescent="0.55000000000000004">
      <c r="D92" s="372"/>
      <c r="F92" s="372"/>
      <c r="H92" s="372" t="s">
        <v>1186</v>
      </c>
      <c r="I92" s="367"/>
      <c r="J92" s="214"/>
    </row>
    <row r="93" spans="4:11" x14ac:dyDescent="0.55000000000000004">
      <c r="D93" s="372"/>
      <c r="F93" s="372"/>
      <c r="H93" s="372"/>
    </row>
    <row r="94" spans="4:11" x14ac:dyDescent="0.55000000000000004">
      <c r="D94" s="372"/>
      <c r="F94" s="372"/>
      <c r="H94" s="371" t="s">
        <v>1242</v>
      </c>
      <c r="I94" s="369" t="s">
        <v>1240</v>
      </c>
      <c r="J94" s="83"/>
      <c r="K94" t="s">
        <v>1241</v>
      </c>
    </row>
    <row r="95" spans="4:11" x14ac:dyDescent="0.55000000000000004">
      <c r="D95" s="372"/>
      <c r="F95" s="372"/>
      <c r="H95" s="372" t="s">
        <v>1179</v>
      </c>
      <c r="I95" s="367"/>
      <c r="J95" s="214"/>
    </row>
    <row r="96" spans="4:11" x14ac:dyDescent="0.55000000000000004">
      <c r="D96" s="372"/>
      <c r="F96" s="372"/>
      <c r="H96" s="372"/>
    </row>
    <row r="97" spans="4:15" x14ac:dyDescent="0.55000000000000004">
      <c r="D97" s="372"/>
      <c r="F97" s="372"/>
      <c r="H97" s="371" t="s">
        <v>1245</v>
      </c>
      <c r="I97" s="369" t="s">
        <v>1243</v>
      </c>
      <c r="J97" s="83"/>
      <c r="K97" t="s">
        <v>1244</v>
      </c>
    </row>
    <row r="98" spans="4:15" x14ac:dyDescent="0.55000000000000004">
      <c r="D98" s="372"/>
      <c r="F98" s="372"/>
      <c r="H98" s="372" t="s">
        <v>1179</v>
      </c>
      <c r="I98" s="367"/>
      <c r="J98" s="214"/>
    </row>
    <row r="99" spans="4:15" x14ac:dyDescent="0.55000000000000004">
      <c r="D99" s="372"/>
      <c r="F99" s="372"/>
      <c r="H99" s="372"/>
      <c r="J99" s="370"/>
    </row>
    <row r="100" spans="4:15" x14ac:dyDescent="0.55000000000000004">
      <c r="D100" s="372"/>
      <c r="F100" s="372"/>
      <c r="H100" s="372"/>
      <c r="J100" s="371" t="s">
        <v>1248</v>
      </c>
      <c r="K100" s="369" t="s">
        <v>1246</v>
      </c>
      <c r="L100" s="83"/>
      <c r="M100" t="s">
        <v>1247</v>
      </c>
    </row>
    <row r="101" spans="4:15" x14ac:dyDescent="0.55000000000000004">
      <c r="D101" s="372"/>
      <c r="F101" s="372"/>
      <c r="H101" s="372"/>
      <c r="J101" s="372" t="s">
        <v>1186</v>
      </c>
      <c r="K101" s="367"/>
      <c r="L101" s="214"/>
    </row>
    <row r="102" spans="4:15" x14ac:dyDescent="0.55000000000000004">
      <c r="D102" s="372"/>
      <c r="F102" s="372"/>
      <c r="H102" s="372"/>
      <c r="J102" s="372"/>
      <c r="L102" s="369"/>
    </row>
    <row r="103" spans="4:15" x14ac:dyDescent="0.55000000000000004">
      <c r="D103" s="372"/>
      <c r="F103" s="372"/>
      <c r="H103" s="372"/>
      <c r="J103" s="372"/>
      <c r="L103" s="367" t="s">
        <v>1249</v>
      </c>
      <c r="M103" s="369" t="s">
        <v>1191</v>
      </c>
      <c r="N103" s="83"/>
      <c r="O103" t="s">
        <v>1192</v>
      </c>
    </row>
    <row r="104" spans="4:15" x14ac:dyDescent="0.55000000000000004">
      <c r="D104" s="372"/>
      <c r="F104" s="372"/>
      <c r="H104" s="372"/>
      <c r="J104" s="372"/>
      <c r="L104" t="s">
        <v>1179</v>
      </c>
      <c r="M104" s="367"/>
      <c r="N104" s="214"/>
    </row>
    <row r="105" spans="4:15" x14ac:dyDescent="0.55000000000000004">
      <c r="D105" s="372"/>
      <c r="F105" s="372"/>
      <c r="H105" s="372"/>
      <c r="J105" s="372"/>
    </row>
    <row r="106" spans="4:15" x14ac:dyDescent="0.55000000000000004">
      <c r="D106" s="372"/>
      <c r="F106" s="372"/>
      <c r="H106" s="372"/>
      <c r="J106" s="371" t="s">
        <v>1252</v>
      </c>
      <c r="K106" s="369" t="s">
        <v>1250</v>
      </c>
      <c r="L106" s="83"/>
      <c r="M106" t="s">
        <v>1251</v>
      </c>
    </row>
    <row r="107" spans="4:15" x14ac:dyDescent="0.55000000000000004">
      <c r="D107" s="372"/>
      <c r="F107" s="372"/>
      <c r="H107" s="372"/>
      <c r="J107" s="372" t="s">
        <v>1179</v>
      </c>
      <c r="K107" s="367"/>
      <c r="L107" s="214"/>
    </row>
    <row r="108" spans="4:15" x14ac:dyDescent="0.55000000000000004">
      <c r="D108" s="372"/>
      <c r="F108" s="372"/>
      <c r="H108" s="372"/>
      <c r="J108" s="372"/>
    </row>
    <row r="109" spans="4:15" x14ac:dyDescent="0.55000000000000004">
      <c r="D109" s="372"/>
      <c r="F109" s="372"/>
      <c r="H109" s="372"/>
      <c r="J109" s="371" t="s">
        <v>1254</v>
      </c>
      <c r="K109" s="369" t="s">
        <v>1253</v>
      </c>
      <c r="L109" s="83"/>
      <c r="M109" t="s">
        <v>1247</v>
      </c>
    </row>
    <row r="110" spans="4:15" x14ac:dyDescent="0.55000000000000004">
      <c r="D110" s="372"/>
      <c r="F110" s="372"/>
      <c r="H110" s="372"/>
      <c r="J110" s="372" t="s">
        <v>1179</v>
      </c>
      <c r="K110" s="367"/>
      <c r="L110" s="214"/>
    </row>
    <row r="111" spans="4:15" x14ac:dyDescent="0.55000000000000004">
      <c r="D111" s="372"/>
      <c r="F111" s="372"/>
      <c r="H111" s="372"/>
      <c r="J111" s="372"/>
      <c r="L111" s="369"/>
    </row>
    <row r="112" spans="4:15" x14ac:dyDescent="0.55000000000000004">
      <c r="D112" s="372"/>
      <c r="F112" s="372"/>
      <c r="H112" s="372"/>
      <c r="J112" s="372"/>
      <c r="L112" s="367" t="s">
        <v>1249</v>
      </c>
      <c r="M112" s="369" t="s">
        <v>1255</v>
      </c>
      <c r="N112" s="83"/>
      <c r="O112" t="s">
        <v>1192</v>
      </c>
    </row>
    <row r="113" spans="4:15" x14ac:dyDescent="0.55000000000000004">
      <c r="D113" s="372"/>
      <c r="F113" s="372"/>
      <c r="H113" s="372"/>
      <c r="J113" s="372"/>
      <c r="L113" t="s">
        <v>1179</v>
      </c>
      <c r="M113" s="367"/>
      <c r="N113" s="214"/>
    </row>
    <row r="114" spans="4:15" x14ac:dyDescent="0.55000000000000004">
      <c r="D114" s="372"/>
      <c r="F114" s="372"/>
      <c r="H114" s="372"/>
      <c r="J114" s="372"/>
    </row>
    <row r="115" spans="4:15" x14ac:dyDescent="0.55000000000000004">
      <c r="D115" s="372"/>
      <c r="F115" s="372"/>
      <c r="H115" s="372"/>
      <c r="J115" s="371" t="s">
        <v>1256</v>
      </c>
      <c r="K115" s="369" t="s">
        <v>1253</v>
      </c>
      <c r="L115" s="83"/>
      <c r="M115" t="s">
        <v>1247</v>
      </c>
    </row>
    <row r="116" spans="4:15" x14ac:dyDescent="0.55000000000000004">
      <c r="D116" s="372"/>
      <c r="F116" s="372"/>
      <c r="H116" s="372"/>
      <c r="J116" s="372" t="s">
        <v>1179</v>
      </c>
      <c r="K116" s="367"/>
      <c r="L116" s="214"/>
    </row>
    <row r="117" spans="4:15" x14ac:dyDescent="0.55000000000000004">
      <c r="D117" s="372"/>
      <c r="F117" s="372"/>
      <c r="H117" s="372"/>
      <c r="J117" s="372"/>
      <c r="L117" s="369"/>
    </row>
    <row r="118" spans="4:15" x14ac:dyDescent="0.55000000000000004">
      <c r="D118" s="372"/>
      <c r="F118" s="372"/>
      <c r="H118" s="372"/>
      <c r="J118" s="372"/>
      <c r="L118" s="367" t="s">
        <v>1249</v>
      </c>
      <c r="M118" s="369" t="s">
        <v>1255</v>
      </c>
      <c r="N118" s="83"/>
      <c r="O118" t="s">
        <v>1192</v>
      </c>
    </row>
    <row r="119" spans="4:15" x14ac:dyDescent="0.55000000000000004">
      <c r="D119" s="372"/>
      <c r="F119" s="372"/>
      <c r="H119" s="372"/>
      <c r="J119" s="372"/>
      <c r="L119" t="s">
        <v>1179</v>
      </c>
      <c r="M119" s="367"/>
      <c r="N119" s="214"/>
    </row>
    <row r="120" spans="4:15" x14ac:dyDescent="0.55000000000000004">
      <c r="D120" s="372"/>
      <c r="F120" s="372"/>
      <c r="H120" s="372"/>
      <c r="J120" s="372"/>
    </row>
    <row r="121" spans="4:15" x14ac:dyDescent="0.55000000000000004">
      <c r="D121" s="372"/>
      <c r="F121" s="372"/>
      <c r="H121" s="372"/>
      <c r="J121" s="371" t="s">
        <v>1248</v>
      </c>
      <c r="K121" s="369" t="s">
        <v>1253</v>
      </c>
      <c r="L121" s="83"/>
      <c r="M121" t="s">
        <v>1247</v>
      </c>
    </row>
    <row r="122" spans="4:15" x14ac:dyDescent="0.55000000000000004">
      <c r="D122" s="372"/>
      <c r="F122" s="372"/>
      <c r="H122" s="372"/>
      <c r="J122" s="372" t="s">
        <v>1179</v>
      </c>
      <c r="K122" s="367"/>
      <c r="L122" s="214"/>
    </row>
    <row r="123" spans="4:15" x14ac:dyDescent="0.55000000000000004">
      <c r="D123" s="372"/>
      <c r="F123" s="372"/>
      <c r="H123" s="372"/>
      <c r="J123" s="372"/>
      <c r="L123" s="369"/>
    </row>
    <row r="124" spans="4:15" x14ac:dyDescent="0.55000000000000004">
      <c r="D124" s="372"/>
      <c r="F124" s="372"/>
      <c r="H124" s="372"/>
      <c r="J124" s="372"/>
      <c r="L124" s="367" t="s">
        <v>1249</v>
      </c>
      <c r="M124" s="369" t="s">
        <v>1255</v>
      </c>
      <c r="N124" s="83"/>
      <c r="O124" t="s">
        <v>1192</v>
      </c>
    </row>
    <row r="125" spans="4:15" x14ac:dyDescent="0.55000000000000004">
      <c r="D125" s="372"/>
      <c r="F125" s="372"/>
      <c r="H125" s="372"/>
      <c r="J125" s="372"/>
      <c r="L125" t="s">
        <v>1179</v>
      </c>
      <c r="M125" s="367"/>
      <c r="N125" s="214"/>
    </row>
    <row r="126" spans="4:15" x14ac:dyDescent="0.55000000000000004">
      <c r="D126" s="372"/>
      <c r="F126" s="372"/>
      <c r="H126" s="372"/>
      <c r="J126" s="372"/>
    </row>
    <row r="127" spans="4:15" x14ac:dyDescent="0.55000000000000004">
      <c r="D127" s="372"/>
      <c r="F127" s="372"/>
      <c r="H127" s="372"/>
      <c r="J127" s="371" t="s">
        <v>1257</v>
      </c>
      <c r="K127" s="369" t="s">
        <v>1253</v>
      </c>
      <c r="L127" s="83"/>
      <c r="M127" t="s">
        <v>1247</v>
      </c>
    </row>
    <row r="128" spans="4:15" x14ac:dyDescent="0.55000000000000004">
      <c r="D128" s="372"/>
      <c r="F128" s="372"/>
      <c r="H128" s="372"/>
      <c r="J128" s="372" t="s">
        <v>1179</v>
      </c>
      <c r="K128" s="367"/>
      <c r="L128" s="214"/>
    </row>
    <row r="129" spans="4:15" x14ac:dyDescent="0.55000000000000004">
      <c r="D129" s="372"/>
      <c r="F129" s="372"/>
      <c r="H129" s="372"/>
      <c r="J129" s="372"/>
    </row>
    <row r="130" spans="4:15" x14ac:dyDescent="0.55000000000000004">
      <c r="D130" s="372"/>
      <c r="F130" s="372"/>
      <c r="H130" s="372"/>
      <c r="J130" s="371" t="s">
        <v>1259</v>
      </c>
      <c r="K130" s="369" t="s">
        <v>1258</v>
      </c>
      <c r="L130" s="83"/>
      <c r="M130" t="s">
        <v>1247</v>
      </c>
    </row>
    <row r="131" spans="4:15" x14ac:dyDescent="0.55000000000000004">
      <c r="D131" s="372"/>
      <c r="F131" s="372"/>
      <c r="H131" s="372"/>
      <c r="J131" t="s">
        <v>1179</v>
      </c>
      <c r="K131" s="367"/>
      <c r="L131" s="214"/>
    </row>
    <row r="132" spans="4:15" x14ac:dyDescent="0.55000000000000004">
      <c r="D132" s="372"/>
      <c r="F132" s="372"/>
      <c r="H132" s="372"/>
      <c r="L132" s="369"/>
    </row>
    <row r="133" spans="4:15" x14ac:dyDescent="0.55000000000000004">
      <c r="D133" s="372"/>
      <c r="F133" s="372"/>
      <c r="H133" s="372"/>
      <c r="L133" s="367" t="s">
        <v>1249</v>
      </c>
      <c r="M133" s="369" t="s">
        <v>1255</v>
      </c>
      <c r="N133" s="83"/>
      <c r="O133" t="s">
        <v>1192</v>
      </c>
    </row>
    <row r="134" spans="4:15" x14ac:dyDescent="0.55000000000000004">
      <c r="D134" s="372"/>
      <c r="F134" s="372"/>
      <c r="H134" s="372"/>
      <c r="L134" t="s">
        <v>1179</v>
      </c>
      <c r="M134" s="367"/>
      <c r="N134" s="214"/>
    </row>
    <row r="135" spans="4:15" x14ac:dyDescent="0.55000000000000004">
      <c r="D135" s="372"/>
      <c r="F135" s="372"/>
      <c r="H135" s="372"/>
    </row>
    <row r="136" spans="4:15" x14ac:dyDescent="0.55000000000000004">
      <c r="D136" s="372"/>
      <c r="F136" s="372"/>
      <c r="H136" s="371" t="s">
        <v>1261</v>
      </c>
      <c r="I136" s="369" t="s">
        <v>1260</v>
      </c>
      <c r="J136" s="83"/>
      <c r="K136" t="s">
        <v>1192</v>
      </c>
    </row>
    <row r="137" spans="4:15" x14ac:dyDescent="0.55000000000000004">
      <c r="D137" s="372"/>
      <c r="F137" s="372"/>
      <c r="H137" s="372" t="s">
        <v>1179</v>
      </c>
      <c r="I137" s="367"/>
      <c r="J137" s="214"/>
    </row>
    <row r="138" spans="4:15" x14ac:dyDescent="0.55000000000000004">
      <c r="D138" s="372"/>
      <c r="F138" s="372"/>
      <c r="H138" s="372"/>
    </row>
    <row r="139" spans="4:15" x14ac:dyDescent="0.55000000000000004">
      <c r="D139" s="372"/>
      <c r="F139" s="372"/>
      <c r="H139" s="371" t="s">
        <v>1264</v>
      </c>
      <c r="I139" s="369" t="s">
        <v>1262</v>
      </c>
      <c r="J139" s="83"/>
      <c r="K139" t="s">
        <v>1263</v>
      </c>
    </row>
    <row r="140" spans="4:15" x14ac:dyDescent="0.55000000000000004">
      <c r="D140" s="372"/>
      <c r="F140" s="372"/>
      <c r="H140" s="372" t="s">
        <v>1179</v>
      </c>
      <c r="I140" s="367"/>
      <c r="J140" s="214"/>
    </row>
    <row r="141" spans="4:15" x14ac:dyDescent="0.55000000000000004">
      <c r="D141" s="372"/>
      <c r="F141" s="372"/>
      <c r="H141" s="372"/>
    </row>
    <row r="142" spans="4:15" x14ac:dyDescent="0.55000000000000004">
      <c r="D142" s="372"/>
      <c r="F142" s="372"/>
      <c r="H142" s="371" t="s">
        <v>1201</v>
      </c>
      <c r="I142" s="369" t="s">
        <v>1265</v>
      </c>
      <c r="J142" s="83"/>
      <c r="K142" t="s">
        <v>1266</v>
      </c>
    </row>
    <row r="143" spans="4:15" x14ac:dyDescent="0.55000000000000004">
      <c r="D143" s="372"/>
      <c r="F143" s="372"/>
      <c r="H143" t="s">
        <v>1179</v>
      </c>
      <c r="I143" s="367"/>
      <c r="J143" s="214"/>
    </row>
    <row r="144" spans="4:15" x14ac:dyDescent="0.55000000000000004">
      <c r="D144" s="372"/>
      <c r="F144" s="372"/>
      <c r="J144" s="369"/>
    </row>
    <row r="145" spans="4:13" x14ac:dyDescent="0.55000000000000004">
      <c r="D145" s="372"/>
      <c r="F145" s="372"/>
      <c r="J145" s="367" t="s">
        <v>1201</v>
      </c>
      <c r="K145" s="369" t="s">
        <v>1267</v>
      </c>
      <c r="L145" s="83"/>
      <c r="M145" t="s">
        <v>1268</v>
      </c>
    </row>
    <row r="146" spans="4:13" x14ac:dyDescent="0.55000000000000004">
      <c r="D146" s="372"/>
      <c r="F146" s="372"/>
      <c r="J146" t="s">
        <v>1179</v>
      </c>
      <c r="K146" s="367"/>
      <c r="L146" s="214"/>
    </row>
    <row r="147" spans="4:13" x14ac:dyDescent="0.55000000000000004">
      <c r="D147" s="372"/>
      <c r="F147" s="372"/>
    </row>
    <row r="148" spans="4:13" x14ac:dyDescent="0.55000000000000004">
      <c r="D148" s="372"/>
      <c r="F148" s="371" t="s">
        <v>1269</v>
      </c>
      <c r="G148" s="369" t="s">
        <v>1196</v>
      </c>
      <c r="H148" s="83"/>
      <c r="I148" t="s">
        <v>1197</v>
      </c>
    </row>
    <row r="149" spans="4:13" x14ac:dyDescent="0.55000000000000004">
      <c r="D149" s="372"/>
      <c r="F149" t="s">
        <v>1179</v>
      </c>
      <c r="G149" s="367"/>
      <c r="H149" s="214"/>
    </row>
    <row r="150" spans="4:13" x14ac:dyDescent="0.55000000000000004">
      <c r="D150" s="372"/>
    </row>
    <row r="151" spans="4:13" x14ac:dyDescent="0.55000000000000004">
      <c r="D151" s="371" t="s">
        <v>1201</v>
      </c>
      <c r="E151" s="369" t="s">
        <v>1270</v>
      </c>
      <c r="F151" s="83"/>
      <c r="G151" t="s">
        <v>1271</v>
      </c>
    </row>
    <row r="152" spans="4:13" x14ac:dyDescent="0.55000000000000004">
      <c r="D152" s="372" t="s">
        <v>1179</v>
      </c>
      <c r="E152" s="367"/>
      <c r="F152" s="214"/>
    </row>
    <row r="153" spans="4:13" x14ac:dyDescent="0.55000000000000004">
      <c r="D153" s="372"/>
      <c r="F153" s="370"/>
    </row>
    <row r="154" spans="4:13" x14ac:dyDescent="0.55000000000000004">
      <c r="D154" s="372"/>
      <c r="F154" s="371" t="s">
        <v>1273</v>
      </c>
      <c r="G154" s="369" t="s">
        <v>1272</v>
      </c>
      <c r="H154" s="83"/>
      <c r="I154" t="s">
        <v>1203</v>
      </c>
    </row>
    <row r="155" spans="4:13" x14ac:dyDescent="0.55000000000000004">
      <c r="D155" s="372"/>
      <c r="F155" s="372" t="s">
        <v>1179</v>
      </c>
      <c r="G155" s="367"/>
      <c r="H155" s="214"/>
    </row>
    <row r="156" spans="4:13" x14ac:dyDescent="0.55000000000000004">
      <c r="D156" s="372"/>
      <c r="F156" s="372"/>
    </row>
    <row r="157" spans="4:13" x14ac:dyDescent="0.55000000000000004">
      <c r="D157" s="372"/>
      <c r="F157" s="371" t="s">
        <v>1276</v>
      </c>
      <c r="G157" s="369" t="s">
        <v>1274</v>
      </c>
      <c r="H157" s="83"/>
      <c r="I157" t="s">
        <v>1275</v>
      </c>
    </row>
    <row r="158" spans="4:13" x14ac:dyDescent="0.55000000000000004">
      <c r="D158" s="372"/>
      <c r="F158" s="372" t="s">
        <v>1179</v>
      </c>
      <c r="G158" s="367"/>
      <c r="H158" s="214"/>
    </row>
    <row r="159" spans="4:13" x14ac:dyDescent="0.55000000000000004">
      <c r="D159" s="372"/>
      <c r="F159" s="372"/>
      <c r="H159" s="369"/>
    </row>
    <row r="160" spans="4:13" x14ac:dyDescent="0.55000000000000004">
      <c r="D160" s="372"/>
      <c r="F160" s="372"/>
      <c r="H160" s="367" t="s">
        <v>1276</v>
      </c>
      <c r="I160" s="369" t="s">
        <v>1277</v>
      </c>
      <c r="J160" s="83"/>
      <c r="K160" t="s">
        <v>1278</v>
      </c>
    </row>
    <row r="161" spans="4:13" x14ac:dyDescent="0.55000000000000004">
      <c r="D161" s="372"/>
      <c r="F161" s="372"/>
      <c r="H161" t="s">
        <v>1179</v>
      </c>
      <c r="I161" s="367"/>
      <c r="J161" s="214"/>
    </row>
    <row r="162" spans="4:13" x14ac:dyDescent="0.55000000000000004">
      <c r="D162" s="372"/>
      <c r="F162" s="372"/>
      <c r="J162" s="369"/>
    </row>
    <row r="163" spans="4:13" x14ac:dyDescent="0.55000000000000004">
      <c r="D163" s="372"/>
      <c r="F163" s="372"/>
      <c r="J163" s="367" t="s">
        <v>1276</v>
      </c>
      <c r="K163" s="369" t="s">
        <v>1279</v>
      </c>
      <c r="L163" s="83"/>
      <c r="M163" t="s">
        <v>1280</v>
      </c>
    </row>
    <row r="164" spans="4:13" x14ac:dyDescent="0.55000000000000004">
      <c r="D164" s="372"/>
      <c r="F164" s="372"/>
      <c r="J164" t="s">
        <v>1179</v>
      </c>
      <c r="K164" s="367"/>
      <c r="L164" s="214"/>
    </row>
    <row r="165" spans="4:13" x14ac:dyDescent="0.55000000000000004">
      <c r="D165" s="372"/>
      <c r="F165" s="372"/>
    </row>
    <row r="166" spans="4:13" x14ac:dyDescent="0.55000000000000004">
      <c r="D166" s="372"/>
      <c r="F166" s="371" t="s">
        <v>1276</v>
      </c>
      <c r="G166" s="369" t="s">
        <v>1281</v>
      </c>
      <c r="H166" s="83"/>
      <c r="I166" t="s">
        <v>1282</v>
      </c>
    </row>
    <row r="167" spans="4:13" x14ac:dyDescent="0.55000000000000004">
      <c r="D167" s="372"/>
      <c r="F167" s="372" t="s">
        <v>1186</v>
      </c>
      <c r="G167" s="367"/>
      <c r="H167" s="214"/>
    </row>
    <row r="168" spans="4:13" x14ac:dyDescent="0.55000000000000004">
      <c r="D168" s="372"/>
      <c r="F168" s="372"/>
    </row>
    <row r="169" spans="4:13" x14ac:dyDescent="0.55000000000000004">
      <c r="D169" s="372"/>
      <c r="F169" s="371" t="s">
        <v>1217</v>
      </c>
      <c r="G169" s="369" t="s">
        <v>1196</v>
      </c>
      <c r="H169" s="83"/>
      <c r="I169" t="s">
        <v>1197</v>
      </c>
    </row>
    <row r="170" spans="4:13" x14ac:dyDescent="0.55000000000000004">
      <c r="D170" s="372"/>
      <c r="F170" s="372" t="s">
        <v>1179</v>
      </c>
      <c r="G170" s="367"/>
      <c r="H170" s="214"/>
    </row>
    <row r="171" spans="4:13" x14ac:dyDescent="0.55000000000000004">
      <c r="D171" s="372"/>
      <c r="F171" s="372"/>
    </row>
    <row r="172" spans="4:13" x14ac:dyDescent="0.55000000000000004">
      <c r="D172" s="372"/>
      <c r="F172" s="371" t="s">
        <v>1187</v>
      </c>
      <c r="G172" s="369" t="s">
        <v>1283</v>
      </c>
      <c r="H172" s="83"/>
      <c r="I172" t="s">
        <v>1185</v>
      </c>
    </row>
    <row r="173" spans="4:13" x14ac:dyDescent="0.55000000000000004">
      <c r="D173" s="372"/>
      <c r="F173" t="s">
        <v>1186</v>
      </c>
      <c r="G173" s="367"/>
      <c r="H173" s="214"/>
    </row>
    <row r="174" spans="4:13" x14ac:dyDescent="0.55000000000000004">
      <c r="D174" s="372"/>
    </row>
    <row r="175" spans="4:13" x14ac:dyDescent="0.55000000000000004">
      <c r="D175" s="371" t="s">
        <v>1187</v>
      </c>
      <c r="E175" s="369" t="s">
        <v>1284</v>
      </c>
      <c r="F175" s="83"/>
      <c r="G175" t="s">
        <v>1285</v>
      </c>
    </row>
    <row r="176" spans="4:13" x14ac:dyDescent="0.55000000000000004">
      <c r="D176" t="s">
        <v>1186</v>
      </c>
      <c r="E176" s="367"/>
      <c r="F176" s="214"/>
    </row>
    <row r="177" spans="6:11" x14ac:dyDescent="0.55000000000000004">
      <c r="F177" s="370"/>
    </row>
    <row r="178" spans="6:11" x14ac:dyDescent="0.55000000000000004">
      <c r="F178" s="371" t="s">
        <v>1198</v>
      </c>
      <c r="G178" s="369" t="s">
        <v>1286</v>
      </c>
      <c r="H178" s="83"/>
      <c r="I178" t="s">
        <v>1287</v>
      </c>
    </row>
    <row r="179" spans="6:11" x14ac:dyDescent="0.55000000000000004">
      <c r="F179" s="372" t="s">
        <v>1179</v>
      </c>
      <c r="G179" s="367"/>
      <c r="H179" s="214"/>
    </row>
    <row r="180" spans="6:11" x14ac:dyDescent="0.55000000000000004">
      <c r="F180" s="372"/>
    </row>
    <row r="181" spans="6:11" x14ac:dyDescent="0.55000000000000004">
      <c r="F181" s="371" t="s">
        <v>1276</v>
      </c>
      <c r="G181" s="369" t="s">
        <v>1288</v>
      </c>
      <c r="H181" s="83"/>
      <c r="I181" t="s">
        <v>1289</v>
      </c>
    </row>
    <row r="182" spans="6:11" x14ac:dyDescent="0.55000000000000004">
      <c r="F182" s="372" t="s">
        <v>1179</v>
      </c>
      <c r="G182" s="367"/>
      <c r="H182" s="214"/>
    </row>
    <row r="183" spans="6:11" x14ac:dyDescent="0.55000000000000004">
      <c r="F183" s="372"/>
      <c r="H183" s="369"/>
    </row>
    <row r="184" spans="6:11" x14ac:dyDescent="0.55000000000000004">
      <c r="F184" s="372"/>
      <c r="H184" s="367" t="s">
        <v>1276</v>
      </c>
      <c r="I184" s="369" t="s">
        <v>1290</v>
      </c>
      <c r="J184" s="83"/>
      <c r="K184" t="s">
        <v>1291</v>
      </c>
    </row>
    <row r="185" spans="6:11" x14ac:dyDescent="0.55000000000000004">
      <c r="F185" s="372"/>
      <c r="H185" t="s">
        <v>1179</v>
      </c>
      <c r="I185" s="367"/>
      <c r="J185" s="214"/>
    </row>
    <row r="186" spans="6:11" x14ac:dyDescent="0.55000000000000004">
      <c r="F186" s="372"/>
    </row>
    <row r="187" spans="6:11" x14ac:dyDescent="0.55000000000000004">
      <c r="F187" s="371" t="s">
        <v>1276</v>
      </c>
      <c r="G187" s="369" t="s">
        <v>1292</v>
      </c>
      <c r="H187" s="83"/>
      <c r="I187" t="s">
        <v>1293</v>
      </c>
    </row>
    <row r="188" spans="6:11" x14ac:dyDescent="0.55000000000000004">
      <c r="F188" s="372" t="s">
        <v>1179</v>
      </c>
      <c r="G188" s="367"/>
      <c r="H188" s="214"/>
    </row>
    <row r="189" spans="6:11" x14ac:dyDescent="0.55000000000000004">
      <c r="F189" s="372"/>
      <c r="H189" s="369"/>
    </row>
    <row r="190" spans="6:11" x14ac:dyDescent="0.55000000000000004">
      <c r="F190" s="372"/>
      <c r="H190" s="367" t="s">
        <v>1296</v>
      </c>
      <c r="I190" s="369" t="s">
        <v>1294</v>
      </c>
      <c r="J190" s="83"/>
      <c r="K190" t="s">
        <v>1295</v>
      </c>
    </row>
    <row r="191" spans="6:11" x14ac:dyDescent="0.55000000000000004">
      <c r="F191" s="372"/>
      <c r="H191" t="s">
        <v>1186</v>
      </c>
      <c r="I191" s="367"/>
      <c r="J191" s="214"/>
    </row>
    <row r="192" spans="6:11" x14ac:dyDescent="0.55000000000000004">
      <c r="F192" s="372"/>
      <c r="J192" s="370"/>
    </row>
    <row r="193" spans="6:15" x14ac:dyDescent="0.55000000000000004">
      <c r="F193" s="372"/>
      <c r="J193" s="371" t="s">
        <v>1299</v>
      </c>
      <c r="K193" s="369" t="s">
        <v>1297</v>
      </c>
      <c r="L193" s="83"/>
      <c r="M193" t="s">
        <v>1298</v>
      </c>
    </row>
    <row r="194" spans="6:15" x14ac:dyDescent="0.55000000000000004">
      <c r="F194" s="372"/>
      <c r="J194" s="372" t="s">
        <v>1179</v>
      </c>
      <c r="K194" s="367"/>
      <c r="L194" s="214"/>
    </row>
    <row r="195" spans="6:15" x14ac:dyDescent="0.55000000000000004">
      <c r="F195" s="372"/>
      <c r="J195" s="372"/>
    </row>
    <row r="196" spans="6:15" x14ac:dyDescent="0.55000000000000004">
      <c r="F196" s="372"/>
      <c r="J196" s="371" t="s">
        <v>1276</v>
      </c>
      <c r="K196" s="369" t="s">
        <v>1229</v>
      </c>
      <c r="L196" s="83"/>
      <c r="M196" t="s">
        <v>1230</v>
      </c>
    </row>
    <row r="197" spans="6:15" x14ac:dyDescent="0.55000000000000004">
      <c r="F197" s="372"/>
      <c r="J197" t="s">
        <v>1179</v>
      </c>
      <c r="K197" s="367"/>
      <c r="L197" s="214"/>
    </row>
    <row r="198" spans="6:15" x14ac:dyDescent="0.55000000000000004">
      <c r="F198" s="372"/>
    </row>
    <row r="199" spans="6:15" x14ac:dyDescent="0.55000000000000004">
      <c r="F199" s="371" t="s">
        <v>1276</v>
      </c>
      <c r="G199" s="369" t="s">
        <v>1300</v>
      </c>
      <c r="H199" s="83"/>
      <c r="I199" t="s">
        <v>1301</v>
      </c>
    </row>
    <row r="200" spans="6:15" x14ac:dyDescent="0.55000000000000004">
      <c r="F200" t="s">
        <v>1179</v>
      </c>
      <c r="G200" s="367"/>
      <c r="H200" s="214"/>
    </row>
    <row r="201" spans="6:15" x14ac:dyDescent="0.55000000000000004">
      <c r="H201" s="369"/>
    </row>
    <row r="202" spans="6:15" x14ac:dyDescent="0.55000000000000004">
      <c r="H202" s="367" t="s">
        <v>1238</v>
      </c>
      <c r="I202" s="369" t="s">
        <v>1236</v>
      </c>
      <c r="J202" s="83"/>
      <c r="K202" t="s">
        <v>1237</v>
      </c>
    </row>
    <row r="203" spans="6:15" x14ac:dyDescent="0.55000000000000004">
      <c r="H203" t="s">
        <v>1179</v>
      </c>
      <c r="I203" s="367"/>
      <c r="J203" s="214"/>
    </row>
    <row r="204" spans="6:15" x14ac:dyDescent="0.55000000000000004">
      <c r="J204" s="370"/>
    </row>
    <row r="205" spans="6:15" x14ac:dyDescent="0.55000000000000004">
      <c r="J205" s="371" t="s">
        <v>1303</v>
      </c>
      <c r="K205" s="369" t="s">
        <v>1302</v>
      </c>
      <c r="L205" s="83"/>
      <c r="M205" t="s">
        <v>1203</v>
      </c>
    </row>
    <row r="206" spans="6:15" x14ac:dyDescent="0.55000000000000004">
      <c r="J206" s="372" t="s">
        <v>1179</v>
      </c>
      <c r="K206" s="367"/>
      <c r="L206" s="214"/>
    </row>
    <row r="207" spans="6:15" x14ac:dyDescent="0.55000000000000004">
      <c r="J207" s="372"/>
      <c r="L207" s="369"/>
    </row>
    <row r="208" spans="6:15" x14ac:dyDescent="0.55000000000000004">
      <c r="J208" s="372"/>
      <c r="L208" s="367" t="s">
        <v>1206</v>
      </c>
      <c r="M208" s="369" t="s">
        <v>299</v>
      </c>
      <c r="N208" s="83"/>
      <c r="O208" t="s">
        <v>1205</v>
      </c>
    </row>
    <row r="209" spans="10:15" x14ac:dyDescent="0.55000000000000004">
      <c r="J209" s="372"/>
      <c r="L209" t="s">
        <v>1179</v>
      </c>
      <c r="M209" s="367"/>
      <c r="N209" s="214"/>
    </row>
    <row r="210" spans="10:15" x14ac:dyDescent="0.55000000000000004">
      <c r="J210" s="372"/>
    </row>
    <row r="211" spans="10:15" x14ac:dyDescent="0.55000000000000004">
      <c r="J211" s="371" t="s">
        <v>1305</v>
      </c>
      <c r="K211" s="369" t="s">
        <v>1304</v>
      </c>
      <c r="L211" s="83"/>
      <c r="M211" t="s">
        <v>1203</v>
      </c>
    </row>
    <row r="212" spans="10:15" x14ac:dyDescent="0.55000000000000004">
      <c r="J212" s="372" t="s">
        <v>1179</v>
      </c>
      <c r="K212" s="367"/>
      <c r="L212" s="214"/>
    </row>
    <row r="213" spans="10:15" x14ac:dyDescent="0.55000000000000004">
      <c r="J213" s="372"/>
      <c r="L213" s="369"/>
    </row>
    <row r="214" spans="10:15" x14ac:dyDescent="0.55000000000000004">
      <c r="J214" s="372"/>
      <c r="L214" s="367" t="s">
        <v>1206</v>
      </c>
      <c r="M214" s="369" t="s">
        <v>299</v>
      </c>
      <c r="N214" s="83"/>
      <c r="O214" t="s">
        <v>1205</v>
      </c>
    </row>
    <row r="215" spans="10:15" x14ac:dyDescent="0.55000000000000004">
      <c r="J215" s="372"/>
      <c r="L215" t="s">
        <v>1179</v>
      </c>
      <c r="M215" s="367"/>
      <c r="N215" s="214"/>
    </row>
    <row r="216" spans="10:15" x14ac:dyDescent="0.55000000000000004">
      <c r="J216" s="372"/>
    </row>
    <row r="217" spans="10:15" x14ac:dyDescent="0.55000000000000004">
      <c r="J217" s="371" t="s">
        <v>1187</v>
      </c>
      <c r="K217" s="369" t="s">
        <v>1306</v>
      </c>
      <c r="L217" s="83"/>
      <c r="M217" t="s">
        <v>1307</v>
      </c>
    </row>
    <row r="218" spans="10:15" x14ac:dyDescent="0.55000000000000004">
      <c r="J218" s="372" t="s">
        <v>1179</v>
      </c>
      <c r="K218" s="367"/>
      <c r="L218" s="214"/>
    </row>
    <row r="219" spans="10:15" x14ac:dyDescent="0.55000000000000004">
      <c r="J219" s="372"/>
    </row>
    <row r="220" spans="10:15" x14ac:dyDescent="0.55000000000000004">
      <c r="J220" s="371" t="s">
        <v>1308</v>
      </c>
      <c r="K220" s="369" t="s">
        <v>1283</v>
      </c>
      <c r="L220" s="83"/>
      <c r="M220" t="s">
        <v>1185</v>
      </c>
    </row>
    <row r="221" spans="10:15" x14ac:dyDescent="0.55000000000000004">
      <c r="J221" t="s">
        <v>1179</v>
      </c>
      <c r="K221" s="367"/>
      <c r="L221" s="214"/>
    </row>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6BB5EF-9FD2-452A-BAB1-42F7E22A74F5}">
  <dimension ref="A1:O350"/>
  <sheetViews>
    <sheetView topLeftCell="A310" workbookViewId="0"/>
  </sheetViews>
  <sheetFormatPr defaultRowHeight="18" x14ac:dyDescent="0.55000000000000004"/>
  <cols>
    <col min="4" max="4" width="25.58203125" customWidth="1"/>
    <col min="6" max="6" width="15.25" customWidth="1"/>
    <col min="8" max="8" width="16.9140625" customWidth="1"/>
    <col min="10" max="10" width="27.6640625" customWidth="1"/>
    <col min="12" max="12" width="10.75" customWidth="1"/>
  </cols>
  <sheetData>
    <row r="1" spans="1:7" x14ac:dyDescent="0.55000000000000004">
      <c r="A1" s="369" t="s">
        <v>1172</v>
      </c>
      <c r="B1" s="83"/>
      <c r="C1" t="s">
        <v>1173</v>
      </c>
    </row>
    <row r="2" spans="1:7" x14ac:dyDescent="0.55000000000000004">
      <c r="A2" s="367"/>
      <c r="B2" s="214"/>
    </row>
    <row r="3" spans="1:7" x14ac:dyDescent="0.55000000000000004">
      <c r="B3" s="370"/>
    </row>
    <row r="4" spans="1:7" x14ac:dyDescent="0.55000000000000004">
      <c r="B4" s="371"/>
      <c r="C4" s="369" t="s">
        <v>1174</v>
      </c>
      <c r="D4" s="83"/>
      <c r="E4" t="s">
        <v>1175</v>
      </c>
    </row>
    <row r="5" spans="1:7" x14ac:dyDescent="0.55000000000000004">
      <c r="B5" s="372" t="s">
        <v>1176</v>
      </c>
      <c r="C5" s="367"/>
      <c r="D5" s="214"/>
    </row>
    <row r="6" spans="1:7" x14ac:dyDescent="0.55000000000000004">
      <c r="B6" s="372"/>
      <c r="C6" s="84" t="s">
        <v>1309</v>
      </c>
      <c r="D6" s="50"/>
      <c r="E6" t="s">
        <v>1310</v>
      </c>
    </row>
    <row r="7" spans="1:7" x14ac:dyDescent="0.55000000000000004">
      <c r="B7" s="372"/>
      <c r="D7" s="370"/>
    </row>
    <row r="8" spans="1:7" x14ac:dyDescent="0.55000000000000004">
      <c r="B8" s="372"/>
      <c r="D8" s="371" t="s">
        <v>1180</v>
      </c>
      <c r="E8" s="369" t="s">
        <v>1177</v>
      </c>
      <c r="F8" s="83"/>
      <c r="G8" t="s">
        <v>1178</v>
      </c>
    </row>
    <row r="9" spans="1:7" x14ac:dyDescent="0.55000000000000004">
      <c r="B9" s="372"/>
      <c r="D9" s="372" t="s">
        <v>1179</v>
      </c>
      <c r="E9" s="367"/>
      <c r="F9" s="214"/>
    </row>
    <row r="10" spans="1:7" x14ac:dyDescent="0.55000000000000004">
      <c r="B10" s="372"/>
      <c r="D10" s="372"/>
      <c r="E10" s="84" t="s">
        <v>1311</v>
      </c>
      <c r="F10" s="50"/>
      <c r="G10" t="s">
        <v>1312</v>
      </c>
    </row>
    <row r="11" spans="1:7" x14ac:dyDescent="0.55000000000000004">
      <c r="B11" s="372"/>
      <c r="D11" s="372"/>
    </row>
    <row r="12" spans="1:7" x14ac:dyDescent="0.55000000000000004">
      <c r="B12" s="372"/>
      <c r="D12" s="371" t="s">
        <v>1181</v>
      </c>
      <c r="E12" s="369" t="s">
        <v>1177</v>
      </c>
      <c r="F12" s="83"/>
      <c r="G12" t="s">
        <v>1178</v>
      </c>
    </row>
    <row r="13" spans="1:7" x14ac:dyDescent="0.55000000000000004">
      <c r="B13" s="372"/>
      <c r="D13" t="s">
        <v>1179</v>
      </c>
      <c r="E13" s="367"/>
      <c r="F13" s="214"/>
    </row>
    <row r="14" spans="1:7" x14ac:dyDescent="0.55000000000000004">
      <c r="B14" s="372"/>
      <c r="E14" s="84" t="s">
        <v>1311</v>
      </c>
      <c r="F14" s="50"/>
      <c r="G14" t="s">
        <v>1312</v>
      </c>
    </row>
    <row r="15" spans="1:7" x14ac:dyDescent="0.55000000000000004">
      <c r="B15" s="372"/>
    </row>
    <row r="16" spans="1:7" x14ac:dyDescent="0.55000000000000004">
      <c r="B16" s="371"/>
      <c r="C16" s="369" t="s">
        <v>1182</v>
      </c>
      <c r="D16" s="83"/>
      <c r="E16" t="s">
        <v>1183</v>
      </c>
    </row>
    <row r="17" spans="2:7" x14ac:dyDescent="0.55000000000000004">
      <c r="B17" s="372" t="s">
        <v>1176</v>
      </c>
      <c r="C17" s="367"/>
      <c r="D17" s="214"/>
    </row>
    <row r="18" spans="2:7" x14ac:dyDescent="0.55000000000000004">
      <c r="B18" s="372"/>
      <c r="C18" s="369" t="s">
        <v>1313</v>
      </c>
      <c r="D18" s="83"/>
      <c r="E18" t="s">
        <v>1314</v>
      </c>
    </row>
    <row r="19" spans="2:7" x14ac:dyDescent="0.55000000000000004">
      <c r="B19" s="372"/>
      <c r="C19" s="366" t="s">
        <v>1315</v>
      </c>
      <c r="D19" s="368"/>
      <c r="E19" t="s">
        <v>1316</v>
      </c>
    </row>
    <row r="20" spans="2:7" x14ac:dyDescent="0.55000000000000004">
      <c r="B20" s="372"/>
      <c r="C20" s="366" t="s">
        <v>1317</v>
      </c>
      <c r="D20" s="368"/>
      <c r="E20" t="s">
        <v>1318</v>
      </c>
    </row>
    <row r="21" spans="2:7" x14ac:dyDescent="0.55000000000000004">
      <c r="B21" s="372"/>
      <c r="C21" s="366" t="s">
        <v>1319</v>
      </c>
      <c r="D21" s="368"/>
      <c r="E21" t="s">
        <v>1320</v>
      </c>
    </row>
    <row r="22" spans="2:7" x14ac:dyDescent="0.55000000000000004">
      <c r="B22" s="372"/>
      <c r="C22" s="367" t="s">
        <v>1321</v>
      </c>
      <c r="D22" s="214"/>
      <c r="E22" t="s">
        <v>1322</v>
      </c>
    </row>
    <row r="23" spans="2:7" x14ac:dyDescent="0.55000000000000004">
      <c r="B23" s="372"/>
      <c r="D23" s="370"/>
    </row>
    <row r="24" spans="2:7" x14ac:dyDescent="0.55000000000000004">
      <c r="B24" s="372"/>
      <c r="D24" s="371" t="s">
        <v>1187</v>
      </c>
      <c r="E24" s="369" t="s">
        <v>1184</v>
      </c>
      <c r="F24" s="83"/>
      <c r="G24" t="s">
        <v>1185</v>
      </c>
    </row>
    <row r="25" spans="2:7" x14ac:dyDescent="0.55000000000000004">
      <c r="B25" s="372"/>
      <c r="D25" s="372" t="s">
        <v>1186</v>
      </c>
      <c r="E25" s="367"/>
      <c r="F25" s="214"/>
    </row>
    <row r="26" spans="2:7" x14ac:dyDescent="0.55000000000000004">
      <c r="B26" s="372"/>
      <c r="D26" s="372"/>
      <c r="E26" s="369" t="s">
        <v>1323</v>
      </c>
      <c r="F26" s="83"/>
      <c r="G26" t="s">
        <v>1324</v>
      </c>
    </row>
    <row r="27" spans="2:7" x14ac:dyDescent="0.55000000000000004">
      <c r="B27" s="372"/>
      <c r="D27" s="372"/>
      <c r="E27" s="367" t="s">
        <v>1325</v>
      </c>
      <c r="F27" s="214"/>
      <c r="G27" t="s">
        <v>1326</v>
      </c>
    </row>
    <row r="28" spans="2:7" x14ac:dyDescent="0.55000000000000004">
      <c r="B28" s="372"/>
      <c r="D28" s="372"/>
    </row>
    <row r="29" spans="2:7" x14ac:dyDescent="0.55000000000000004">
      <c r="B29" s="372"/>
      <c r="D29" s="371" t="s">
        <v>1190</v>
      </c>
      <c r="E29" s="369" t="s">
        <v>1188</v>
      </c>
      <c r="F29" s="83"/>
      <c r="G29" t="s">
        <v>1189</v>
      </c>
    </row>
    <row r="30" spans="2:7" x14ac:dyDescent="0.55000000000000004">
      <c r="B30" s="372"/>
      <c r="D30" s="372" t="s">
        <v>1179</v>
      </c>
      <c r="E30" s="367"/>
      <c r="F30" s="214"/>
    </row>
    <row r="31" spans="2:7" x14ac:dyDescent="0.55000000000000004">
      <c r="B31" s="372"/>
      <c r="D31" s="372"/>
      <c r="E31" s="369" t="s">
        <v>1327</v>
      </c>
      <c r="F31" s="83"/>
      <c r="G31" t="s">
        <v>1328</v>
      </c>
    </row>
    <row r="32" spans="2:7" x14ac:dyDescent="0.55000000000000004">
      <c r="B32" s="372"/>
      <c r="D32" s="372"/>
      <c r="E32" s="366" t="s">
        <v>1329</v>
      </c>
      <c r="F32" s="368"/>
      <c r="G32" t="s">
        <v>1330</v>
      </c>
    </row>
    <row r="33" spans="2:7" x14ac:dyDescent="0.55000000000000004">
      <c r="B33" s="372"/>
      <c r="D33" s="372"/>
      <c r="E33" s="367" t="s">
        <v>1331</v>
      </c>
      <c r="F33" s="214"/>
      <c r="G33" t="s">
        <v>1332</v>
      </c>
    </row>
    <row r="34" spans="2:7" x14ac:dyDescent="0.55000000000000004">
      <c r="B34" s="372"/>
      <c r="D34" s="372"/>
    </row>
    <row r="35" spans="2:7" x14ac:dyDescent="0.55000000000000004">
      <c r="B35" s="372"/>
      <c r="D35" s="371" t="s">
        <v>1193</v>
      </c>
      <c r="E35" s="369" t="s">
        <v>1191</v>
      </c>
      <c r="F35" s="83"/>
      <c r="G35" t="s">
        <v>1192</v>
      </c>
    </row>
    <row r="36" spans="2:7" x14ac:dyDescent="0.55000000000000004">
      <c r="B36" s="372"/>
      <c r="D36" t="s">
        <v>1179</v>
      </c>
      <c r="E36" s="367"/>
      <c r="F36" s="214"/>
    </row>
    <row r="37" spans="2:7" x14ac:dyDescent="0.55000000000000004">
      <c r="B37" s="372"/>
      <c r="E37" s="84" t="s">
        <v>1333</v>
      </c>
      <c r="F37" s="50"/>
      <c r="G37" t="s">
        <v>1316</v>
      </c>
    </row>
    <row r="38" spans="2:7" x14ac:dyDescent="0.55000000000000004">
      <c r="B38" s="372"/>
    </row>
    <row r="39" spans="2:7" x14ac:dyDescent="0.55000000000000004">
      <c r="B39" s="371"/>
      <c r="C39" s="369" t="s">
        <v>1194</v>
      </c>
      <c r="D39" s="83"/>
      <c r="E39" t="s">
        <v>1195</v>
      </c>
    </row>
    <row r="40" spans="2:7" x14ac:dyDescent="0.55000000000000004">
      <c r="B40" t="s">
        <v>1176</v>
      </c>
      <c r="C40" s="367"/>
      <c r="D40" s="214"/>
    </row>
    <row r="41" spans="2:7" x14ac:dyDescent="0.55000000000000004">
      <c r="D41" s="370"/>
    </row>
    <row r="42" spans="2:7" x14ac:dyDescent="0.55000000000000004">
      <c r="D42" s="371" t="s">
        <v>1198</v>
      </c>
      <c r="E42" s="369" t="s">
        <v>1196</v>
      </c>
      <c r="F42" s="83"/>
      <c r="G42" t="s">
        <v>1197</v>
      </c>
    </row>
    <row r="43" spans="2:7" x14ac:dyDescent="0.55000000000000004">
      <c r="D43" s="372" t="s">
        <v>1179</v>
      </c>
      <c r="E43" s="367"/>
      <c r="F43" s="214"/>
    </row>
    <row r="44" spans="2:7" x14ac:dyDescent="0.55000000000000004">
      <c r="D44" s="372"/>
      <c r="E44" s="369" t="s">
        <v>1334</v>
      </c>
      <c r="F44" s="83"/>
      <c r="G44" t="s">
        <v>1314</v>
      </c>
    </row>
    <row r="45" spans="2:7" x14ac:dyDescent="0.55000000000000004">
      <c r="D45" s="372"/>
      <c r="E45" s="367" t="s">
        <v>1315</v>
      </c>
      <c r="F45" s="214"/>
      <c r="G45" t="s">
        <v>1316</v>
      </c>
    </row>
    <row r="46" spans="2:7" x14ac:dyDescent="0.55000000000000004">
      <c r="D46" s="372"/>
    </row>
    <row r="47" spans="2:7" x14ac:dyDescent="0.55000000000000004">
      <c r="D47" s="371" t="s">
        <v>1201</v>
      </c>
      <c r="E47" s="369" t="s">
        <v>1199</v>
      </c>
      <c r="F47" s="83"/>
      <c r="G47" t="s">
        <v>1200</v>
      </c>
    </row>
    <row r="48" spans="2:7" x14ac:dyDescent="0.55000000000000004">
      <c r="D48" s="372" t="s">
        <v>1179</v>
      </c>
      <c r="E48" s="367"/>
      <c r="F48" s="214"/>
    </row>
    <row r="49" spans="4:11" x14ac:dyDescent="0.55000000000000004">
      <c r="D49" s="372"/>
      <c r="F49" s="370"/>
    </row>
    <row r="50" spans="4:11" x14ac:dyDescent="0.55000000000000004">
      <c r="D50" s="372"/>
      <c r="F50" s="371" t="s">
        <v>1204</v>
      </c>
      <c r="G50" s="369" t="s">
        <v>1202</v>
      </c>
      <c r="H50" s="83"/>
      <c r="I50" t="s">
        <v>1203</v>
      </c>
    </row>
    <row r="51" spans="4:11" x14ac:dyDescent="0.55000000000000004">
      <c r="D51" s="372"/>
      <c r="F51" s="372" t="s">
        <v>1179</v>
      </c>
      <c r="G51" s="367"/>
      <c r="H51" s="214"/>
    </row>
    <row r="52" spans="4:11" x14ac:dyDescent="0.55000000000000004">
      <c r="D52" s="372"/>
      <c r="F52" s="372"/>
      <c r="G52" s="84" t="s">
        <v>1335</v>
      </c>
      <c r="H52" s="50"/>
      <c r="I52" t="s">
        <v>1316</v>
      </c>
    </row>
    <row r="53" spans="4:11" x14ac:dyDescent="0.55000000000000004">
      <c r="D53" s="372"/>
      <c r="F53" s="372"/>
      <c r="H53" s="370"/>
    </row>
    <row r="54" spans="4:11" x14ac:dyDescent="0.55000000000000004">
      <c r="D54" s="372"/>
      <c r="F54" s="372"/>
      <c r="H54" s="371" t="s">
        <v>1206</v>
      </c>
      <c r="I54" s="369" t="s">
        <v>299</v>
      </c>
      <c r="J54" s="83"/>
      <c r="K54" t="s">
        <v>1205</v>
      </c>
    </row>
    <row r="55" spans="4:11" x14ac:dyDescent="0.55000000000000004">
      <c r="D55" s="372"/>
      <c r="F55" s="372"/>
      <c r="H55" s="372" t="s">
        <v>1179</v>
      </c>
      <c r="I55" s="367"/>
      <c r="J55" s="214"/>
    </row>
    <row r="56" spans="4:11" x14ac:dyDescent="0.55000000000000004">
      <c r="D56" s="372"/>
      <c r="F56" s="372"/>
      <c r="H56" s="372"/>
      <c r="I56" s="84" t="s">
        <v>1336</v>
      </c>
      <c r="J56" s="50"/>
      <c r="K56" t="s">
        <v>1337</v>
      </c>
    </row>
    <row r="57" spans="4:11" x14ac:dyDescent="0.55000000000000004">
      <c r="D57" s="372"/>
      <c r="F57" s="372"/>
      <c r="H57" s="372"/>
    </row>
    <row r="58" spans="4:11" x14ac:dyDescent="0.55000000000000004">
      <c r="D58" s="372"/>
      <c r="F58" s="372"/>
      <c r="H58" s="371" t="s">
        <v>1209</v>
      </c>
      <c r="I58" s="369" t="s">
        <v>1207</v>
      </c>
      <c r="J58" s="83"/>
      <c r="K58" t="s">
        <v>1208</v>
      </c>
    </row>
    <row r="59" spans="4:11" x14ac:dyDescent="0.55000000000000004">
      <c r="D59" s="372"/>
      <c r="F59" s="372"/>
      <c r="H59" t="s">
        <v>1179</v>
      </c>
      <c r="I59" s="367"/>
      <c r="J59" s="214"/>
    </row>
    <row r="60" spans="4:11" x14ac:dyDescent="0.55000000000000004">
      <c r="D60" s="372"/>
      <c r="F60" s="372"/>
      <c r="I60" s="84" t="s">
        <v>1338</v>
      </c>
      <c r="J60" s="50"/>
      <c r="K60" t="s">
        <v>1339</v>
      </c>
    </row>
    <row r="61" spans="4:11" x14ac:dyDescent="0.55000000000000004">
      <c r="D61" s="372"/>
      <c r="F61" s="372"/>
    </row>
    <row r="62" spans="4:11" x14ac:dyDescent="0.55000000000000004">
      <c r="D62" s="372"/>
      <c r="F62" s="371" t="s">
        <v>1211</v>
      </c>
      <c r="G62" s="369" t="s">
        <v>1210</v>
      </c>
      <c r="H62" s="83"/>
      <c r="I62" t="s">
        <v>1203</v>
      </c>
    </row>
    <row r="63" spans="4:11" x14ac:dyDescent="0.55000000000000004">
      <c r="D63" s="372"/>
      <c r="F63" s="372" t="s">
        <v>1179</v>
      </c>
      <c r="G63" s="367"/>
      <c r="H63" s="214"/>
    </row>
    <row r="64" spans="4:11" x14ac:dyDescent="0.55000000000000004">
      <c r="D64" s="372"/>
      <c r="F64" s="372"/>
      <c r="G64" s="369" t="s">
        <v>1340</v>
      </c>
      <c r="H64" s="83"/>
      <c r="I64" t="s">
        <v>1314</v>
      </c>
    </row>
    <row r="65" spans="4:11" x14ac:dyDescent="0.55000000000000004">
      <c r="D65" s="372"/>
      <c r="F65" s="372"/>
      <c r="G65" s="367" t="s">
        <v>1341</v>
      </c>
      <c r="H65" s="214"/>
      <c r="I65" t="s">
        <v>1316</v>
      </c>
    </row>
    <row r="66" spans="4:11" x14ac:dyDescent="0.55000000000000004">
      <c r="D66" s="372"/>
      <c r="F66" s="372"/>
      <c r="H66" s="369"/>
    </row>
    <row r="67" spans="4:11" x14ac:dyDescent="0.55000000000000004">
      <c r="D67" s="372"/>
      <c r="F67" s="372"/>
      <c r="H67" s="367" t="s">
        <v>1206</v>
      </c>
      <c r="I67" s="369" t="s">
        <v>299</v>
      </c>
      <c r="J67" s="83"/>
      <c r="K67" t="s">
        <v>1205</v>
      </c>
    </row>
    <row r="68" spans="4:11" x14ac:dyDescent="0.55000000000000004">
      <c r="D68" s="372"/>
      <c r="F68" s="372"/>
      <c r="H68" t="s">
        <v>1179</v>
      </c>
      <c r="I68" s="367"/>
      <c r="J68" s="214"/>
    </row>
    <row r="69" spans="4:11" x14ac:dyDescent="0.55000000000000004">
      <c r="D69" s="372"/>
      <c r="F69" s="372"/>
      <c r="I69" s="369" t="s">
        <v>1336</v>
      </c>
      <c r="J69" s="83"/>
      <c r="K69" t="s">
        <v>1337</v>
      </c>
    </row>
    <row r="70" spans="4:11" x14ac:dyDescent="0.55000000000000004">
      <c r="D70" s="372"/>
      <c r="F70" s="372"/>
      <c r="I70" s="366" t="s">
        <v>1342</v>
      </c>
      <c r="J70" s="368"/>
      <c r="K70" t="s">
        <v>1343</v>
      </c>
    </row>
    <row r="71" spans="4:11" x14ac:dyDescent="0.55000000000000004">
      <c r="D71" s="372"/>
      <c r="F71" s="372"/>
      <c r="I71" s="366" t="s">
        <v>1344</v>
      </c>
      <c r="J71" s="368"/>
      <c r="K71" t="s">
        <v>1345</v>
      </c>
    </row>
    <row r="72" spans="4:11" x14ac:dyDescent="0.55000000000000004">
      <c r="D72" s="372"/>
      <c r="F72" s="372"/>
      <c r="I72" s="367" t="s">
        <v>1346</v>
      </c>
      <c r="J72" s="214"/>
      <c r="K72" t="s">
        <v>1347</v>
      </c>
    </row>
    <row r="73" spans="4:11" x14ac:dyDescent="0.55000000000000004">
      <c r="D73" s="372"/>
      <c r="F73" s="372"/>
    </row>
    <row r="74" spans="4:11" x14ac:dyDescent="0.55000000000000004">
      <c r="D74" s="372"/>
      <c r="F74" s="371" t="s">
        <v>1213</v>
      </c>
      <c r="G74" s="369" t="s">
        <v>1212</v>
      </c>
      <c r="H74" s="83"/>
      <c r="I74" t="s">
        <v>1203</v>
      </c>
    </row>
    <row r="75" spans="4:11" x14ac:dyDescent="0.55000000000000004">
      <c r="D75" s="372"/>
      <c r="F75" s="372" t="s">
        <v>1179</v>
      </c>
      <c r="G75" s="367"/>
      <c r="H75" s="214"/>
    </row>
    <row r="76" spans="4:11" x14ac:dyDescent="0.55000000000000004">
      <c r="D76" s="372"/>
      <c r="F76" s="372"/>
      <c r="G76" s="369" t="s">
        <v>1348</v>
      </c>
      <c r="H76" s="83"/>
      <c r="I76" t="s">
        <v>1314</v>
      </c>
    </row>
    <row r="77" spans="4:11" x14ac:dyDescent="0.55000000000000004">
      <c r="D77" s="372"/>
      <c r="F77" s="372"/>
      <c r="G77" s="367" t="s">
        <v>1349</v>
      </c>
      <c r="H77" s="214"/>
      <c r="I77" t="s">
        <v>1316</v>
      </c>
    </row>
    <row r="78" spans="4:11" x14ac:dyDescent="0.55000000000000004">
      <c r="D78" s="372"/>
      <c r="F78" s="372"/>
      <c r="H78" s="369"/>
    </row>
    <row r="79" spans="4:11" x14ac:dyDescent="0.55000000000000004">
      <c r="D79" s="372"/>
      <c r="F79" s="372"/>
      <c r="H79" s="367" t="s">
        <v>1206</v>
      </c>
      <c r="I79" s="369" t="s">
        <v>299</v>
      </c>
      <c r="J79" s="83"/>
      <c r="K79" t="s">
        <v>1205</v>
      </c>
    </row>
    <row r="80" spans="4:11" x14ac:dyDescent="0.55000000000000004">
      <c r="D80" s="372"/>
      <c r="F80" s="372"/>
      <c r="H80" t="s">
        <v>1179</v>
      </c>
      <c r="I80" s="367"/>
      <c r="J80" s="214"/>
    </row>
    <row r="81" spans="4:11" x14ac:dyDescent="0.55000000000000004">
      <c r="D81" s="372"/>
      <c r="F81" s="372"/>
      <c r="I81" s="369" t="s">
        <v>1350</v>
      </c>
      <c r="J81" s="83"/>
      <c r="K81" t="s">
        <v>1351</v>
      </c>
    </row>
    <row r="82" spans="4:11" x14ac:dyDescent="0.55000000000000004">
      <c r="D82" s="372"/>
      <c r="F82" s="372"/>
      <c r="I82" s="367" t="s">
        <v>1352</v>
      </c>
      <c r="J82" s="214"/>
      <c r="K82" t="s">
        <v>1337</v>
      </c>
    </row>
    <row r="83" spans="4:11" x14ac:dyDescent="0.55000000000000004">
      <c r="D83" s="372"/>
      <c r="F83" s="372"/>
    </row>
    <row r="84" spans="4:11" x14ac:dyDescent="0.55000000000000004">
      <c r="D84" s="372"/>
      <c r="F84" s="371" t="s">
        <v>1214</v>
      </c>
      <c r="G84" s="369" t="s">
        <v>1196</v>
      </c>
      <c r="H84" s="83"/>
      <c r="I84" t="s">
        <v>1197</v>
      </c>
    </row>
    <row r="85" spans="4:11" x14ac:dyDescent="0.55000000000000004">
      <c r="D85" s="372"/>
      <c r="F85" s="372" t="s">
        <v>1179</v>
      </c>
      <c r="G85" s="367"/>
      <c r="H85" s="214"/>
    </row>
    <row r="86" spans="4:11" x14ac:dyDescent="0.55000000000000004">
      <c r="D86" s="372"/>
      <c r="F86" s="372"/>
      <c r="G86" s="369" t="s">
        <v>1353</v>
      </c>
      <c r="H86" s="83"/>
      <c r="I86" t="s">
        <v>1354</v>
      </c>
    </row>
    <row r="87" spans="4:11" x14ac:dyDescent="0.55000000000000004">
      <c r="D87" s="372"/>
      <c r="F87" s="372"/>
      <c r="G87" s="366" t="s">
        <v>1355</v>
      </c>
      <c r="H87" s="368"/>
      <c r="I87" t="s">
        <v>1320</v>
      </c>
    </row>
    <row r="88" spans="4:11" x14ac:dyDescent="0.55000000000000004">
      <c r="D88" s="372"/>
      <c r="F88" s="372"/>
      <c r="G88" s="367" t="s">
        <v>1356</v>
      </c>
      <c r="H88" s="214"/>
      <c r="I88" t="s">
        <v>1318</v>
      </c>
    </row>
    <row r="89" spans="4:11" x14ac:dyDescent="0.55000000000000004">
      <c r="D89" s="372"/>
      <c r="F89" s="372"/>
    </row>
    <row r="90" spans="4:11" x14ac:dyDescent="0.55000000000000004">
      <c r="D90" s="372"/>
      <c r="F90" s="371" t="s">
        <v>1215</v>
      </c>
      <c r="G90" s="369" t="s">
        <v>1196</v>
      </c>
      <c r="H90" s="83"/>
      <c r="I90" t="s">
        <v>1197</v>
      </c>
    </row>
    <row r="91" spans="4:11" x14ac:dyDescent="0.55000000000000004">
      <c r="D91" s="372"/>
      <c r="F91" s="372" t="s">
        <v>1179</v>
      </c>
      <c r="G91" s="367"/>
      <c r="H91" s="214"/>
    </row>
    <row r="92" spans="4:11" x14ac:dyDescent="0.55000000000000004">
      <c r="D92" s="372"/>
      <c r="F92" s="372"/>
      <c r="G92" s="369" t="s">
        <v>1353</v>
      </c>
      <c r="H92" s="83"/>
      <c r="I92" t="s">
        <v>1354</v>
      </c>
    </row>
    <row r="93" spans="4:11" x14ac:dyDescent="0.55000000000000004">
      <c r="D93" s="372"/>
      <c r="F93" s="372"/>
      <c r="G93" s="366" t="s">
        <v>1355</v>
      </c>
      <c r="H93" s="368"/>
      <c r="I93" t="s">
        <v>1320</v>
      </c>
    </row>
    <row r="94" spans="4:11" x14ac:dyDescent="0.55000000000000004">
      <c r="D94" s="372"/>
      <c r="F94" s="372"/>
      <c r="G94" s="366" t="s">
        <v>1356</v>
      </c>
      <c r="H94" s="368"/>
      <c r="I94" t="s">
        <v>1318</v>
      </c>
    </row>
    <row r="95" spans="4:11" x14ac:dyDescent="0.55000000000000004">
      <c r="D95" s="372"/>
      <c r="F95" s="372"/>
      <c r="G95" s="366" t="s">
        <v>1334</v>
      </c>
      <c r="H95" s="368"/>
      <c r="I95" t="s">
        <v>1314</v>
      </c>
    </row>
    <row r="96" spans="4:11" x14ac:dyDescent="0.55000000000000004">
      <c r="D96" s="372"/>
      <c r="F96" s="372"/>
      <c r="G96" s="367" t="s">
        <v>1315</v>
      </c>
      <c r="H96" s="214"/>
      <c r="I96" t="s">
        <v>1316</v>
      </c>
    </row>
    <row r="97" spans="4:11" x14ac:dyDescent="0.55000000000000004">
      <c r="D97" s="372"/>
      <c r="F97" s="372"/>
    </row>
    <row r="98" spans="4:11" x14ac:dyDescent="0.55000000000000004">
      <c r="D98" s="372"/>
      <c r="F98" s="371" t="s">
        <v>1216</v>
      </c>
      <c r="G98" s="369" t="s">
        <v>1196</v>
      </c>
      <c r="H98" s="83"/>
      <c r="I98" t="s">
        <v>1197</v>
      </c>
    </row>
    <row r="99" spans="4:11" x14ac:dyDescent="0.55000000000000004">
      <c r="D99" s="372"/>
      <c r="F99" s="372" t="s">
        <v>1179</v>
      </c>
      <c r="G99" s="367"/>
      <c r="H99" s="214"/>
    </row>
    <row r="100" spans="4:11" x14ac:dyDescent="0.55000000000000004">
      <c r="D100" s="372"/>
      <c r="F100" s="372"/>
      <c r="G100" s="369" t="s">
        <v>1355</v>
      </c>
      <c r="H100" s="83"/>
      <c r="I100" t="s">
        <v>1320</v>
      </c>
    </row>
    <row r="101" spans="4:11" x14ac:dyDescent="0.55000000000000004">
      <c r="D101" s="372"/>
      <c r="F101" s="372"/>
      <c r="G101" s="366" t="s">
        <v>1356</v>
      </c>
      <c r="H101" s="368"/>
      <c r="I101" t="s">
        <v>1318</v>
      </c>
    </row>
    <row r="102" spans="4:11" x14ac:dyDescent="0.55000000000000004">
      <c r="D102" s="372"/>
      <c r="F102" s="372"/>
      <c r="G102" s="367" t="s">
        <v>1334</v>
      </c>
      <c r="H102" s="214"/>
      <c r="I102" t="s">
        <v>1314</v>
      </c>
    </row>
    <row r="103" spans="4:11" x14ac:dyDescent="0.55000000000000004">
      <c r="D103" s="372"/>
      <c r="F103" s="372"/>
    </row>
    <row r="104" spans="4:11" x14ac:dyDescent="0.55000000000000004">
      <c r="D104" s="372"/>
      <c r="F104" s="371" t="s">
        <v>1217</v>
      </c>
      <c r="G104" s="369" t="s">
        <v>1196</v>
      </c>
      <c r="H104" s="83"/>
      <c r="I104" t="s">
        <v>1197</v>
      </c>
    </row>
    <row r="105" spans="4:11" x14ac:dyDescent="0.55000000000000004">
      <c r="D105" s="372"/>
      <c r="F105" s="372" t="s">
        <v>1179</v>
      </c>
      <c r="G105" s="367"/>
      <c r="H105" s="214"/>
    </row>
    <row r="106" spans="4:11" x14ac:dyDescent="0.55000000000000004">
      <c r="D106" s="372"/>
      <c r="F106" s="372"/>
      <c r="G106" s="369" t="s">
        <v>1355</v>
      </c>
      <c r="H106" s="83"/>
      <c r="I106" t="s">
        <v>1320</v>
      </c>
    </row>
    <row r="107" spans="4:11" x14ac:dyDescent="0.55000000000000004">
      <c r="D107" s="372"/>
      <c r="F107" s="372"/>
      <c r="G107" s="366" t="s">
        <v>1356</v>
      </c>
      <c r="H107" s="368"/>
      <c r="I107" t="s">
        <v>1318</v>
      </c>
    </row>
    <row r="108" spans="4:11" x14ac:dyDescent="0.55000000000000004">
      <c r="D108" s="372"/>
      <c r="F108" s="372"/>
      <c r="G108" s="367" t="s">
        <v>1334</v>
      </c>
      <c r="H108" s="214"/>
      <c r="I108" t="s">
        <v>1314</v>
      </c>
    </row>
    <row r="109" spans="4:11" x14ac:dyDescent="0.55000000000000004">
      <c r="D109" s="372"/>
      <c r="F109" s="372"/>
      <c r="H109" s="369"/>
    </row>
    <row r="110" spans="4:11" x14ac:dyDescent="0.55000000000000004">
      <c r="D110" s="372"/>
      <c r="F110" s="372"/>
      <c r="H110" s="367" t="s">
        <v>1220</v>
      </c>
      <c r="I110" s="369" t="s">
        <v>1218</v>
      </c>
      <c r="J110" s="83"/>
      <c r="K110" t="s">
        <v>1219</v>
      </c>
    </row>
    <row r="111" spans="4:11" x14ac:dyDescent="0.55000000000000004">
      <c r="D111" s="372"/>
      <c r="F111" s="372"/>
      <c r="H111" t="s">
        <v>1179</v>
      </c>
      <c r="I111" s="367"/>
      <c r="J111" s="214"/>
    </row>
    <row r="112" spans="4:11" x14ac:dyDescent="0.55000000000000004">
      <c r="D112" s="372"/>
      <c r="F112" s="372"/>
      <c r="I112" s="369" t="s">
        <v>1357</v>
      </c>
      <c r="J112" s="83"/>
      <c r="K112" t="s">
        <v>1358</v>
      </c>
    </row>
    <row r="113" spans="4:13" x14ac:dyDescent="0.55000000000000004">
      <c r="D113" s="372"/>
      <c r="F113" s="372"/>
      <c r="I113" s="366" t="s">
        <v>1348</v>
      </c>
      <c r="J113" s="368"/>
      <c r="K113" t="s">
        <v>1314</v>
      </c>
    </row>
    <row r="114" spans="4:13" x14ac:dyDescent="0.55000000000000004">
      <c r="D114" s="372"/>
      <c r="F114" s="372"/>
      <c r="I114" s="367" t="s">
        <v>1349</v>
      </c>
      <c r="J114" s="214"/>
      <c r="K114" t="s">
        <v>1316</v>
      </c>
    </row>
    <row r="115" spans="4:13" x14ac:dyDescent="0.55000000000000004">
      <c r="D115" s="372"/>
      <c r="F115" s="372"/>
      <c r="J115" s="370"/>
    </row>
    <row r="116" spans="4:13" x14ac:dyDescent="0.55000000000000004">
      <c r="D116" s="372"/>
      <c r="F116" s="372"/>
      <c r="J116" s="371" t="s">
        <v>1223</v>
      </c>
      <c r="K116" s="369" t="s">
        <v>1221</v>
      </c>
      <c r="L116" s="83"/>
      <c r="M116" t="s">
        <v>1222</v>
      </c>
    </row>
    <row r="117" spans="4:13" x14ac:dyDescent="0.55000000000000004">
      <c r="D117" s="372"/>
      <c r="F117" s="372"/>
      <c r="J117" s="372" t="s">
        <v>1179</v>
      </c>
      <c r="K117" s="367"/>
      <c r="L117" s="214"/>
    </row>
    <row r="118" spans="4:13" x14ac:dyDescent="0.55000000000000004">
      <c r="D118" s="372"/>
      <c r="F118" s="372"/>
      <c r="J118" s="372"/>
      <c r="K118" s="84" t="s">
        <v>1349</v>
      </c>
      <c r="L118" s="50"/>
      <c r="M118" t="s">
        <v>1316</v>
      </c>
    </row>
    <row r="119" spans="4:13" x14ac:dyDescent="0.55000000000000004">
      <c r="D119" s="372"/>
      <c r="F119" s="372"/>
      <c r="J119" s="372"/>
    </row>
    <row r="120" spans="4:13" x14ac:dyDescent="0.55000000000000004">
      <c r="D120" s="372"/>
      <c r="F120" s="372"/>
      <c r="J120" s="371" t="s">
        <v>1226</v>
      </c>
      <c r="K120" s="369" t="s">
        <v>1224</v>
      </c>
      <c r="L120" s="83"/>
      <c r="M120" t="s">
        <v>1225</v>
      </c>
    </row>
    <row r="121" spans="4:13" x14ac:dyDescent="0.55000000000000004">
      <c r="D121" s="372"/>
      <c r="F121" s="372"/>
      <c r="J121" t="s">
        <v>1179</v>
      </c>
      <c r="K121" s="367"/>
      <c r="L121" s="214"/>
    </row>
    <row r="122" spans="4:13" x14ac:dyDescent="0.55000000000000004">
      <c r="D122" s="372"/>
      <c r="F122" s="372"/>
      <c r="K122" s="84" t="s">
        <v>1336</v>
      </c>
      <c r="L122" s="50"/>
      <c r="M122" t="s">
        <v>1337</v>
      </c>
    </row>
    <row r="123" spans="4:13" x14ac:dyDescent="0.55000000000000004">
      <c r="D123" s="372"/>
      <c r="F123" s="372"/>
    </row>
    <row r="124" spans="4:13" x14ac:dyDescent="0.55000000000000004">
      <c r="D124" s="372"/>
      <c r="F124" s="371" t="s">
        <v>1201</v>
      </c>
      <c r="G124" s="369" t="s">
        <v>1227</v>
      </c>
      <c r="H124" s="83"/>
      <c r="I124" t="s">
        <v>1228</v>
      </c>
    </row>
    <row r="125" spans="4:13" x14ac:dyDescent="0.55000000000000004">
      <c r="D125" s="372"/>
      <c r="F125" t="s">
        <v>1179</v>
      </c>
      <c r="G125" s="367"/>
      <c r="H125" s="214"/>
    </row>
    <row r="126" spans="4:13" x14ac:dyDescent="0.55000000000000004">
      <c r="D126" s="372"/>
      <c r="G126" s="369" t="s">
        <v>1359</v>
      </c>
      <c r="H126" s="83"/>
      <c r="I126" t="s">
        <v>1360</v>
      </c>
    </row>
    <row r="127" spans="4:13" x14ac:dyDescent="0.55000000000000004">
      <c r="D127" s="372"/>
      <c r="G127" s="367" t="s">
        <v>1361</v>
      </c>
      <c r="H127" s="214"/>
      <c r="I127" t="s">
        <v>1362</v>
      </c>
    </row>
    <row r="128" spans="4:13" x14ac:dyDescent="0.55000000000000004">
      <c r="D128" s="372"/>
      <c r="H128" s="369"/>
    </row>
    <row r="129" spans="4:11" x14ac:dyDescent="0.55000000000000004">
      <c r="D129" s="372"/>
      <c r="H129" s="367" t="s">
        <v>1231</v>
      </c>
      <c r="I129" s="369" t="s">
        <v>1229</v>
      </c>
      <c r="J129" s="83"/>
      <c r="K129" t="s">
        <v>1230</v>
      </c>
    </row>
    <row r="130" spans="4:11" x14ac:dyDescent="0.55000000000000004">
      <c r="D130" s="372"/>
      <c r="H130" t="s">
        <v>1179</v>
      </c>
      <c r="I130" s="367"/>
      <c r="J130" s="214"/>
    </row>
    <row r="131" spans="4:11" x14ac:dyDescent="0.55000000000000004">
      <c r="D131" s="372"/>
      <c r="I131" s="369" t="s">
        <v>1363</v>
      </c>
      <c r="J131" s="83"/>
      <c r="K131" t="s">
        <v>1364</v>
      </c>
    </row>
    <row r="132" spans="4:11" x14ac:dyDescent="0.55000000000000004">
      <c r="D132" s="372"/>
      <c r="I132" s="367" t="s">
        <v>1333</v>
      </c>
      <c r="J132" s="214"/>
      <c r="K132" t="s">
        <v>1316</v>
      </c>
    </row>
    <row r="133" spans="4:11" x14ac:dyDescent="0.55000000000000004">
      <c r="D133" s="372"/>
    </row>
    <row r="134" spans="4:11" x14ac:dyDescent="0.55000000000000004">
      <c r="D134" s="371" t="s">
        <v>1201</v>
      </c>
      <c r="E134" s="369" t="s">
        <v>1232</v>
      </c>
      <c r="F134" s="83"/>
      <c r="G134" t="s">
        <v>1233</v>
      </c>
    </row>
    <row r="135" spans="4:11" x14ac:dyDescent="0.55000000000000004">
      <c r="D135" s="372" t="s">
        <v>1179</v>
      </c>
      <c r="E135" s="367"/>
      <c r="F135" s="214"/>
    </row>
    <row r="136" spans="4:11" x14ac:dyDescent="0.55000000000000004">
      <c r="D136" s="372"/>
      <c r="E136" s="84" t="s">
        <v>1365</v>
      </c>
      <c r="F136" s="50"/>
      <c r="G136" t="s">
        <v>1366</v>
      </c>
    </row>
    <row r="137" spans="4:11" x14ac:dyDescent="0.55000000000000004">
      <c r="D137" s="372"/>
      <c r="F137" s="370"/>
    </row>
    <row r="138" spans="4:11" x14ac:dyDescent="0.55000000000000004">
      <c r="D138" s="372"/>
      <c r="F138" s="371" t="s">
        <v>1187</v>
      </c>
      <c r="G138" s="369" t="s">
        <v>1234</v>
      </c>
      <c r="H138" s="83"/>
      <c r="I138" t="s">
        <v>1235</v>
      </c>
    </row>
    <row r="139" spans="4:11" x14ac:dyDescent="0.55000000000000004">
      <c r="D139" s="372"/>
      <c r="F139" s="372" t="s">
        <v>1186</v>
      </c>
      <c r="G139" s="367"/>
      <c r="H139" s="214"/>
    </row>
    <row r="140" spans="4:11" x14ac:dyDescent="0.55000000000000004">
      <c r="D140" s="372"/>
      <c r="F140" s="372"/>
      <c r="G140" s="84" t="s">
        <v>1367</v>
      </c>
      <c r="H140" s="50"/>
      <c r="I140" t="s">
        <v>1362</v>
      </c>
    </row>
    <row r="141" spans="4:11" x14ac:dyDescent="0.55000000000000004">
      <c r="D141" s="372"/>
      <c r="F141" s="372"/>
    </row>
    <row r="142" spans="4:11" x14ac:dyDescent="0.55000000000000004">
      <c r="D142" s="372"/>
      <c r="F142" s="371" t="s">
        <v>1238</v>
      </c>
      <c r="G142" s="369" t="s">
        <v>1236</v>
      </c>
      <c r="H142" s="83"/>
      <c r="I142" t="s">
        <v>1237</v>
      </c>
    </row>
    <row r="143" spans="4:11" x14ac:dyDescent="0.55000000000000004">
      <c r="D143" s="372"/>
      <c r="F143" s="372" t="s">
        <v>1179</v>
      </c>
      <c r="G143" s="367"/>
      <c r="H143" s="214"/>
    </row>
    <row r="144" spans="4:11" x14ac:dyDescent="0.55000000000000004">
      <c r="D144" s="372"/>
      <c r="F144" s="372"/>
      <c r="G144" s="369" t="s">
        <v>1368</v>
      </c>
      <c r="H144" s="83"/>
      <c r="I144" t="s">
        <v>1369</v>
      </c>
    </row>
    <row r="145" spans="4:11" x14ac:dyDescent="0.55000000000000004">
      <c r="D145" s="372"/>
      <c r="F145" s="372"/>
      <c r="G145" s="366" t="s">
        <v>1370</v>
      </c>
      <c r="H145" s="368"/>
      <c r="I145" t="s">
        <v>1371</v>
      </c>
    </row>
    <row r="146" spans="4:11" x14ac:dyDescent="0.55000000000000004">
      <c r="D146" s="372"/>
      <c r="F146" s="372"/>
      <c r="G146" s="366" t="s">
        <v>1372</v>
      </c>
      <c r="H146" s="368"/>
      <c r="I146" t="s">
        <v>1373</v>
      </c>
    </row>
    <row r="147" spans="4:11" x14ac:dyDescent="0.55000000000000004">
      <c r="D147" s="372"/>
      <c r="F147" s="372"/>
      <c r="G147" s="366" t="s">
        <v>1374</v>
      </c>
      <c r="H147" s="368"/>
      <c r="I147" t="s">
        <v>1375</v>
      </c>
    </row>
    <row r="148" spans="4:11" x14ac:dyDescent="0.55000000000000004">
      <c r="D148" s="372"/>
      <c r="F148" s="372"/>
      <c r="G148" s="366" t="s">
        <v>1376</v>
      </c>
      <c r="H148" s="368"/>
      <c r="I148" t="s">
        <v>1377</v>
      </c>
    </row>
    <row r="149" spans="4:11" x14ac:dyDescent="0.55000000000000004">
      <c r="D149" s="372"/>
      <c r="F149" s="372"/>
      <c r="G149" s="366" t="s">
        <v>1378</v>
      </c>
      <c r="H149" s="368"/>
      <c r="I149" t="s">
        <v>1379</v>
      </c>
    </row>
    <row r="150" spans="4:11" x14ac:dyDescent="0.55000000000000004">
      <c r="D150" s="372"/>
      <c r="F150" s="372"/>
      <c r="G150" s="366" t="s">
        <v>1380</v>
      </c>
      <c r="H150" s="368"/>
      <c r="I150" t="s">
        <v>1381</v>
      </c>
    </row>
    <row r="151" spans="4:11" x14ac:dyDescent="0.55000000000000004">
      <c r="D151" s="372"/>
      <c r="F151" s="372"/>
      <c r="G151" s="366" t="s">
        <v>1382</v>
      </c>
      <c r="H151" s="368"/>
      <c r="I151" t="s">
        <v>1383</v>
      </c>
    </row>
    <row r="152" spans="4:11" x14ac:dyDescent="0.55000000000000004">
      <c r="D152" s="372"/>
      <c r="F152" s="372"/>
      <c r="G152" s="367" t="s">
        <v>1384</v>
      </c>
      <c r="H152" s="214"/>
      <c r="I152" t="s">
        <v>1385</v>
      </c>
    </row>
    <row r="153" spans="4:11" x14ac:dyDescent="0.55000000000000004">
      <c r="D153" s="372"/>
      <c r="F153" s="372"/>
      <c r="H153" s="370"/>
    </row>
    <row r="154" spans="4:11" x14ac:dyDescent="0.55000000000000004">
      <c r="D154" s="372"/>
      <c r="F154" s="372"/>
      <c r="H154" s="371" t="s">
        <v>1198</v>
      </c>
      <c r="I154" s="369" t="s">
        <v>1239</v>
      </c>
      <c r="J154" s="83"/>
      <c r="K154" t="s">
        <v>1197</v>
      </c>
    </row>
    <row r="155" spans="4:11" x14ac:dyDescent="0.55000000000000004">
      <c r="D155" s="372"/>
      <c r="F155" s="372"/>
      <c r="H155" s="372" t="s">
        <v>1186</v>
      </c>
      <c r="I155" s="367"/>
      <c r="J155" s="214"/>
    </row>
    <row r="156" spans="4:11" x14ac:dyDescent="0.55000000000000004">
      <c r="D156" s="372"/>
      <c r="F156" s="372"/>
      <c r="H156" s="372"/>
      <c r="I156" s="369" t="s">
        <v>1386</v>
      </c>
      <c r="J156" s="83"/>
      <c r="K156" t="s">
        <v>1318</v>
      </c>
    </row>
    <row r="157" spans="4:11" x14ac:dyDescent="0.55000000000000004">
      <c r="D157" s="372"/>
      <c r="F157" s="372"/>
      <c r="H157" s="372"/>
      <c r="I157" s="367" t="s">
        <v>1334</v>
      </c>
      <c r="J157" s="214"/>
      <c r="K157" t="s">
        <v>1314</v>
      </c>
    </row>
    <row r="158" spans="4:11" x14ac:dyDescent="0.55000000000000004">
      <c r="D158" s="372"/>
      <c r="F158" s="372"/>
      <c r="H158" s="372"/>
    </row>
    <row r="159" spans="4:11" x14ac:dyDescent="0.55000000000000004">
      <c r="D159" s="372"/>
      <c r="F159" s="372"/>
      <c r="H159" s="371" t="s">
        <v>1242</v>
      </c>
      <c r="I159" s="369" t="s">
        <v>1240</v>
      </c>
      <c r="J159" s="83"/>
      <c r="K159" t="s">
        <v>1241</v>
      </c>
    </row>
    <row r="160" spans="4:11" x14ac:dyDescent="0.55000000000000004">
      <c r="D160" s="372"/>
      <c r="F160" s="372"/>
      <c r="H160" s="372" t="s">
        <v>1179</v>
      </c>
      <c r="I160" s="367"/>
      <c r="J160" s="214"/>
    </row>
    <row r="161" spans="4:15" x14ac:dyDescent="0.55000000000000004">
      <c r="D161" s="372"/>
      <c r="F161" s="372"/>
      <c r="H161" s="372"/>
      <c r="I161" s="84" t="s">
        <v>1387</v>
      </c>
      <c r="J161" s="50"/>
      <c r="K161" t="s">
        <v>1388</v>
      </c>
    </row>
    <row r="162" spans="4:15" x14ac:dyDescent="0.55000000000000004">
      <c r="D162" s="372"/>
      <c r="F162" s="372"/>
      <c r="H162" s="372"/>
    </row>
    <row r="163" spans="4:15" x14ac:dyDescent="0.55000000000000004">
      <c r="D163" s="372"/>
      <c r="F163" s="372"/>
      <c r="H163" s="371" t="s">
        <v>1245</v>
      </c>
      <c r="I163" s="369" t="s">
        <v>1243</v>
      </c>
      <c r="J163" s="83"/>
      <c r="K163" t="s">
        <v>1244</v>
      </c>
    </row>
    <row r="164" spans="4:15" x14ac:dyDescent="0.55000000000000004">
      <c r="D164" s="372"/>
      <c r="F164" s="372"/>
      <c r="H164" s="372" t="s">
        <v>1179</v>
      </c>
      <c r="I164" s="367"/>
      <c r="J164" s="214"/>
    </row>
    <row r="165" spans="4:15" x14ac:dyDescent="0.55000000000000004">
      <c r="D165" s="372"/>
      <c r="F165" s="372"/>
      <c r="H165" s="372"/>
      <c r="I165" s="84" t="s">
        <v>1389</v>
      </c>
      <c r="J165" s="50"/>
      <c r="K165" t="s">
        <v>1390</v>
      </c>
    </row>
    <row r="166" spans="4:15" x14ac:dyDescent="0.55000000000000004">
      <c r="D166" s="372"/>
      <c r="F166" s="372"/>
      <c r="H166" s="372"/>
      <c r="J166" s="370"/>
    </row>
    <row r="167" spans="4:15" x14ac:dyDescent="0.55000000000000004">
      <c r="D167" s="372"/>
      <c r="F167" s="372"/>
      <c r="H167" s="372"/>
      <c r="J167" s="371" t="s">
        <v>1248</v>
      </c>
      <c r="K167" s="369" t="s">
        <v>1246</v>
      </c>
      <c r="L167" s="83"/>
      <c r="M167" t="s">
        <v>1247</v>
      </c>
    </row>
    <row r="168" spans="4:15" x14ac:dyDescent="0.55000000000000004">
      <c r="D168" s="372"/>
      <c r="F168" s="372"/>
      <c r="H168" s="372"/>
      <c r="J168" s="372" t="s">
        <v>1186</v>
      </c>
      <c r="K168" s="367"/>
      <c r="L168" s="214"/>
    </row>
    <row r="169" spans="4:15" x14ac:dyDescent="0.55000000000000004">
      <c r="D169" s="372"/>
      <c r="F169" s="372"/>
      <c r="H169" s="372"/>
      <c r="J169" s="372"/>
      <c r="L169" s="369"/>
    </row>
    <row r="170" spans="4:15" x14ac:dyDescent="0.55000000000000004">
      <c r="D170" s="372"/>
      <c r="F170" s="372"/>
      <c r="H170" s="372"/>
      <c r="J170" s="372"/>
      <c r="L170" s="367" t="s">
        <v>1249</v>
      </c>
      <c r="M170" s="369" t="s">
        <v>1191</v>
      </c>
      <c r="N170" s="83"/>
      <c r="O170" t="s">
        <v>1192</v>
      </c>
    </row>
    <row r="171" spans="4:15" x14ac:dyDescent="0.55000000000000004">
      <c r="D171" s="372"/>
      <c r="F171" s="372"/>
      <c r="H171" s="372"/>
      <c r="J171" s="372"/>
      <c r="L171" t="s">
        <v>1179</v>
      </c>
      <c r="M171" s="367"/>
      <c r="N171" s="214"/>
    </row>
    <row r="172" spans="4:15" x14ac:dyDescent="0.55000000000000004">
      <c r="D172" s="372"/>
      <c r="F172" s="372"/>
      <c r="H172" s="372"/>
      <c r="J172" s="372"/>
      <c r="M172" s="84" t="s">
        <v>1349</v>
      </c>
      <c r="N172" s="50"/>
      <c r="O172" t="s">
        <v>1316</v>
      </c>
    </row>
    <row r="173" spans="4:15" x14ac:dyDescent="0.55000000000000004">
      <c r="D173" s="372"/>
      <c r="F173" s="372"/>
      <c r="H173" s="372"/>
      <c r="J173" s="372"/>
    </row>
    <row r="174" spans="4:15" x14ac:dyDescent="0.55000000000000004">
      <c r="D174" s="372"/>
      <c r="F174" s="372"/>
      <c r="H174" s="372"/>
      <c r="J174" s="371" t="s">
        <v>1252</v>
      </c>
      <c r="K174" s="369" t="s">
        <v>1250</v>
      </c>
      <c r="L174" s="83"/>
      <c r="M174" t="s">
        <v>1251</v>
      </c>
    </row>
    <row r="175" spans="4:15" x14ac:dyDescent="0.55000000000000004">
      <c r="D175" s="372"/>
      <c r="F175" s="372"/>
      <c r="H175" s="372"/>
      <c r="J175" s="372" t="s">
        <v>1179</v>
      </c>
      <c r="K175" s="367"/>
      <c r="L175" s="214"/>
    </row>
    <row r="176" spans="4:15" x14ac:dyDescent="0.55000000000000004">
      <c r="D176" s="372"/>
      <c r="F176" s="372"/>
      <c r="H176" s="372"/>
      <c r="J176" s="372"/>
      <c r="K176" s="369" t="s">
        <v>1391</v>
      </c>
      <c r="L176" s="83"/>
      <c r="M176" t="s">
        <v>1318</v>
      </c>
    </row>
    <row r="177" spans="4:15" x14ac:dyDescent="0.55000000000000004">
      <c r="D177" s="372"/>
      <c r="F177" s="372"/>
      <c r="H177" s="372"/>
      <c r="J177" s="372"/>
      <c r="K177" s="366" t="s">
        <v>1392</v>
      </c>
      <c r="L177" s="368"/>
      <c r="M177" t="s">
        <v>1314</v>
      </c>
    </row>
    <row r="178" spans="4:15" x14ac:dyDescent="0.55000000000000004">
      <c r="D178" s="372"/>
      <c r="F178" s="372"/>
      <c r="H178" s="372"/>
      <c r="J178" s="372"/>
      <c r="K178" s="367" t="s">
        <v>1393</v>
      </c>
      <c r="L178" s="214"/>
      <c r="M178" t="s">
        <v>1316</v>
      </c>
    </row>
    <row r="179" spans="4:15" x14ac:dyDescent="0.55000000000000004">
      <c r="D179" s="372"/>
      <c r="F179" s="372"/>
      <c r="H179" s="372"/>
      <c r="J179" s="372"/>
    </row>
    <row r="180" spans="4:15" x14ac:dyDescent="0.55000000000000004">
      <c r="D180" s="372"/>
      <c r="F180" s="372"/>
      <c r="H180" s="372"/>
      <c r="J180" s="371" t="s">
        <v>1254</v>
      </c>
      <c r="K180" s="369" t="s">
        <v>1253</v>
      </c>
      <c r="L180" s="83"/>
      <c r="M180" t="s">
        <v>1247</v>
      </c>
    </row>
    <row r="181" spans="4:15" x14ac:dyDescent="0.55000000000000004">
      <c r="D181" s="372"/>
      <c r="F181" s="372"/>
      <c r="H181" s="372"/>
      <c r="J181" s="372" t="s">
        <v>1179</v>
      </c>
      <c r="K181" s="367"/>
      <c r="L181" s="214"/>
    </row>
    <row r="182" spans="4:15" x14ac:dyDescent="0.55000000000000004">
      <c r="D182" s="372"/>
      <c r="F182" s="372"/>
      <c r="H182" s="372"/>
      <c r="J182" s="372"/>
      <c r="K182" s="84" t="s">
        <v>1394</v>
      </c>
      <c r="L182" s="50"/>
      <c r="M182" t="s">
        <v>1395</v>
      </c>
    </row>
    <row r="183" spans="4:15" x14ac:dyDescent="0.55000000000000004">
      <c r="D183" s="372"/>
      <c r="F183" s="372"/>
      <c r="H183" s="372"/>
      <c r="J183" s="372"/>
      <c r="L183" s="369"/>
    </row>
    <row r="184" spans="4:15" x14ac:dyDescent="0.55000000000000004">
      <c r="D184" s="372"/>
      <c r="F184" s="372"/>
      <c r="H184" s="372"/>
      <c r="J184" s="372"/>
      <c r="L184" s="367" t="s">
        <v>1249</v>
      </c>
      <c r="M184" s="369" t="s">
        <v>1255</v>
      </c>
      <c r="N184" s="83"/>
      <c r="O184" t="s">
        <v>1192</v>
      </c>
    </row>
    <row r="185" spans="4:15" x14ac:dyDescent="0.55000000000000004">
      <c r="D185" s="372"/>
      <c r="F185" s="372"/>
      <c r="H185" s="372"/>
      <c r="J185" s="372"/>
      <c r="L185" t="s">
        <v>1179</v>
      </c>
      <c r="M185" s="367"/>
      <c r="N185" s="214"/>
    </row>
    <row r="186" spans="4:15" x14ac:dyDescent="0.55000000000000004">
      <c r="D186" s="372"/>
      <c r="F186" s="372"/>
      <c r="H186" s="372"/>
      <c r="J186" s="372"/>
      <c r="M186" s="369" t="s">
        <v>1396</v>
      </c>
      <c r="N186" s="83"/>
      <c r="O186" t="s">
        <v>1316</v>
      </c>
    </row>
    <row r="187" spans="4:15" x14ac:dyDescent="0.55000000000000004">
      <c r="D187" s="372"/>
      <c r="F187" s="372"/>
      <c r="H187" s="372"/>
      <c r="J187" s="372"/>
      <c r="M187" s="367" t="s">
        <v>1397</v>
      </c>
      <c r="N187" s="214"/>
      <c r="O187" t="s">
        <v>1364</v>
      </c>
    </row>
    <row r="188" spans="4:15" x14ac:dyDescent="0.55000000000000004">
      <c r="D188" s="372"/>
      <c r="F188" s="372"/>
      <c r="H188" s="372"/>
      <c r="J188" s="372"/>
    </row>
    <row r="189" spans="4:15" x14ac:dyDescent="0.55000000000000004">
      <c r="D189" s="372"/>
      <c r="F189" s="372"/>
      <c r="H189" s="372"/>
      <c r="J189" s="371" t="s">
        <v>1256</v>
      </c>
      <c r="K189" s="369" t="s">
        <v>1253</v>
      </c>
      <c r="L189" s="83"/>
      <c r="M189" t="s">
        <v>1247</v>
      </c>
    </row>
    <row r="190" spans="4:15" x14ac:dyDescent="0.55000000000000004">
      <c r="D190" s="372"/>
      <c r="F190" s="372"/>
      <c r="H190" s="372"/>
      <c r="J190" s="372" t="s">
        <v>1179</v>
      </c>
      <c r="K190" s="367"/>
      <c r="L190" s="214"/>
    </row>
    <row r="191" spans="4:15" x14ac:dyDescent="0.55000000000000004">
      <c r="D191" s="372"/>
      <c r="F191" s="372"/>
      <c r="H191" s="372"/>
      <c r="J191" s="372"/>
      <c r="L191" s="369"/>
    </row>
    <row r="192" spans="4:15" x14ac:dyDescent="0.55000000000000004">
      <c r="D192" s="372"/>
      <c r="F192" s="372"/>
      <c r="H192" s="372"/>
      <c r="J192" s="372"/>
      <c r="L192" s="367" t="s">
        <v>1249</v>
      </c>
      <c r="M192" s="369" t="s">
        <v>1255</v>
      </c>
      <c r="N192" s="83"/>
      <c r="O192" t="s">
        <v>1192</v>
      </c>
    </row>
    <row r="193" spans="4:15" x14ac:dyDescent="0.55000000000000004">
      <c r="D193" s="372"/>
      <c r="F193" s="372"/>
      <c r="H193" s="372"/>
      <c r="J193" s="372"/>
      <c r="L193" t="s">
        <v>1179</v>
      </c>
      <c r="M193" s="367"/>
      <c r="N193" s="214"/>
    </row>
    <row r="194" spans="4:15" x14ac:dyDescent="0.55000000000000004">
      <c r="D194" s="372"/>
      <c r="F194" s="372"/>
      <c r="H194" s="372"/>
      <c r="J194" s="372"/>
      <c r="M194" s="369" t="s">
        <v>1398</v>
      </c>
      <c r="N194" s="83"/>
      <c r="O194" t="s">
        <v>1316</v>
      </c>
    </row>
    <row r="195" spans="4:15" x14ac:dyDescent="0.55000000000000004">
      <c r="D195" s="372"/>
      <c r="F195" s="372"/>
      <c r="H195" s="372"/>
      <c r="J195" s="372"/>
      <c r="M195" s="367" t="s">
        <v>1399</v>
      </c>
      <c r="N195" s="214"/>
      <c r="O195" t="s">
        <v>1364</v>
      </c>
    </row>
    <row r="196" spans="4:15" x14ac:dyDescent="0.55000000000000004">
      <c r="D196" s="372"/>
      <c r="F196" s="372"/>
      <c r="H196" s="372"/>
      <c r="J196" s="372"/>
    </row>
    <row r="197" spans="4:15" x14ac:dyDescent="0.55000000000000004">
      <c r="D197" s="372"/>
      <c r="F197" s="372"/>
      <c r="H197" s="372"/>
      <c r="J197" s="371" t="s">
        <v>1248</v>
      </c>
      <c r="K197" s="369" t="s">
        <v>1253</v>
      </c>
      <c r="L197" s="83"/>
      <c r="M197" t="s">
        <v>1247</v>
      </c>
    </row>
    <row r="198" spans="4:15" x14ac:dyDescent="0.55000000000000004">
      <c r="D198" s="372"/>
      <c r="F198" s="372"/>
      <c r="H198" s="372"/>
      <c r="J198" s="372" t="s">
        <v>1179</v>
      </c>
      <c r="K198" s="367"/>
      <c r="L198" s="214"/>
    </row>
    <row r="199" spans="4:15" x14ac:dyDescent="0.55000000000000004">
      <c r="D199" s="372"/>
      <c r="F199" s="372"/>
      <c r="H199" s="372"/>
      <c r="J199" s="372"/>
      <c r="K199" s="84" t="s">
        <v>1400</v>
      </c>
      <c r="L199" s="50"/>
      <c r="M199" t="s">
        <v>1395</v>
      </c>
    </row>
    <row r="200" spans="4:15" x14ac:dyDescent="0.55000000000000004">
      <c r="D200" s="372"/>
      <c r="F200" s="372"/>
      <c r="H200" s="372"/>
      <c r="J200" s="372"/>
      <c r="L200" s="369"/>
    </row>
    <row r="201" spans="4:15" x14ac:dyDescent="0.55000000000000004">
      <c r="D201" s="372"/>
      <c r="F201" s="372"/>
      <c r="H201" s="372"/>
      <c r="J201" s="372"/>
      <c r="L201" s="367" t="s">
        <v>1249</v>
      </c>
      <c r="M201" s="369" t="s">
        <v>1255</v>
      </c>
      <c r="N201" s="83"/>
      <c r="O201" t="s">
        <v>1192</v>
      </c>
    </row>
    <row r="202" spans="4:15" x14ac:dyDescent="0.55000000000000004">
      <c r="D202" s="372"/>
      <c r="F202" s="372"/>
      <c r="H202" s="372"/>
      <c r="J202" s="372"/>
      <c r="L202" t="s">
        <v>1179</v>
      </c>
      <c r="M202" s="367"/>
      <c r="N202" s="214"/>
    </row>
    <row r="203" spans="4:15" x14ac:dyDescent="0.55000000000000004">
      <c r="D203" s="372"/>
      <c r="F203" s="372"/>
      <c r="H203" s="372"/>
      <c r="J203" s="372"/>
      <c r="M203" s="84" t="s">
        <v>1401</v>
      </c>
      <c r="N203" s="50"/>
      <c r="O203" t="s">
        <v>1316</v>
      </c>
    </row>
    <row r="204" spans="4:15" x14ac:dyDescent="0.55000000000000004">
      <c r="D204" s="372"/>
      <c r="F204" s="372"/>
      <c r="H204" s="372"/>
      <c r="J204" s="372"/>
    </row>
    <row r="205" spans="4:15" x14ac:dyDescent="0.55000000000000004">
      <c r="D205" s="372"/>
      <c r="F205" s="372"/>
      <c r="H205" s="372"/>
      <c r="J205" s="371" t="s">
        <v>1257</v>
      </c>
      <c r="K205" s="369" t="s">
        <v>1253</v>
      </c>
      <c r="L205" s="83"/>
      <c r="M205" t="s">
        <v>1247</v>
      </c>
    </row>
    <row r="206" spans="4:15" x14ac:dyDescent="0.55000000000000004">
      <c r="D206" s="372"/>
      <c r="F206" s="372"/>
      <c r="H206" s="372"/>
      <c r="J206" s="372" t="s">
        <v>1179</v>
      </c>
      <c r="K206" s="367"/>
      <c r="L206" s="214"/>
    </row>
    <row r="207" spans="4:15" x14ac:dyDescent="0.55000000000000004">
      <c r="D207" s="372"/>
      <c r="F207" s="372"/>
      <c r="H207" s="372"/>
      <c r="J207" s="372"/>
      <c r="K207" s="84" t="s">
        <v>1402</v>
      </c>
      <c r="L207" s="50"/>
      <c r="M207" t="s">
        <v>1395</v>
      </c>
    </row>
    <row r="208" spans="4:15" x14ac:dyDescent="0.55000000000000004">
      <c r="D208" s="372"/>
      <c r="F208" s="372"/>
      <c r="H208" s="372"/>
      <c r="J208" s="372"/>
    </row>
    <row r="209" spans="4:15" x14ac:dyDescent="0.55000000000000004">
      <c r="D209" s="372"/>
      <c r="F209" s="372"/>
      <c r="H209" s="372"/>
      <c r="J209" s="371" t="s">
        <v>1259</v>
      </c>
      <c r="K209" s="369" t="s">
        <v>1258</v>
      </c>
      <c r="L209" s="83"/>
      <c r="M209" t="s">
        <v>1247</v>
      </c>
    </row>
    <row r="210" spans="4:15" x14ac:dyDescent="0.55000000000000004">
      <c r="D210" s="372"/>
      <c r="F210" s="372"/>
      <c r="H210" s="372"/>
      <c r="J210" t="s">
        <v>1179</v>
      </c>
      <c r="K210" s="367"/>
      <c r="L210" s="214"/>
    </row>
    <row r="211" spans="4:15" x14ac:dyDescent="0.55000000000000004">
      <c r="D211" s="372"/>
      <c r="F211" s="372"/>
      <c r="H211" s="372"/>
      <c r="L211" s="369"/>
    </row>
    <row r="212" spans="4:15" x14ac:dyDescent="0.55000000000000004">
      <c r="D212" s="372"/>
      <c r="F212" s="372"/>
      <c r="H212" s="372"/>
      <c r="L212" s="367" t="s">
        <v>1249</v>
      </c>
      <c r="M212" s="369" t="s">
        <v>1255</v>
      </c>
      <c r="N212" s="83"/>
      <c r="O212" t="s">
        <v>1192</v>
      </c>
    </row>
    <row r="213" spans="4:15" x14ac:dyDescent="0.55000000000000004">
      <c r="D213" s="372"/>
      <c r="F213" s="372"/>
      <c r="H213" s="372"/>
      <c r="L213" t="s">
        <v>1179</v>
      </c>
      <c r="M213" s="367"/>
      <c r="N213" s="214"/>
    </row>
    <row r="214" spans="4:15" x14ac:dyDescent="0.55000000000000004">
      <c r="D214" s="372"/>
      <c r="F214" s="372"/>
      <c r="H214" s="372"/>
      <c r="M214" s="84" t="s">
        <v>1403</v>
      </c>
      <c r="N214" s="50"/>
      <c r="O214" t="s">
        <v>1316</v>
      </c>
    </row>
    <row r="215" spans="4:15" x14ac:dyDescent="0.55000000000000004">
      <c r="D215" s="372"/>
      <c r="F215" s="372"/>
      <c r="H215" s="372"/>
    </row>
    <row r="216" spans="4:15" x14ac:dyDescent="0.55000000000000004">
      <c r="D216" s="372"/>
      <c r="F216" s="372"/>
      <c r="H216" s="371" t="s">
        <v>1261</v>
      </c>
      <c r="I216" s="369" t="s">
        <v>1260</v>
      </c>
      <c r="J216" s="83"/>
      <c r="K216" t="s">
        <v>1192</v>
      </c>
    </row>
    <row r="217" spans="4:15" x14ac:dyDescent="0.55000000000000004">
      <c r="D217" s="372"/>
      <c r="F217" s="372"/>
      <c r="H217" s="372" t="s">
        <v>1179</v>
      </c>
      <c r="I217" s="367"/>
      <c r="J217" s="214"/>
    </row>
    <row r="218" spans="4:15" x14ac:dyDescent="0.55000000000000004">
      <c r="D218" s="372"/>
      <c r="F218" s="372"/>
      <c r="H218" s="372"/>
      <c r="I218" s="369" t="s">
        <v>1404</v>
      </c>
      <c r="J218" s="83"/>
      <c r="K218" t="s">
        <v>1314</v>
      </c>
    </row>
    <row r="219" spans="4:15" x14ac:dyDescent="0.55000000000000004">
      <c r="D219" s="372"/>
      <c r="F219" s="372"/>
      <c r="H219" s="372"/>
      <c r="I219" s="367" t="s">
        <v>1333</v>
      </c>
      <c r="J219" s="214"/>
      <c r="K219" t="s">
        <v>1316</v>
      </c>
    </row>
    <row r="220" spans="4:15" x14ac:dyDescent="0.55000000000000004">
      <c r="D220" s="372"/>
      <c r="F220" s="372"/>
      <c r="H220" s="372"/>
    </row>
    <row r="221" spans="4:15" x14ac:dyDescent="0.55000000000000004">
      <c r="D221" s="372"/>
      <c r="F221" s="372"/>
      <c r="H221" s="371" t="s">
        <v>1264</v>
      </c>
      <c r="I221" s="369" t="s">
        <v>1262</v>
      </c>
      <c r="J221" s="83"/>
      <c r="K221" t="s">
        <v>1263</v>
      </c>
    </row>
    <row r="222" spans="4:15" x14ac:dyDescent="0.55000000000000004">
      <c r="D222" s="372"/>
      <c r="F222" s="372"/>
      <c r="H222" s="372" t="s">
        <v>1179</v>
      </c>
      <c r="I222" s="367"/>
      <c r="J222" s="214"/>
    </row>
    <row r="223" spans="4:15" x14ac:dyDescent="0.55000000000000004">
      <c r="D223" s="372"/>
      <c r="F223" s="372"/>
      <c r="H223" s="372"/>
      <c r="I223" s="369" t="s">
        <v>1405</v>
      </c>
      <c r="J223" s="83"/>
      <c r="K223" t="s">
        <v>1314</v>
      </c>
    </row>
    <row r="224" spans="4:15" x14ac:dyDescent="0.55000000000000004">
      <c r="D224" s="372"/>
      <c r="F224" s="372"/>
      <c r="H224" s="372"/>
      <c r="I224" s="367" t="s">
        <v>1363</v>
      </c>
      <c r="J224" s="214"/>
      <c r="K224" t="s">
        <v>1316</v>
      </c>
    </row>
    <row r="225" spans="4:13" x14ac:dyDescent="0.55000000000000004">
      <c r="D225" s="372"/>
      <c r="F225" s="372"/>
      <c r="H225" s="372"/>
    </row>
    <row r="226" spans="4:13" x14ac:dyDescent="0.55000000000000004">
      <c r="D226" s="372"/>
      <c r="F226" s="372"/>
      <c r="H226" s="371" t="s">
        <v>1201</v>
      </c>
      <c r="I226" s="369" t="s">
        <v>1265</v>
      </c>
      <c r="J226" s="83"/>
      <c r="K226" t="s">
        <v>1266</v>
      </c>
    </row>
    <row r="227" spans="4:13" x14ac:dyDescent="0.55000000000000004">
      <c r="D227" s="372"/>
      <c r="F227" s="372"/>
      <c r="H227" t="s">
        <v>1179</v>
      </c>
      <c r="I227" s="367"/>
      <c r="J227" s="214"/>
    </row>
    <row r="228" spans="4:13" x14ac:dyDescent="0.55000000000000004">
      <c r="D228" s="372"/>
      <c r="F228" s="372"/>
      <c r="I228" s="369" t="s">
        <v>1406</v>
      </c>
      <c r="J228" s="83"/>
      <c r="K228" t="s">
        <v>1407</v>
      </c>
    </row>
    <row r="229" spans="4:13" x14ac:dyDescent="0.55000000000000004">
      <c r="D229" s="372"/>
      <c r="F229" s="372"/>
      <c r="I229" s="366" t="s">
        <v>1408</v>
      </c>
      <c r="J229" s="368"/>
      <c r="K229" t="s">
        <v>1409</v>
      </c>
    </row>
    <row r="230" spans="4:13" x14ac:dyDescent="0.55000000000000004">
      <c r="D230" s="372"/>
      <c r="F230" s="372"/>
      <c r="I230" s="367" t="s">
        <v>1410</v>
      </c>
      <c r="J230" s="214"/>
      <c r="K230" t="s">
        <v>1411</v>
      </c>
    </row>
    <row r="231" spans="4:13" x14ac:dyDescent="0.55000000000000004">
      <c r="D231" s="372"/>
      <c r="F231" s="372"/>
      <c r="J231" s="369"/>
    </row>
    <row r="232" spans="4:13" x14ac:dyDescent="0.55000000000000004">
      <c r="D232" s="372"/>
      <c r="F232" s="372"/>
      <c r="J232" s="367" t="s">
        <v>1201</v>
      </c>
      <c r="K232" s="369" t="s">
        <v>1267</v>
      </c>
      <c r="L232" s="83"/>
      <c r="M232" t="s">
        <v>1268</v>
      </c>
    </row>
    <row r="233" spans="4:13" x14ac:dyDescent="0.55000000000000004">
      <c r="D233" s="372"/>
      <c r="F233" s="372"/>
      <c r="J233" t="s">
        <v>1179</v>
      </c>
      <c r="K233" s="367"/>
      <c r="L233" s="214"/>
    </row>
    <row r="234" spans="4:13" x14ac:dyDescent="0.55000000000000004">
      <c r="D234" s="372"/>
      <c r="F234" s="372"/>
      <c r="K234" s="84" t="s">
        <v>1154</v>
      </c>
      <c r="L234" s="50"/>
      <c r="M234" t="s">
        <v>1412</v>
      </c>
    </row>
    <row r="235" spans="4:13" x14ac:dyDescent="0.55000000000000004">
      <c r="D235" s="372"/>
      <c r="F235" s="372"/>
    </row>
    <row r="236" spans="4:13" x14ac:dyDescent="0.55000000000000004">
      <c r="D236" s="372"/>
      <c r="F236" s="371" t="s">
        <v>1269</v>
      </c>
      <c r="G236" s="369" t="s">
        <v>1196</v>
      </c>
      <c r="H236" s="83"/>
      <c r="I236" t="s">
        <v>1197</v>
      </c>
    </row>
    <row r="237" spans="4:13" x14ac:dyDescent="0.55000000000000004">
      <c r="D237" s="372"/>
      <c r="F237" t="s">
        <v>1179</v>
      </c>
      <c r="G237" s="367"/>
      <c r="H237" s="214"/>
    </row>
    <row r="238" spans="4:13" x14ac:dyDescent="0.55000000000000004">
      <c r="D238" s="372"/>
      <c r="G238" s="84" t="s">
        <v>1413</v>
      </c>
      <c r="H238" s="50"/>
      <c r="I238" t="s">
        <v>1314</v>
      </c>
    </row>
    <row r="239" spans="4:13" x14ac:dyDescent="0.55000000000000004">
      <c r="D239" s="372"/>
    </row>
    <row r="240" spans="4:13" x14ac:dyDescent="0.55000000000000004">
      <c r="D240" s="371" t="s">
        <v>1201</v>
      </c>
      <c r="E240" s="369" t="s">
        <v>1270</v>
      </c>
      <c r="F240" s="83"/>
      <c r="G240" t="s">
        <v>1271</v>
      </c>
    </row>
    <row r="241" spans="4:13" x14ac:dyDescent="0.55000000000000004">
      <c r="D241" s="372" t="s">
        <v>1179</v>
      </c>
      <c r="E241" s="367"/>
      <c r="F241" s="214"/>
    </row>
    <row r="242" spans="4:13" x14ac:dyDescent="0.55000000000000004">
      <c r="D242" s="372"/>
      <c r="E242" s="369" t="s">
        <v>1414</v>
      </c>
      <c r="F242" s="83"/>
      <c r="G242" t="s">
        <v>1415</v>
      </c>
    </row>
    <row r="243" spans="4:13" x14ac:dyDescent="0.55000000000000004">
      <c r="D243" s="372"/>
      <c r="E243" s="367" t="s">
        <v>1154</v>
      </c>
      <c r="F243" s="214"/>
      <c r="G243" t="s">
        <v>1416</v>
      </c>
    </row>
    <row r="244" spans="4:13" x14ac:dyDescent="0.55000000000000004">
      <c r="D244" s="372"/>
      <c r="F244" s="370"/>
    </row>
    <row r="245" spans="4:13" x14ac:dyDescent="0.55000000000000004">
      <c r="D245" s="372"/>
      <c r="F245" s="371" t="s">
        <v>1273</v>
      </c>
      <c r="G245" s="369" t="s">
        <v>1272</v>
      </c>
      <c r="H245" s="83"/>
      <c r="I245" t="s">
        <v>1203</v>
      </c>
    </row>
    <row r="246" spans="4:13" x14ac:dyDescent="0.55000000000000004">
      <c r="D246" s="372"/>
      <c r="F246" s="372" t="s">
        <v>1179</v>
      </c>
      <c r="G246" s="367"/>
      <c r="H246" s="214"/>
    </row>
    <row r="247" spans="4:13" x14ac:dyDescent="0.55000000000000004">
      <c r="D247" s="372"/>
      <c r="F247" s="372"/>
      <c r="G247" s="84" t="s">
        <v>1417</v>
      </c>
      <c r="H247" s="50"/>
      <c r="I247" t="s">
        <v>1316</v>
      </c>
    </row>
    <row r="248" spans="4:13" x14ac:dyDescent="0.55000000000000004">
      <c r="D248" s="372"/>
      <c r="F248" s="372"/>
    </row>
    <row r="249" spans="4:13" x14ac:dyDescent="0.55000000000000004">
      <c r="D249" s="372"/>
      <c r="F249" s="371" t="s">
        <v>1276</v>
      </c>
      <c r="G249" s="369" t="s">
        <v>1274</v>
      </c>
      <c r="H249" s="83"/>
      <c r="I249" t="s">
        <v>1275</v>
      </c>
    </row>
    <row r="250" spans="4:13" x14ac:dyDescent="0.55000000000000004">
      <c r="D250" s="372"/>
      <c r="F250" s="372" t="s">
        <v>1179</v>
      </c>
      <c r="G250" s="367"/>
      <c r="H250" s="214"/>
    </row>
    <row r="251" spans="4:13" x14ac:dyDescent="0.55000000000000004">
      <c r="D251" s="372"/>
      <c r="F251" s="372"/>
      <c r="H251" s="369"/>
    </row>
    <row r="252" spans="4:13" x14ac:dyDescent="0.55000000000000004">
      <c r="D252" s="372"/>
      <c r="F252" s="372"/>
      <c r="H252" s="367" t="s">
        <v>1276</v>
      </c>
      <c r="I252" s="369" t="s">
        <v>1277</v>
      </c>
      <c r="J252" s="83"/>
      <c r="K252" t="s">
        <v>1278</v>
      </c>
    </row>
    <row r="253" spans="4:13" x14ac:dyDescent="0.55000000000000004">
      <c r="D253" s="372"/>
      <c r="F253" s="372"/>
      <c r="H253" t="s">
        <v>1179</v>
      </c>
      <c r="I253" s="367"/>
      <c r="J253" s="214"/>
    </row>
    <row r="254" spans="4:13" x14ac:dyDescent="0.55000000000000004">
      <c r="D254" s="372"/>
      <c r="F254" s="372"/>
      <c r="I254" s="84" t="s">
        <v>1418</v>
      </c>
      <c r="J254" s="50"/>
      <c r="K254" t="s">
        <v>1316</v>
      </c>
    </row>
    <row r="255" spans="4:13" x14ac:dyDescent="0.55000000000000004">
      <c r="D255" s="372"/>
      <c r="F255" s="372"/>
      <c r="J255" s="369"/>
    </row>
    <row r="256" spans="4:13" x14ac:dyDescent="0.55000000000000004">
      <c r="D256" s="372"/>
      <c r="F256" s="372"/>
      <c r="J256" s="367" t="s">
        <v>1276</v>
      </c>
      <c r="K256" s="369" t="s">
        <v>1279</v>
      </c>
      <c r="L256" s="83"/>
      <c r="M256" t="s">
        <v>1280</v>
      </c>
    </row>
    <row r="257" spans="4:13" x14ac:dyDescent="0.55000000000000004">
      <c r="D257" s="372"/>
      <c r="F257" s="372"/>
      <c r="J257" t="s">
        <v>1179</v>
      </c>
      <c r="K257" s="367"/>
      <c r="L257" s="214"/>
    </row>
    <row r="258" spans="4:13" x14ac:dyDescent="0.55000000000000004">
      <c r="D258" s="372"/>
      <c r="F258" s="372"/>
      <c r="K258" s="84" t="s">
        <v>1419</v>
      </c>
      <c r="L258" s="50"/>
      <c r="M258" t="s">
        <v>1314</v>
      </c>
    </row>
    <row r="259" spans="4:13" x14ac:dyDescent="0.55000000000000004">
      <c r="D259" s="372"/>
      <c r="F259" s="372"/>
    </row>
    <row r="260" spans="4:13" x14ac:dyDescent="0.55000000000000004">
      <c r="D260" s="372"/>
      <c r="F260" s="371" t="s">
        <v>1276</v>
      </c>
      <c r="G260" s="369" t="s">
        <v>1281</v>
      </c>
      <c r="H260" s="83"/>
      <c r="I260" t="s">
        <v>1282</v>
      </c>
    </row>
    <row r="261" spans="4:13" x14ac:dyDescent="0.55000000000000004">
      <c r="D261" s="372"/>
      <c r="F261" s="372" t="s">
        <v>1186</v>
      </c>
      <c r="G261" s="367"/>
      <c r="H261" s="214"/>
    </row>
    <row r="262" spans="4:13" x14ac:dyDescent="0.55000000000000004">
      <c r="D262" s="372"/>
      <c r="F262" s="372"/>
      <c r="G262" s="369" t="s">
        <v>1420</v>
      </c>
      <c r="H262" s="83"/>
      <c r="I262" t="s">
        <v>1362</v>
      </c>
    </row>
    <row r="263" spans="4:13" x14ac:dyDescent="0.55000000000000004">
      <c r="D263" s="372"/>
      <c r="F263" s="372"/>
      <c r="G263" s="367" t="s">
        <v>1421</v>
      </c>
      <c r="H263" s="214"/>
      <c r="I263" t="s">
        <v>1422</v>
      </c>
    </row>
    <row r="264" spans="4:13" x14ac:dyDescent="0.55000000000000004">
      <c r="D264" s="372"/>
      <c r="F264" s="372"/>
    </row>
    <row r="265" spans="4:13" x14ac:dyDescent="0.55000000000000004">
      <c r="D265" s="372"/>
      <c r="F265" s="371" t="s">
        <v>1217</v>
      </c>
      <c r="G265" s="369" t="s">
        <v>1196</v>
      </c>
      <c r="H265" s="83"/>
      <c r="I265" t="s">
        <v>1197</v>
      </c>
    </row>
    <row r="266" spans="4:13" x14ac:dyDescent="0.55000000000000004">
      <c r="D266" s="372"/>
      <c r="F266" s="372" t="s">
        <v>1179</v>
      </c>
      <c r="G266" s="367"/>
      <c r="H266" s="214"/>
    </row>
    <row r="267" spans="4:13" x14ac:dyDescent="0.55000000000000004">
      <c r="D267" s="372"/>
      <c r="F267" s="372"/>
      <c r="G267" s="84" t="s">
        <v>1413</v>
      </c>
      <c r="H267" s="50"/>
      <c r="I267" t="s">
        <v>1314</v>
      </c>
    </row>
    <row r="268" spans="4:13" x14ac:dyDescent="0.55000000000000004">
      <c r="D268" s="372"/>
      <c r="F268" s="372"/>
    </row>
    <row r="269" spans="4:13" x14ac:dyDescent="0.55000000000000004">
      <c r="D269" s="372"/>
      <c r="F269" s="371" t="s">
        <v>1187</v>
      </c>
      <c r="G269" s="369" t="s">
        <v>1283</v>
      </c>
      <c r="H269" s="83"/>
      <c r="I269" t="s">
        <v>1185</v>
      </c>
    </row>
    <row r="270" spans="4:13" x14ac:dyDescent="0.55000000000000004">
      <c r="D270" s="372"/>
      <c r="F270" t="s">
        <v>1186</v>
      </c>
      <c r="G270" s="367"/>
      <c r="H270" s="214"/>
    </row>
    <row r="271" spans="4:13" x14ac:dyDescent="0.55000000000000004">
      <c r="D271" s="372"/>
      <c r="G271" s="84" t="s">
        <v>1423</v>
      </c>
      <c r="H271" s="50"/>
      <c r="I271" t="s">
        <v>1326</v>
      </c>
    </row>
    <row r="272" spans="4:13" x14ac:dyDescent="0.55000000000000004">
      <c r="D272" s="372"/>
    </row>
    <row r="273" spans="4:11" x14ac:dyDescent="0.55000000000000004">
      <c r="D273" s="371" t="s">
        <v>1187</v>
      </c>
      <c r="E273" s="369" t="s">
        <v>1284</v>
      </c>
      <c r="F273" s="83"/>
      <c r="G273" t="s">
        <v>1285</v>
      </c>
    </row>
    <row r="274" spans="4:11" x14ac:dyDescent="0.55000000000000004">
      <c r="D274" t="s">
        <v>1186</v>
      </c>
      <c r="E274" s="367"/>
      <c r="F274" s="214"/>
    </row>
    <row r="275" spans="4:11" x14ac:dyDescent="0.55000000000000004">
      <c r="F275" s="370"/>
    </row>
    <row r="276" spans="4:11" x14ac:dyDescent="0.55000000000000004">
      <c r="F276" s="371" t="s">
        <v>1198</v>
      </c>
      <c r="G276" s="369" t="s">
        <v>1286</v>
      </c>
      <c r="H276" s="83"/>
      <c r="I276" t="s">
        <v>1287</v>
      </c>
    </row>
    <row r="277" spans="4:11" x14ac:dyDescent="0.55000000000000004">
      <c r="F277" s="372" t="s">
        <v>1179</v>
      </c>
      <c r="G277" s="367"/>
      <c r="H277" s="214"/>
    </row>
    <row r="278" spans="4:11" x14ac:dyDescent="0.55000000000000004">
      <c r="F278" s="372"/>
      <c r="G278" s="84" t="s">
        <v>57</v>
      </c>
      <c r="H278" s="50"/>
      <c r="I278" t="s">
        <v>1424</v>
      </c>
    </row>
    <row r="279" spans="4:11" x14ac:dyDescent="0.55000000000000004">
      <c r="F279" s="372"/>
    </row>
    <row r="280" spans="4:11" x14ac:dyDescent="0.55000000000000004">
      <c r="F280" s="371" t="s">
        <v>1276</v>
      </c>
      <c r="G280" s="369" t="s">
        <v>1288</v>
      </c>
      <c r="H280" s="83"/>
      <c r="I280" t="s">
        <v>1289</v>
      </c>
    </row>
    <row r="281" spans="4:11" x14ac:dyDescent="0.55000000000000004">
      <c r="F281" s="372" t="s">
        <v>1179</v>
      </c>
      <c r="G281" s="367"/>
      <c r="H281" s="214"/>
    </row>
    <row r="282" spans="4:11" x14ac:dyDescent="0.55000000000000004">
      <c r="F282" s="372"/>
      <c r="G282" s="369" t="s">
        <v>1425</v>
      </c>
      <c r="H282" s="83"/>
      <c r="I282" t="s">
        <v>1314</v>
      </c>
    </row>
    <row r="283" spans="4:11" x14ac:dyDescent="0.55000000000000004">
      <c r="F283" s="372"/>
      <c r="G283" s="366" t="s">
        <v>1426</v>
      </c>
      <c r="H283" s="368"/>
      <c r="I283" t="s">
        <v>1316</v>
      </c>
    </row>
    <row r="284" spans="4:11" x14ac:dyDescent="0.55000000000000004">
      <c r="F284" s="372"/>
      <c r="G284" s="367" t="s">
        <v>1427</v>
      </c>
      <c r="H284" s="214"/>
      <c r="I284" t="s">
        <v>1362</v>
      </c>
    </row>
    <row r="285" spans="4:11" x14ac:dyDescent="0.55000000000000004">
      <c r="F285" s="372"/>
      <c r="H285" s="369"/>
    </row>
    <row r="286" spans="4:11" x14ac:dyDescent="0.55000000000000004">
      <c r="F286" s="372"/>
      <c r="H286" s="367" t="s">
        <v>1276</v>
      </c>
      <c r="I286" s="369" t="s">
        <v>1290</v>
      </c>
      <c r="J286" s="83"/>
      <c r="K286" t="s">
        <v>1291</v>
      </c>
    </row>
    <row r="287" spans="4:11" x14ac:dyDescent="0.55000000000000004">
      <c r="F287" s="372"/>
      <c r="H287" t="s">
        <v>1179</v>
      </c>
      <c r="I287" s="367"/>
      <c r="J287" s="214"/>
    </row>
    <row r="288" spans="4:11" x14ac:dyDescent="0.55000000000000004">
      <c r="F288" s="372"/>
      <c r="I288" s="84" t="s">
        <v>1428</v>
      </c>
      <c r="J288" s="50"/>
      <c r="K288" t="s">
        <v>1429</v>
      </c>
    </row>
    <row r="289" spans="6:13" x14ac:dyDescent="0.55000000000000004">
      <c r="F289" s="372"/>
    </row>
    <row r="290" spans="6:13" x14ac:dyDescent="0.55000000000000004">
      <c r="F290" s="371" t="s">
        <v>1276</v>
      </c>
      <c r="G290" s="369" t="s">
        <v>1292</v>
      </c>
      <c r="H290" s="83"/>
      <c r="I290" t="s">
        <v>1293</v>
      </c>
    </row>
    <row r="291" spans="6:13" x14ac:dyDescent="0.55000000000000004">
      <c r="F291" s="372" t="s">
        <v>1179</v>
      </c>
      <c r="G291" s="367"/>
      <c r="H291" s="214"/>
    </row>
    <row r="292" spans="6:13" x14ac:dyDescent="0.55000000000000004">
      <c r="F292" s="372"/>
      <c r="H292" s="369"/>
    </row>
    <row r="293" spans="6:13" x14ac:dyDescent="0.55000000000000004">
      <c r="F293" s="372"/>
      <c r="H293" s="367" t="s">
        <v>1296</v>
      </c>
      <c r="I293" s="369" t="s">
        <v>1294</v>
      </c>
      <c r="J293" s="83"/>
      <c r="K293" t="s">
        <v>1295</v>
      </c>
    </row>
    <row r="294" spans="6:13" x14ac:dyDescent="0.55000000000000004">
      <c r="F294" s="372"/>
      <c r="H294" t="s">
        <v>1186</v>
      </c>
      <c r="I294" s="367"/>
      <c r="J294" s="214"/>
    </row>
    <row r="295" spans="6:13" x14ac:dyDescent="0.55000000000000004">
      <c r="F295" s="372"/>
      <c r="I295" s="369" t="s">
        <v>1430</v>
      </c>
      <c r="J295" s="83"/>
      <c r="K295" t="s">
        <v>1318</v>
      </c>
    </row>
    <row r="296" spans="6:13" x14ac:dyDescent="0.55000000000000004">
      <c r="F296" s="372"/>
      <c r="I296" s="366" t="s">
        <v>1431</v>
      </c>
      <c r="J296" s="368"/>
      <c r="K296" t="s">
        <v>1432</v>
      </c>
    </row>
    <row r="297" spans="6:13" x14ac:dyDescent="0.55000000000000004">
      <c r="F297" s="372"/>
      <c r="I297" s="366" t="s">
        <v>1433</v>
      </c>
      <c r="J297" s="368"/>
      <c r="K297" t="s">
        <v>1434</v>
      </c>
    </row>
    <row r="298" spans="6:13" x14ac:dyDescent="0.55000000000000004">
      <c r="F298" s="372"/>
      <c r="I298" s="366" t="s">
        <v>1435</v>
      </c>
      <c r="J298" s="368"/>
      <c r="K298" t="s">
        <v>1436</v>
      </c>
    </row>
    <row r="299" spans="6:13" x14ac:dyDescent="0.55000000000000004">
      <c r="F299" s="372"/>
      <c r="I299" s="366" t="s">
        <v>1437</v>
      </c>
      <c r="J299" s="368"/>
      <c r="K299" t="s">
        <v>1362</v>
      </c>
    </row>
    <row r="300" spans="6:13" x14ac:dyDescent="0.55000000000000004">
      <c r="F300" s="372"/>
      <c r="I300" s="366" t="s">
        <v>1438</v>
      </c>
      <c r="J300" s="368"/>
      <c r="K300" t="s">
        <v>1439</v>
      </c>
    </row>
    <row r="301" spans="6:13" x14ac:dyDescent="0.55000000000000004">
      <c r="F301" s="372"/>
      <c r="I301" s="367" t="s">
        <v>1440</v>
      </c>
      <c r="J301" s="214"/>
      <c r="K301" t="s">
        <v>1441</v>
      </c>
    </row>
    <row r="302" spans="6:13" x14ac:dyDescent="0.55000000000000004">
      <c r="F302" s="372"/>
      <c r="J302" s="370"/>
    </row>
    <row r="303" spans="6:13" x14ac:dyDescent="0.55000000000000004">
      <c r="F303" s="372"/>
      <c r="J303" s="371" t="s">
        <v>1299</v>
      </c>
      <c r="K303" s="369" t="s">
        <v>1297</v>
      </c>
      <c r="L303" s="83"/>
      <c r="M303" t="s">
        <v>1298</v>
      </c>
    </row>
    <row r="304" spans="6:13" x14ac:dyDescent="0.55000000000000004">
      <c r="F304" s="372"/>
      <c r="J304" s="372" t="s">
        <v>1179</v>
      </c>
      <c r="K304" s="367"/>
      <c r="L304" s="214"/>
    </row>
    <row r="305" spans="6:13" x14ac:dyDescent="0.55000000000000004">
      <c r="F305" s="372"/>
      <c r="J305" s="372"/>
      <c r="K305" s="369" t="s">
        <v>1442</v>
      </c>
      <c r="L305" s="83"/>
      <c r="M305" t="s">
        <v>1443</v>
      </c>
    </row>
    <row r="306" spans="6:13" x14ac:dyDescent="0.55000000000000004">
      <c r="F306" s="372"/>
      <c r="J306" s="372"/>
      <c r="K306" s="366" t="s">
        <v>1444</v>
      </c>
      <c r="L306" s="368"/>
      <c r="M306" t="s">
        <v>1445</v>
      </c>
    </row>
    <row r="307" spans="6:13" x14ac:dyDescent="0.55000000000000004">
      <c r="F307" s="372"/>
      <c r="J307" s="372"/>
      <c r="K307" s="367" t="s">
        <v>1446</v>
      </c>
      <c r="L307" s="214"/>
      <c r="M307" t="s">
        <v>1362</v>
      </c>
    </row>
    <row r="308" spans="6:13" x14ac:dyDescent="0.55000000000000004">
      <c r="F308" s="372"/>
      <c r="J308" s="372"/>
    </row>
    <row r="309" spans="6:13" x14ac:dyDescent="0.55000000000000004">
      <c r="F309" s="372"/>
      <c r="J309" s="371" t="s">
        <v>1276</v>
      </c>
      <c r="K309" s="369" t="s">
        <v>1229</v>
      </c>
      <c r="L309" s="83"/>
      <c r="M309" t="s">
        <v>1230</v>
      </c>
    </row>
    <row r="310" spans="6:13" x14ac:dyDescent="0.55000000000000004">
      <c r="F310" s="372"/>
      <c r="J310" t="s">
        <v>1179</v>
      </c>
      <c r="K310" s="367"/>
      <c r="L310" s="214"/>
    </row>
    <row r="311" spans="6:13" x14ac:dyDescent="0.55000000000000004">
      <c r="F311" s="372"/>
      <c r="K311" s="84" t="s">
        <v>1333</v>
      </c>
      <c r="L311" s="50"/>
      <c r="M311" t="s">
        <v>1316</v>
      </c>
    </row>
    <row r="312" spans="6:13" x14ac:dyDescent="0.55000000000000004">
      <c r="F312" s="372"/>
    </row>
    <row r="313" spans="6:13" x14ac:dyDescent="0.55000000000000004">
      <c r="F313" s="371" t="s">
        <v>1276</v>
      </c>
      <c r="G313" s="369" t="s">
        <v>1300</v>
      </c>
      <c r="H313" s="83"/>
      <c r="I313" t="s">
        <v>1301</v>
      </c>
    </row>
    <row r="314" spans="6:13" x14ac:dyDescent="0.55000000000000004">
      <c r="F314" t="s">
        <v>1179</v>
      </c>
      <c r="G314" s="367"/>
      <c r="H314" s="214"/>
    </row>
    <row r="315" spans="6:13" x14ac:dyDescent="0.55000000000000004">
      <c r="G315" s="369" t="s">
        <v>1447</v>
      </c>
      <c r="H315" s="83"/>
      <c r="I315" t="s">
        <v>1448</v>
      </c>
    </row>
    <row r="316" spans="6:13" x14ac:dyDescent="0.55000000000000004">
      <c r="G316" s="366" t="s">
        <v>1370</v>
      </c>
      <c r="H316" s="368"/>
      <c r="I316" t="s">
        <v>1371</v>
      </c>
    </row>
    <row r="317" spans="6:13" x14ac:dyDescent="0.55000000000000004">
      <c r="G317" s="366" t="s">
        <v>1449</v>
      </c>
      <c r="H317" s="368"/>
      <c r="I317" t="s">
        <v>1381</v>
      </c>
    </row>
    <row r="318" spans="6:13" x14ac:dyDescent="0.55000000000000004">
      <c r="G318" s="367" t="s">
        <v>1450</v>
      </c>
      <c r="H318" s="214"/>
      <c r="I318" t="s">
        <v>1451</v>
      </c>
    </row>
    <row r="319" spans="6:13" x14ac:dyDescent="0.55000000000000004">
      <c r="H319" s="369"/>
    </row>
    <row r="320" spans="6:13" x14ac:dyDescent="0.55000000000000004">
      <c r="H320" s="367" t="s">
        <v>1238</v>
      </c>
      <c r="I320" s="369" t="s">
        <v>1236</v>
      </c>
      <c r="J320" s="83"/>
      <c r="K320" t="s">
        <v>1237</v>
      </c>
    </row>
    <row r="321" spans="8:15" x14ac:dyDescent="0.55000000000000004">
      <c r="H321" t="s">
        <v>1179</v>
      </c>
      <c r="I321" s="367"/>
      <c r="J321" s="214"/>
    </row>
    <row r="322" spans="8:15" x14ac:dyDescent="0.55000000000000004">
      <c r="J322" s="370"/>
    </row>
    <row r="323" spans="8:15" x14ac:dyDescent="0.55000000000000004">
      <c r="J323" s="371" t="s">
        <v>1303</v>
      </c>
      <c r="K323" s="369" t="s">
        <v>1302</v>
      </c>
      <c r="L323" s="83"/>
      <c r="M323" t="s">
        <v>1203</v>
      </c>
    </row>
    <row r="324" spans="8:15" x14ac:dyDescent="0.55000000000000004">
      <c r="J324" s="372" t="s">
        <v>1179</v>
      </c>
      <c r="K324" s="367"/>
      <c r="L324" s="214"/>
    </row>
    <row r="325" spans="8:15" x14ac:dyDescent="0.55000000000000004">
      <c r="J325" s="372"/>
      <c r="K325" s="369" t="s">
        <v>1340</v>
      </c>
      <c r="L325" s="83"/>
      <c r="M325" t="s">
        <v>1314</v>
      </c>
    </row>
    <row r="326" spans="8:15" x14ac:dyDescent="0.55000000000000004">
      <c r="J326" s="372"/>
      <c r="K326" s="367" t="s">
        <v>1452</v>
      </c>
      <c r="L326" s="214"/>
      <c r="M326" t="s">
        <v>1316</v>
      </c>
    </row>
    <row r="327" spans="8:15" x14ac:dyDescent="0.55000000000000004">
      <c r="J327" s="372"/>
      <c r="L327" s="369"/>
    </row>
    <row r="328" spans="8:15" x14ac:dyDescent="0.55000000000000004">
      <c r="J328" s="372"/>
      <c r="L328" s="367" t="s">
        <v>1206</v>
      </c>
      <c r="M328" s="369" t="s">
        <v>299</v>
      </c>
      <c r="N328" s="83"/>
      <c r="O328" t="s">
        <v>1205</v>
      </c>
    </row>
    <row r="329" spans="8:15" x14ac:dyDescent="0.55000000000000004">
      <c r="J329" s="372"/>
      <c r="L329" t="s">
        <v>1179</v>
      </c>
      <c r="M329" s="367"/>
      <c r="N329" s="214"/>
    </row>
    <row r="330" spans="8:15" x14ac:dyDescent="0.55000000000000004">
      <c r="J330" s="372"/>
      <c r="M330" s="369" t="s">
        <v>1336</v>
      </c>
      <c r="N330" s="83"/>
      <c r="O330" t="s">
        <v>1337</v>
      </c>
    </row>
    <row r="331" spans="8:15" x14ac:dyDescent="0.55000000000000004">
      <c r="J331" s="372"/>
      <c r="M331" s="367" t="s">
        <v>1346</v>
      </c>
      <c r="N331" s="214"/>
      <c r="O331" t="s">
        <v>1347</v>
      </c>
    </row>
    <row r="332" spans="8:15" x14ac:dyDescent="0.55000000000000004">
      <c r="J332" s="372"/>
    </row>
    <row r="333" spans="8:15" x14ac:dyDescent="0.55000000000000004">
      <c r="J333" s="371" t="s">
        <v>1305</v>
      </c>
      <c r="K333" s="369" t="s">
        <v>1304</v>
      </c>
      <c r="L333" s="83"/>
      <c r="M333" t="s">
        <v>1203</v>
      </c>
    </row>
    <row r="334" spans="8:15" x14ac:dyDescent="0.55000000000000004">
      <c r="J334" s="372" t="s">
        <v>1179</v>
      </c>
      <c r="K334" s="367"/>
      <c r="L334" s="214"/>
    </row>
    <row r="335" spans="8:15" x14ac:dyDescent="0.55000000000000004">
      <c r="J335" s="372"/>
      <c r="K335" s="369" t="s">
        <v>1340</v>
      </c>
      <c r="L335" s="83"/>
      <c r="M335" t="s">
        <v>1314</v>
      </c>
    </row>
    <row r="336" spans="8:15" x14ac:dyDescent="0.55000000000000004">
      <c r="J336" s="372"/>
      <c r="K336" s="367" t="s">
        <v>1452</v>
      </c>
      <c r="L336" s="214"/>
      <c r="M336" t="s">
        <v>1316</v>
      </c>
    </row>
    <row r="337" spans="10:15" x14ac:dyDescent="0.55000000000000004">
      <c r="J337" s="372"/>
      <c r="L337" s="369"/>
    </row>
    <row r="338" spans="10:15" x14ac:dyDescent="0.55000000000000004">
      <c r="J338" s="372"/>
      <c r="L338" s="367" t="s">
        <v>1206</v>
      </c>
      <c r="M338" s="369" t="s">
        <v>299</v>
      </c>
      <c r="N338" s="83"/>
      <c r="O338" t="s">
        <v>1205</v>
      </c>
    </row>
    <row r="339" spans="10:15" x14ac:dyDescent="0.55000000000000004">
      <c r="J339" s="372"/>
      <c r="L339" t="s">
        <v>1179</v>
      </c>
      <c r="M339" s="367"/>
      <c r="N339" s="214"/>
    </row>
    <row r="340" spans="10:15" x14ac:dyDescent="0.55000000000000004">
      <c r="J340" s="372"/>
      <c r="M340" s="369" t="s">
        <v>1336</v>
      </c>
      <c r="N340" s="83"/>
      <c r="O340" t="s">
        <v>1337</v>
      </c>
    </row>
    <row r="341" spans="10:15" x14ac:dyDescent="0.55000000000000004">
      <c r="J341" s="372"/>
      <c r="M341" s="367" t="s">
        <v>1346</v>
      </c>
      <c r="N341" s="214"/>
      <c r="O341" t="s">
        <v>1347</v>
      </c>
    </row>
    <row r="342" spans="10:15" x14ac:dyDescent="0.55000000000000004">
      <c r="J342" s="372"/>
    </row>
    <row r="343" spans="10:15" x14ac:dyDescent="0.55000000000000004">
      <c r="J343" s="371" t="s">
        <v>1187</v>
      </c>
      <c r="K343" s="369" t="s">
        <v>1306</v>
      </c>
      <c r="L343" s="83"/>
      <c r="M343" t="s">
        <v>1307</v>
      </c>
    </row>
    <row r="344" spans="10:15" x14ac:dyDescent="0.55000000000000004">
      <c r="J344" s="372" t="s">
        <v>1179</v>
      </c>
      <c r="K344" s="367"/>
      <c r="L344" s="214"/>
    </row>
    <row r="345" spans="10:15" x14ac:dyDescent="0.55000000000000004">
      <c r="J345" s="372"/>
      <c r="K345" s="84" t="s">
        <v>1453</v>
      </c>
      <c r="L345" s="50"/>
      <c r="M345" t="s">
        <v>1318</v>
      </c>
    </row>
    <row r="346" spans="10:15" x14ac:dyDescent="0.55000000000000004">
      <c r="J346" s="372"/>
    </row>
    <row r="347" spans="10:15" x14ac:dyDescent="0.55000000000000004">
      <c r="J347" s="371" t="s">
        <v>1308</v>
      </c>
      <c r="K347" s="369" t="s">
        <v>1283</v>
      </c>
      <c r="L347" s="83"/>
      <c r="M347" t="s">
        <v>1185</v>
      </c>
    </row>
    <row r="348" spans="10:15" x14ac:dyDescent="0.55000000000000004">
      <c r="J348" t="s">
        <v>1179</v>
      </c>
      <c r="K348" s="367"/>
      <c r="L348" s="214"/>
    </row>
    <row r="349" spans="10:15" x14ac:dyDescent="0.55000000000000004">
      <c r="K349" s="369" t="s">
        <v>1454</v>
      </c>
      <c r="L349" s="83"/>
      <c r="M349" t="s">
        <v>1324</v>
      </c>
    </row>
    <row r="350" spans="10:15" x14ac:dyDescent="0.55000000000000004">
      <c r="K350" s="367" t="s">
        <v>1455</v>
      </c>
      <c r="L350" s="214"/>
      <c r="M350" t="s">
        <v>1326</v>
      </c>
    </row>
  </sheetData>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ED2FC0-8293-4E5B-9EBD-DADCB6794DD9}">
  <dimension ref="A1:O404"/>
  <sheetViews>
    <sheetView topLeftCell="A358" workbookViewId="0">
      <selection activeCell="F405" sqref="F405"/>
    </sheetView>
  </sheetViews>
  <sheetFormatPr defaultRowHeight="18" x14ac:dyDescent="0.55000000000000004"/>
  <cols>
    <col min="4" max="4" width="24.75" customWidth="1"/>
    <col min="6" max="6" width="14.25" customWidth="1"/>
    <col min="8" max="8" width="18" customWidth="1"/>
    <col min="10" max="10" width="27.4140625" customWidth="1"/>
    <col min="12" max="12" width="11.1640625" customWidth="1"/>
  </cols>
  <sheetData>
    <row r="1" spans="1:7" x14ac:dyDescent="0.55000000000000004">
      <c r="A1" s="369" t="s">
        <v>1172</v>
      </c>
      <c r="B1" s="83"/>
      <c r="C1" t="s">
        <v>1173</v>
      </c>
    </row>
    <row r="2" spans="1:7" x14ac:dyDescent="0.55000000000000004">
      <c r="A2" s="367"/>
      <c r="B2" s="214"/>
    </row>
    <row r="3" spans="1:7" x14ac:dyDescent="0.55000000000000004">
      <c r="B3" s="370"/>
    </row>
    <row r="4" spans="1:7" x14ac:dyDescent="0.55000000000000004">
      <c r="B4" s="371"/>
      <c r="C4" s="369" t="s">
        <v>1174</v>
      </c>
      <c r="D4" s="83"/>
      <c r="E4" t="s">
        <v>1175</v>
      </c>
    </row>
    <row r="5" spans="1:7" x14ac:dyDescent="0.55000000000000004">
      <c r="B5" s="372" t="s">
        <v>1176</v>
      </c>
      <c r="C5" s="367"/>
      <c r="D5" s="214"/>
    </row>
    <row r="6" spans="1:7" x14ac:dyDescent="0.55000000000000004">
      <c r="B6" s="372"/>
      <c r="C6" s="84" t="s">
        <v>1309</v>
      </c>
      <c r="D6" s="50"/>
      <c r="E6" t="s">
        <v>1310</v>
      </c>
    </row>
    <row r="7" spans="1:7" x14ac:dyDescent="0.55000000000000004">
      <c r="B7" s="372"/>
      <c r="D7" s="370"/>
    </row>
    <row r="8" spans="1:7" x14ac:dyDescent="0.55000000000000004">
      <c r="B8" s="372"/>
      <c r="D8" s="371" t="s">
        <v>1180</v>
      </c>
      <c r="E8" s="369" t="s">
        <v>1177</v>
      </c>
      <c r="F8" s="83"/>
      <c r="G8" t="s">
        <v>1178</v>
      </c>
    </row>
    <row r="9" spans="1:7" x14ac:dyDescent="0.55000000000000004">
      <c r="B9" s="372"/>
      <c r="D9" s="372" t="s">
        <v>1179</v>
      </c>
      <c r="E9" s="367"/>
      <c r="F9" s="214"/>
    </row>
    <row r="10" spans="1:7" x14ac:dyDescent="0.55000000000000004">
      <c r="B10" s="372"/>
      <c r="D10" s="372"/>
      <c r="E10" s="84" t="s">
        <v>1311</v>
      </c>
      <c r="F10" s="50"/>
      <c r="G10" t="s">
        <v>1312</v>
      </c>
    </row>
    <row r="11" spans="1:7" x14ac:dyDescent="0.55000000000000004">
      <c r="B11" s="372"/>
      <c r="D11" s="372"/>
    </row>
    <row r="12" spans="1:7" x14ac:dyDescent="0.55000000000000004">
      <c r="B12" s="372"/>
      <c r="D12" s="371" t="s">
        <v>1181</v>
      </c>
      <c r="E12" s="369" t="s">
        <v>1177</v>
      </c>
      <c r="F12" s="83"/>
      <c r="G12" t="s">
        <v>1178</v>
      </c>
    </row>
    <row r="13" spans="1:7" x14ac:dyDescent="0.55000000000000004">
      <c r="B13" s="372"/>
      <c r="D13" t="s">
        <v>1179</v>
      </c>
      <c r="E13" s="367"/>
      <c r="F13" s="214"/>
    </row>
    <row r="14" spans="1:7" x14ac:dyDescent="0.55000000000000004">
      <c r="B14" s="372"/>
      <c r="E14" s="84" t="s">
        <v>1311</v>
      </c>
      <c r="F14" s="50"/>
      <c r="G14" t="s">
        <v>1312</v>
      </c>
    </row>
    <row r="15" spans="1:7" x14ac:dyDescent="0.55000000000000004">
      <c r="B15" s="372"/>
    </row>
    <row r="16" spans="1:7" x14ac:dyDescent="0.55000000000000004">
      <c r="B16" s="371"/>
      <c r="C16" s="369" t="s">
        <v>1182</v>
      </c>
      <c r="D16" s="83"/>
      <c r="E16" t="s">
        <v>1183</v>
      </c>
    </row>
    <row r="17" spans="2:7" x14ac:dyDescent="0.55000000000000004">
      <c r="B17" s="372" t="s">
        <v>1176</v>
      </c>
      <c r="C17" s="367"/>
      <c r="D17" s="214"/>
    </row>
    <row r="18" spans="2:7" x14ac:dyDescent="0.55000000000000004">
      <c r="B18" s="372"/>
      <c r="C18" s="369" t="s">
        <v>1313</v>
      </c>
      <c r="D18" s="83"/>
      <c r="E18" t="s">
        <v>1314</v>
      </c>
    </row>
    <row r="19" spans="2:7" x14ac:dyDescent="0.55000000000000004">
      <c r="B19" s="372"/>
      <c r="C19" s="366" t="s">
        <v>1315</v>
      </c>
      <c r="D19" s="368"/>
      <c r="E19" t="s">
        <v>1316</v>
      </c>
    </row>
    <row r="20" spans="2:7" x14ac:dyDescent="0.55000000000000004">
      <c r="B20" s="372"/>
      <c r="C20" s="366" t="s">
        <v>1317</v>
      </c>
      <c r="D20" s="368"/>
      <c r="E20" t="s">
        <v>1318</v>
      </c>
    </row>
    <row r="21" spans="2:7" x14ac:dyDescent="0.55000000000000004">
      <c r="B21" s="372"/>
      <c r="C21" s="366" t="s">
        <v>1456</v>
      </c>
      <c r="D21" s="368"/>
      <c r="E21" t="s">
        <v>1457</v>
      </c>
    </row>
    <row r="22" spans="2:7" x14ac:dyDescent="0.55000000000000004">
      <c r="B22" s="372"/>
      <c r="C22" s="366" t="s">
        <v>1319</v>
      </c>
      <c r="D22" s="368"/>
      <c r="E22" t="s">
        <v>1320</v>
      </c>
    </row>
    <row r="23" spans="2:7" x14ac:dyDescent="0.55000000000000004">
      <c r="B23" s="372"/>
      <c r="C23" s="367" t="s">
        <v>1321</v>
      </c>
      <c r="D23" s="214"/>
      <c r="E23" t="s">
        <v>1322</v>
      </c>
    </row>
    <row r="24" spans="2:7" x14ac:dyDescent="0.55000000000000004">
      <c r="B24" s="372"/>
      <c r="D24" s="370"/>
    </row>
    <row r="25" spans="2:7" x14ac:dyDescent="0.55000000000000004">
      <c r="B25" s="372"/>
      <c r="D25" s="371" t="s">
        <v>1187</v>
      </c>
      <c r="E25" s="369" t="s">
        <v>1184</v>
      </c>
      <c r="F25" s="83"/>
      <c r="G25" t="s">
        <v>1185</v>
      </c>
    </row>
    <row r="26" spans="2:7" x14ac:dyDescent="0.55000000000000004">
      <c r="B26" s="372"/>
      <c r="D26" s="372" t="s">
        <v>1186</v>
      </c>
      <c r="E26" s="367"/>
      <c r="F26" s="214"/>
    </row>
    <row r="27" spans="2:7" x14ac:dyDescent="0.55000000000000004">
      <c r="B27" s="372"/>
      <c r="D27" s="372"/>
      <c r="E27" s="369" t="s">
        <v>1323</v>
      </c>
      <c r="F27" s="83"/>
      <c r="G27" t="s">
        <v>1324</v>
      </c>
    </row>
    <row r="28" spans="2:7" x14ac:dyDescent="0.55000000000000004">
      <c r="B28" s="372"/>
      <c r="D28" s="372"/>
      <c r="E28" s="367" t="s">
        <v>1325</v>
      </c>
      <c r="F28" s="214"/>
      <c r="G28" t="s">
        <v>1326</v>
      </c>
    </row>
    <row r="29" spans="2:7" x14ac:dyDescent="0.55000000000000004">
      <c r="B29" s="372"/>
      <c r="D29" s="372"/>
    </row>
    <row r="30" spans="2:7" x14ac:dyDescent="0.55000000000000004">
      <c r="B30" s="372"/>
      <c r="D30" s="371" t="s">
        <v>1190</v>
      </c>
      <c r="E30" s="369" t="s">
        <v>1188</v>
      </c>
      <c r="F30" s="83"/>
      <c r="G30" t="s">
        <v>1189</v>
      </c>
    </row>
    <row r="31" spans="2:7" x14ac:dyDescent="0.55000000000000004">
      <c r="B31" s="372"/>
      <c r="D31" s="372" t="s">
        <v>1179</v>
      </c>
      <c r="E31" s="367"/>
      <c r="F31" s="214"/>
    </row>
    <row r="32" spans="2:7" x14ac:dyDescent="0.55000000000000004">
      <c r="B32" s="372"/>
      <c r="D32" s="372"/>
      <c r="E32" s="369" t="s">
        <v>1327</v>
      </c>
      <c r="F32" s="83"/>
      <c r="G32" t="s">
        <v>1328</v>
      </c>
    </row>
    <row r="33" spans="2:7" x14ac:dyDescent="0.55000000000000004">
      <c r="B33" s="372"/>
      <c r="D33" s="372"/>
      <c r="E33" s="366" t="s">
        <v>1329</v>
      </c>
      <c r="F33" s="368"/>
      <c r="G33" t="s">
        <v>1330</v>
      </c>
    </row>
    <row r="34" spans="2:7" x14ac:dyDescent="0.55000000000000004">
      <c r="B34" s="372"/>
      <c r="D34" s="372"/>
      <c r="E34" s="367" t="s">
        <v>1331</v>
      </c>
      <c r="F34" s="214"/>
      <c r="G34" t="s">
        <v>1332</v>
      </c>
    </row>
    <row r="35" spans="2:7" x14ac:dyDescent="0.55000000000000004">
      <c r="B35" s="372"/>
      <c r="D35" s="372"/>
    </row>
    <row r="36" spans="2:7" x14ac:dyDescent="0.55000000000000004">
      <c r="B36" s="372"/>
      <c r="D36" s="371" t="s">
        <v>1193</v>
      </c>
      <c r="E36" s="369" t="s">
        <v>1191</v>
      </c>
      <c r="F36" s="83"/>
      <c r="G36" t="s">
        <v>1192</v>
      </c>
    </row>
    <row r="37" spans="2:7" x14ac:dyDescent="0.55000000000000004">
      <c r="B37" s="372"/>
      <c r="D37" t="s">
        <v>1179</v>
      </c>
      <c r="E37" s="367"/>
      <c r="F37" s="214"/>
    </row>
    <row r="38" spans="2:7" x14ac:dyDescent="0.55000000000000004">
      <c r="B38" s="372"/>
      <c r="E38" s="84" t="s">
        <v>1333</v>
      </c>
      <c r="F38" s="50"/>
      <c r="G38" t="s">
        <v>1316</v>
      </c>
    </row>
    <row r="39" spans="2:7" x14ac:dyDescent="0.55000000000000004">
      <c r="B39" s="372"/>
    </row>
    <row r="40" spans="2:7" x14ac:dyDescent="0.55000000000000004">
      <c r="B40" s="371"/>
      <c r="C40" s="369" t="s">
        <v>1194</v>
      </c>
      <c r="D40" s="83"/>
      <c r="E40" t="s">
        <v>1195</v>
      </c>
    </row>
    <row r="41" spans="2:7" x14ac:dyDescent="0.55000000000000004">
      <c r="B41" t="s">
        <v>1176</v>
      </c>
      <c r="C41" s="367"/>
      <c r="D41" s="214"/>
    </row>
    <row r="42" spans="2:7" x14ac:dyDescent="0.55000000000000004">
      <c r="D42" s="370"/>
    </row>
    <row r="43" spans="2:7" x14ac:dyDescent="0.55000000000000004">
      <c r="D43" s="371" t="s">
        <v>1198</v>
      </c>
      <c r="E43" s="369" t="s">
        <v>1196</v>
      </c>
      <c r="F43" s="83"/>
      <c r="G43" t="s">
        <v>1197</v>
      </c>
    </row>
    <row r="44" spans="2:7" x14ac:dyDescent="0.55000000000000004">
      <c r="D44" s="372" t="s">
        <v>1179</v>
      </c>
      <c r="E44" s="367"/>
      <c r="F44" s="214"/>
    </row>
    <row r="45" spans="2:7" x14ac:dyDescent="0.55000000000000004">
      <c r="D45" s="372"/>
      <c r="E45" s="369" t="s">
        <v>1334</v>
      </c>
      <c r="F45" s="83"/>
      <c r="G45" t="s">
        <v>1314</v>
      </c>
    </row>
    <row r="46" spans="2:7" x14ac:dyDescent="0.55000000000000004">
      <c r="D46" s="372"/>
      <c r="E46" s="367" t="s">
        <v>1315</v>
      </c>
      <c r="F46" s="214"/>
      <c r="G46" t="s">
        <v>1316</v>
      </c>
    </row>
    <row r="47" spans="2:7" x14ac:dyDescent="0.55000000000000004">
      <c r="D47" s="372"/>
    </row>
    <row r="48" spans="2:7" x14ac:dyDescent="0.55000000000000004">
      <c r="D48" s="371" t="s">
        <v>1201</v>
      </c>
      <c r="E48" s="369" t="s">
        <v>1199</v>
      </c>
      <c r="F48" s="83"/>
      <c r="G48" t="s">
        <v>1200</v>
      </c>
    </row>
    <row r="49" spans="4:11" x14ac:dyDescent="0.55000000000000004">
      <c r="D49" s="372" t="s">
        <v>1179</v>
      </c>
      <c r="E49" s="367"/>
      <c r="F49" s="214"/>
    </row>
    <row r="50" spans="4:11" x14ac:dyDescent="0.55000000000000004">
      <c r="D50" s="372"/>
      <c r="F50" s="370"/>
    </row>
    <row r="51" spans="4:11" x14ac:dyDescent="0.55000000000000004">
      <c r="D51" s="372"/>
      <c r="F51" s="371" t="s">
        <v>1204</v>
      </c>
      <c r="G51" s="369" t="s">
        <v>1202</v>
      </c>
      <c r="H51" s="83"/>
      <c r="I51" t="s">
        <v>1203</v>
      </c>
    </row>
    <row r="52" spans="4:11" x14ac:dyDescent="0.55000000000000004">
      <c r="D52" s="372"/>
      <c r="F52" s="372" t="s">
        <v>1179</v>
      </c>
      <c r="G52" s="367"/>
      <c r="H52" s="214"/>
    </row>
    <row r="53" spans="4:11" x14ac:dyDescent="0.55000000000000004">
      <c r="D53" s="372"/>
      <c r="F53" s="372"/>
      <c r="G53" s="84" t="s">
        <v>1335</v>
      </c>
      <c r="H53" s="50"/>
      <c r="I53" t="s">
        <v>1316</v>
      </c>
    </row>
    <row r="54" spans="4:11" x14ac:dyDescent="0.55000000000000004">
      <c r="D54" s="372"/>
      <c r="F54" s="372"/>
      <c r="H54" s="370"/>
    </row>
    <row r="55" spans="4:11" x14ac:dyDescent="0.55000000000000004">
      <c r="D55" s="372"/>
      <c r="F55" s="372"/>
      <c r="H55" s="371" t="s">
        <v>1206</v>
      </c>
      <c r="I55" s="369" t="s">
        <v>299</v>
      </c>
      <c r="J55" s="83"/>
      <c r="K55" t="s">
        <v>1205</v>
      </c>
    </row>
    <row r="56" spans="4:11" x14ac:dyDescent="0.55000000000000004">
      <c r="D56" s="372"/>
      <c r="F56" s="372"/>
      <c r="H56" s="372" t="s">
        <v>1179</v>
      </c>
      <c r="I56" s="367"/>
      <c r="J56" s="214"/>
    </row>
    <row r="57" spans="4:11" x14ac:dyDescent="0.55000000000000004">
      <c r="D57" s="372"/>
      <c r="F57" s="372"/>
      <c r="H57" s="372"/>
      <c r="I57" s="84" t="s">
        <v>1336</v>
      </c>
      <c r="J57" s="50"/>
      <c r="K57" t="s">
        <v>1337</v>
      </c>
    </row>
    <row r="58" spans="4:11" x14ac:dyDescent="0.55000000000000004">
      <c r="D58" s="372"/>
      <c r="F58" s="372"/>
      <c r="H58" s="372"/>
    </row>
    <row r="59" spans="4:11" x14ac:dyDescent="0.55000000000000004">
      <c r="D59" s="372"/>
      <c r="F59" s="372"/>
      <c r="H59" s="371" t="s">
        <v>1209</v>
      </c>
      <c r="I59" s="369" t="s">
        <v>1207</v>
      </c>
      <c r="J59" s="83"/>
      <c r="K59" t="s">
        <v>1208</v>
      </c>
    </row>
    <row r="60" spans="4:11" x14ac:dyDescent="0.55000000000000004">
      <c r="D60" s="372"/>
      <c r="F60" s="372"/>
      <c r="H60" t="s">
        <v>1179</v>
      </c>
      <c r="I60" s="367"/>
      <c r="J60" s="214"/>
    </row>
    <row r="61" spans="4:11" x14ac:dyDescent="0.55000000000000004">
      <c r="D61" s="372"/>
      <c r="F61" s="372"/>
      <c r="I61" s="84" t="s">
        <v>1338</v>
      </c>
      <c r="J61" s="50"/>
      <c r="K61" t="s">
        <v>1339</v>
      </c>
    </row>
    <row r="62" spans="4:11" x14ac:dyDescent="0.55000000000000004">
      <c r="D62" s="372"/>
      <c r="F62" s="372"/>
    </row>
    <row r="63" spans="4:11" x14ac:dyDescent="0.55000000000000004">
      <c r="D63" s="372"/>
      <c r="F63" s="371" t="s">
        <v>1211</v>
      </c>
      <c r="G63" s="369" t="s">
        <v>1210</v>
      </c>
      <c r="H63" s="83"/>
      <c r="I63" t="s">
        <v>1203</v>
      </c>
    </row>
    <row r="64" spans="4:11" x14ac:dyDescent="0.55000000000000004">
      <c r="D64" s="372"/>
      <c r="F64" s="372" t="s">
        <v>1179</v>
      </c>
      <c r="G64" s="367"/>
      <c r="H64" s="214"/>
    </row>
    <row r="65" spans="4:11" x14ac:dyDescent="0.55000000000000004">
      <c r="D65" s="372"/>
      <c r="F65" s="372"/>
      <c r="G65" s="369" t="s">
        <v>1340</v>
      </c>
      <c r="H65" s="83"/>
      <c r="I65" t="s">
        <v>1314</v>
      </c>
    </row>
    <row r="66" spans="4:11" x14ac:dyDescent="0.55000000000000004">
      <c r="D66" s="372"/>
      <c r="F66" s="372"/>
      <c r="G66" s="367" t="s">
        <v>1341</v>
      </c>
      <c r="H66" s="214"/>
      <c r="I66" t="s">
        <v>1316</v>
      </c>
    </row>
    <row r="67" spans="4:11" x14ac:dyDescent="0.55000000000000004">
      <c r="D67" s="372"/>
      <c r="F67" s="372"/>
      <c r="H67" s="369"/>
    </row>
    <row r="68" spans="4:11" x14ac:dyDescent="0.55000000000000004">
      <c r="D68" s="372"/>
      <c r="F68" s="372"/>
      <c r="H68" s="367" t="s">
        <v>1206</v>
      </c>
      <c r="I68" s="369" t="s">
        <v>299</v>
      </c>
      <c r="J68" s="83"/>
      <c r="K68" t="s">
        <v>1205</v>
      </c>
    </row>
    <row r="69" spans="4:11" x14ac:dyDescent="0.55000000000000004">
      <c r="D69" s="372"/>
      <c r="F69" s="372"/>
      <c r="H69" t="s">
        <v>1179</v>
      </c>
      <c r="I69" s="367"/>
      <c r="J69" s="214"/>
    </row>
    <row r="70" spans="4:11" x14ac:dyDescent="0.55000000000000004">
      <c r="D70" s="372"/>
      <c r="F70" s="372"/>
      <c r="I70" s="369" t="s">
        <v>1336</v>
      </c>
      <c r="J70" s="83"/>
      <c r="K70" t="s">
        <v>1337</v>
      </c>
    </row>
    <row r="71" spans="4:11" x14ac:dyDescent="0.55000000000000004">
      <c r="D71" s="372"/>
      <c r="F71" s="372"/>
      <c r="I71" s="366" t="s">
        <v>1342</v>
      </c>
      <c r="J71" s="368"/>
      <c r="K71" t="s">
        <v>1343</v>
      </c>
    </row>
    <row r="72" spans="4:11" x14ac:dyDescent="0.55000000000000004">
      <c r="D72" s="372"/>
      <c r="F72" s="372"/>
      <c r="I72" s="366" t="s">
        <v>1344</v>
      </c>
      <c r="J72" s="368"/>
      <c r="K72" t="s">
        <v>1345</v>
      </c>
    </row>
    <row r="73" spans="4:11" x14ac:dyDescent="0.55000000000000004">
      <c r="D73" s="372"/>
      <c r="F73" s="372"/>
      <c r="I73" s="367" t="s">
        <v>1346</v>
      </c>
      <c r="J73" s="214"/>
      <c r="K73" t="s">
        <v>1347</v>
      </c>
    </row>
    <row r="74" spans="4:11" x14ac:dyDescent="0.55000000000000004">
      <c r="D74" s="372"/>
      <c r="F74" s="372"/>
    </row>
    <row r="75" spans="4:11" x14ac:dyDescent="0.55000000000000004">
      <c r="D75" s="372"/>
      <c r="F75" s="371" t="s">
        <v>1213</v>
      </c>
      <c r="G75" s="369" t="s">
        <v>1212</v>
      </c>
      <c r="H75" s="83"/>
      <c r="I75" t="s">
        <v>1203</v>
      </c>
    </row>
    <row r="76" spans="4:11" x14ac:dyDescent="0.55000000000000004">
      <c r="D76" s="372"/>
      <c r="F76" s="372" t="s">
        <v>1179</v>
      </c>
      <c r="G76" s="367"/>
      <c r="H76" s="214"/>
    </row>
    <row r="77" spans="4:11" x14ac:dyDescent="0.55000000000000004">
      <c r="D77" s="372"/>
      <c r="F77" s="372"/>
      <c r="G77" s="369" t="s">
        <v>1348</v>
      </c>
      <c r="H77" s="83"/>
      <c r="I77" t="s">
        <v>1314</v>
      </c>
    </row>
    <row r="78" spans="4:11" x14ac:dyDescent="0.55000000000000004">
      <c r="D78" s="372"/>
      <c r="F78" s="372"/>
      <c r="G78" s="367" t="s">
        <v>1349</v>
      </c>
      <c r="H78" s="214"/>
      <c r="I78" t="s">
        <v>1316</v>
      </c>
    </row>
    <row r="79" spans="4:11" x14ac:dyDescent="0.55000000000000004">
      <c r="D79" s="372"/>
      <c r="F79" s="372"/>
      <c r="H79" s="369"/>
    </row>
    <row r="80" spans="4:11" x14ac:dyDescent="0.55000000000000004">
      <c r="D80" s="372"/>
      <c r="F80" s="372"/>
      <c r="H80" s="367" t="s">
        <v>1206</v>
      </c>
      <c r="I80" s="369" t="s">
        <v>299</v>
      </c>
      <c r="J80" s="83"/>
      <c r="K80" t="s">
        <v>1205</v>
      </c>
    </row>
    <row r="81" spans="4:11" x14ac:dyDescent="0.55000000000000004">
      <c r="D81" s="372"/>
      <c r="F81" s="372"/>
      <c r="H81" t="s">
        <v>1179</v>
      </c>
      <c r="I81" s="367"/>
      <c r="J81" s="214"/>
    </row>
    <row r="82" spans="4:11" x14ac:dyDescent="0.55000000000000004">
      <c r="D82" s="372"/>
      <c r="F82" s="372"/>
      <c r="I82" s="369" t="s">
        <v>1350</v>
      </c>
      <c r="J82" s="83"/>
      <c r="K82" t="s">
        <v>1351</v>
      </c>
    </row>
    <row r="83" spans="4:11" x14ac:dyDescent="0.55000000000000004">
      <c r="D83" s="372"/>
      <c r="F83" s="372"/>
      <c r="I83" s="367" t="s">
        <v>1352</v>
      </c>
      <c r="J83" s="214"/>
      <c r="K83" t="s">
        <v>1337</v>
      </c>
    </row>
    <row r="84" spans="4:11" x14ac:dyDescent="0.55000000000000004">
      <c r="D84" s="372"/>
      <c r="F84" s="372"/>
    </row>
    <row r="85" spans="4:11" x14ac:dyDescent="0.55000000000000004">
      <c r="D85" s="372"/>
      <c r="F85" s="371" t="s">
        <v>1214</v>
      </c>
      <c r="G85" s="369" t="s">
        <v>1196</v>
      </c>
      <c r="H85" s="83"/>
      <c r="I85" t="s">
        <v>1197</v>
      </c>
    </row>
    <row r="86" spans="4:11" x14ac:dyDescent="0.55000000000000004">
      <c r="D86" s="372"/>
      <c r="F86" s="372" t="s">
        <v>1179</v>
      </c>
      <c r="G86" s="367"/>
      <c r="H86" s="214"/>
    </row>
    <row r="87" spans="4:11" x14ac:dyDescent="0.55000000000000004">
      <c r="D87" s="372"/>
      <c r="F87" s="372"/>
      <c r="G87" s="369" t="s">
        <v>1353</v>
      </c>
      <c r="H87" s="83"/>
      <c r="I87" t="s">
        <v>1354</v>
      </c>
    </row>
    <row r="88" spans="4:11" x14ac:dyDescent="0.55000000000000004">
      <c r="D88" s="372"/>
      <c r="F88" s="372"/>
      <c r="G88" s="366" t="s">
        <v>1355</v>
      </c>
      <c r="H88" s="368"/>
      <c r="I88" t="s">
        <v>1320</v>
      </c>
    </row>
    <row r="89" spans="4:11" x14ac:dyDescent="0.55000000000000004">
      <c r="D89" s="372"/>
      <c r="F89" s="372"/>
      <c r="G89" s="366" t="s">
        <v>1356</v>
      </c>
      <c r="H89" s="368"/>
      <c r="I89" t="s">
        <v>1318</v>
      </c>
    </row>
    <row r="90" spans="4:11" x14ac:dyDescent="0.55000000000000004">
      <c r="D90" s="372"/>
      <c r="F90" s="372"/>
      <c r="G90" s="367" t="s">
        <v>1456</v>
      </c>
      <c r="H90" s="214"/>
      <c r="I90" t="s">
        <v>1457</v>
      </c>
    </row>
    <row r="91" spans="4:11" x14ac:dyDescent="0.55000000000000004">
      <c r="D91" s="372"/>
      <c r="F91" s="372"/>
    </row>
    <row r="92" spans="4:11" x14ac:dyDescent="0.55000000000000004">
      <c r="D92" s="372"/>
      <c r="F92" s="371" t="s">
        <v>1215</v>
      </c>
      <c r="G92" s="369" t="s">
        <v>1196</v>
      </c>
      <c r="H92" s="83"/>
      <c r="I92" t="s">
        <v>1197</v>
      </c>
    </row>
    <row r="93" spans="4:11" x14ac:dyDescent="0.55000000000000004">
      <c r="D93" s="372"/>
      <c r="F93" s="372" t="s">
        <v>1179</v>
      </c>
      <c r="G93" s="367"/>
      <c r="H93" s="214"/>
    </row>
    <row r="94" spans="4:11" x14ac:dyDescent="0.55000000000000004">
      <c r="D94" s="372"/>
      <c r="F94" s="372"/>
      <c r="G94" s="369" t="s">
        <v>1353</v>
      </c>
      <c r="H94" s="83"/>
      <c r="I94" t="s">
        <v>1354</v>
      </c>
    </row>
    <row r="95" spans="4:11" x14ac:dyDescent="0.55000000000000004">
      <c r="D95" s="372"/>
      <c r="F95" s="372"/>
      <c r="G95" s="366" t="s">
        <v>1355</v>
      </c>
      <c r="H95" s="368"/>
      <c r="I95" t="s">
        <v>1320</v>
      </c>
    </row>
    <row r="96" spans="4:11" x14ac:dyDescent="0.55000000000000004">
      <c r="D96" s="372"/>
      <c r="F96" s="372"/>
      <c r="G96" s="366" t="s">
        <v>1356</v>
      </c>
      <c r="H96" s="368"/>
      <c r="I96" t="s">
        <v>1318</v>
      </c>
    </row>
    <row r="97" spans="4:9" x14ac:dyDescent="0.55000000000000004">
      <c r="D97" s="372"/>
      <c r="F97" s="372"/>
      <c r="G97" s="366" t="s">
        <v>1456</v>
      </c>
      <c r="H97" s="368"/>
      <c r="I97" t="s">
        <v>1457</v>
      </c>
    </row>
    <row r="98" spans="4:9" x14ac:dyDescent="0.55000000000000004">
      <c r="D98" s="372"/>
      <c r="F98" s="372"/>
      <c r="G98" s="366" t="s">
        <v>1334</v>
      </c>
      <c r="H98" s="368"/>
      <c r="I98" t="s">
        <v>1314</v>
      </c>
    </row>
    <row r="99" spans="4:9" x14ac:dyDescent="0.55000000000000004">
      <c r="D99" s="372"/>
      <c r="F99" s="372"/>
      <c r="G99" s="367" t="s">
        <v>1315</v>
      </c>
      <c r="H99" s="214"/>
      <c r="I99" t="s">
        <v>1316</v>
      </c>
    </row>
    <row r="100" spans="4:9" x14ac:dyDescent="0.55000000000000004">
      <c r="D100" s="372"/>
      <c r="F100" s="372"/>
    </row>
    <row r="101" spans="4:9" x14ac:dyDescent="0.55000000000000004">
      <c r="D101" s="372"/>
      <c r="F101" s="371" t="s">
        <v>1216</v>
      </c>
      <c r="G101" s="369" t="s">
        <v>1196</v>
      </c>
      <c r="H101" s="83"/>
      <c r="I101" t="s">
        <v>1197</v>
      </c>
    </row>
    <row r="102" spans="4:9" x14ac:dyDescent="0.55000000000000004">
      <c r="D102" s="372"/>
      <c r="F102" s="372" t="s">
        <v>1179</v>
      </c>
      <c r="G102" s="367"/>
      <c r="H102" s="214"/>
    </row>
    <row r="103" spans="4:9" x14ac:dyDescent="0.55000000000000004">
      <c r="D103" s="372"/>
      <c r="F103" s="372"/>
      <c r="G103" s="369" t="s">
        <v>1355</v>
      </c>
      <c r="H103" s="83"/>
      <c r="I103" t="s">
        <v>1320</v>
      </c>
    </row>
    <row r="104" spans="4:9" x14ac:dyDescent="0.55000000000000004">
      <c r="D104" s="372"/>
      <c r="F104" s="372"/>
      <c r="G104" s="366" t="s">
        <v>1356</v>
      </c>
      <c r="H104" s="368"/>
      <c r="I104" t="s">
        <v>1318</v>
      </c>
    </row>
    <row r="105" spans="4:9" x14ac:dyDescent="0.55000000000000004">
      <c r="D105" s="372"/>
      <c r="F105" s="372"/>
      <c r="G105" s="366" t="s">
        <v>1456</v>
      </c>
      <c r="H105" s="368"/>
      <c r="I105" t="s">
        <v>1457</v>
      </c>
    </row>
    <row r="106" spans="4:9" x14ac:dyDescent="0.55000000000000004">
      <c r="D106" s="372"/>
      <c r="F106" s="372"/>
      <c r="G106" s="367" t="s">
        <v>1334</v>
      </c>
      <c r="H106" s="214"/>
      <c r="I106" t="s">
        <v>1314</v>
      </c>
    </row>
    <row r="107" spans="4:9" x14ac:dyDescent="0.55000000000000004">
      <c r="D107" s="372"/>
      <c r="F107" s="372"/>
    </row>
    <row r="108" spans="4:9" x14ac:dyDescent="0.55000000000000004">
      <c r="D108" s="372"/>
      <c r="F108" s="371" t="s">
        <v>1217</v>
      </c>
      <c r="G108" s="369" t="s">
        <v>1196</v>
      </c>
      <c r="H108" s="83"/>
      <c r="I108" t="s">
        <v>1197</v>
      </c>
    </row>
    <row r="109" spans="4:9" x14ac:dyDescent="0.55000000000000004">
      <c r="D109" s="372"/>
      <c r="F109" s="372" t="s">
        <v>1179</v>
      </c>
      <c r="G109" s="367"/>
      <c r="H109" s="214"/>
    </row>
    <row r="110" spans="4:9" x14ac:dyDescent="0.55000000000000004">
      <c r="D110" s="372"/>
      <c r="F110" s="372"/>
      <c r="G110" s="369" t="s">
        <v>1355</v>
      </c>
      <c r="H110" s="83"/>
      <c r="I110" t="s">
        <v>1320</v>
      </c>
    </row>
    <row r="111" spans="4:9" x14ac:dyDescent="0.55000000000000004">
      <c r="D111" s="372"/>
      <c r="F111" s="372"/>
      <c r="G111" s="366" t="s">
        <v>1356</v>
      </c>
      <c r="H111" s="368"/>
      <c r="I111" t="s">
        <v>1318</v>
      </c>
    </row>
    <row r="112" spans="4:9" x14ac:dyDescent="0.55000000000000004">
      <c r="D112" s="372"/>
      <c r="F112" s="372"/>
      <c r="G112" s="366" t="s">
        <v>1456</v>
      </c>
      <c r="H112" s="368"/>
      <c r="I112" t="s">
        <v>1457</v>
      </c>
    </row>
    <row r="113" spans="4:13" x14ac:dyDescent="0.55000000000000004">
      <c r="D113" s="372"/>
      <c r="F113" s="372"/>
      <c r="G113" s="367" t="s">
        <v>1334</v>
      </c>
      <c r="H113" s="214"/>
      <c r="I113" t="s">
        <v>1314</v>
      </c>
    </row>
    <row r="114" spans="4:13" x14ac:dyDescent="0.55000000000000004">
      <c r="D114" s="372"/>
      <c r="F114" s="372"/>
      <c r="H114" s="369"/>
    </row>
    <row r="115" spans="4:13" x14ac:dyDescent="0.55000000000000004">
      <c r="D115" s="372"/>
      <c r="F115" s="372"/>
      <c r="H115" s="367" t="s">
        <v>1220</v>
      </c>
      <c r="I115" s="369" t="s">
        <v>1218</v>
      </c>
      <c r="J115" s="83"/>
      <c r="K115" t="s">
        <v>1219</v>
      </c>
    </row>
    <row r="116" spans="4:13" x14ac:dyDescent="0.55000000000000004">
      <c r="D116" s="372"/>
      <c r="F116" s="372"/>
      <c r="H116" t="s">
        <v>1179</v>
      </c>
      <c r="I116" s="367"/>
      <c r="J116" s="214"/>
    </row>
    <row r="117" spans="4:13" x14ac:dyDescent="0.55000000000000004">
      <c r="D117" s="372"/>
      <c r="F117" s="372"/>
      <c r="I117" s="369" t="s">
        <v>1357</v>
      </c>
      <c r="J117" s="83"/>
      <c r="K117" t="s">
        <v>1358</v>
      </c>
    </row>
    <row r="118" spans="4:13" x14ac:dyDescent="0.55000000000000004">
      <c r="D118" s="372"/>
      <c r="F118" s="372"/>
      <c r="I118" s="366" t="s">
        <v>1348</v>
      </c>
      <c r="J118" s="368"/>
      <c r="K118" t="s">
        <v>1314</v>
      </c>
    </row>
    <row r="119" spans="4:13" x14ac:dyDescent="0.55000000000000004">
      <c r="D119" s="372"/>
      <c r="F119" s="372"/>
      <c r="I119" s="367" t="s">
        <v>1349</v>
      </c>
      <c r="J119" s="214"/>
      <c r="K119" t="s">
        <v>1316</v>
      </c>
    </row>
    <row r="120" spans="4:13" x14ac:dyDescent="0.55000000000000004">
      <c r="D120" s="372"/>
      <c r="F120" s="372"/>
      <c r="J120" s="370"/>
    </row>
    <row r="121" spans="4:13" x14ac:dyDescent="0.55000000000000004">
      <c r="D121" s="372"/>
      <c r="F121" s="372"/>
      <c r="J121" s="371" t="s">
        <v>1223</v>
      </c>
      <c r="K121" s="369" t="s">
        <v>1221</v>
      </c>
      <c r="L121" s="83"/>
      <c r="M121" t="s">
        <v>1222</v>
      </c>
    </row>
    <row r="122" spans="4:13" x14ac:dyDescent="0.55000000000000004">
      <c r="D122" s="372"/>
      <c r="F122" s="372"/>
      <c r="J122" s="372" t="s">
        <v>1179</v>
      </c>
      <c r="K122" s="367"/>
      <c r="L122" s="214"/>
    </row>
    <row r="123" spans="4:13" x14ac:dyDescent="0.55000000000000004">
      <c r="D123" s="372"/>
      <c r="F123" s="372"/>
      <c r="J123" s="372"/>
      <c r="K123" s="84" t="s">
        <v>1349</v>
      </c>
      <c r="L123" s="50"/>
      <c r="M123" t="s">
        <v>1316</v>
      </c>
    </row>
    <row r="124" spans="4:13" x14ac:dyDescent="0.55000000000000004">
      <c r="D124" s="372"/>
      <c r="F124" s="372"/>
      <c r="J124" s="372"/>
    </row>
    <row r="125" spans="4:13" x14ac:dyDescent="0.55000000000000004">
      <c r="D125" s="372"/>
      <c r="F125" s="372"/>
      <c r="J125" s="371" t="s">
        <v>1226</v>
      </c>
      <c r="K125" s="369" t="s">
        <v>1224</v>
      </c>
      <c r="L125" s="83"/>
      <c r="M125" t="s">
        <v>1225</v>
      </c>
    </row>
    <row r="126" spans="4:13" x14ac:dyDescent="0.55000000000000004">
      <c r="D126" s="372"/>
      <c r="F126" s="372"/>
      <c r="J126" t="s">
        <v>1179</v>
      </c>
      <c r="K126" s="367"/>
      <c r="L126" s="214"/>
    </row>
    <row r="127" spans="4:13" x14ac:dyDescent="0.55000000000000004">
      <c r="D127" s="372"/>
      <c r="F127" s="372"/>
      <c r="K127" s="84" t="s">
        <v>1336</v>
      </c>
      <c r="L127" s="50"/>
      <c r="M127" t="s">
        <v>1337</v>
      </c>
    </row>
    <row r="128" spans="4:13" x14ac:dyDescent="0.55000000000000004">
      <c r="D128" s="372"/>
      <c r="F128" s="372"/>
    </row>
    <row r="129" spans="4:11" x14ac:dyDescent="0.55000000000000004">
      <c r="D129" s="372"/>
      <c r="F129" s="371" t="s">
        <v>1201</v>
      </c>
      <c r="G129" s="369" t="s">
        <v>1227</v>
      </c>
      <c r="H129" s="83"/>
      <c r="I129" t="s">
        <v>1228</v>
      </c>
    </row>
    <row r="130" spans="4:11" x14ac:dyDescent="0.55000000000000004">
      <c r="D130" s="372"/>
      <c r="F130" t="s">
        <v>1179</v>
      </c>
      <c r="G130" s="367"/>
      <c r="H130" s="214"/>
    </row>
    <row r="131" spans="4:11" x14ac:dyDescent="0.55000000000000004">
      <c r="D131" s="372"/>
      <c r="G131" s="369" t="s">
        <v>1359</v>
      </c>
      <c r="H131" s="83"/>
      <c r="I131" t="s">
        <v>1360</v>
      </c>
    </row>
    <row r="132" spans="4:11" x14ac:dyDescent="0.55000000000000004">
      <c r="D132" s="372"/>
      <c r="G132" s="366" t="s">
        <v>1456</v>
      </c>
      <c r="H132" s="368"/>
      <c r="I132" t="s">
        <v>1457</v>
      </c>
    </row>
    <row r="133" spans="4:11" x14ac:dyDescent="0.55000000000000004">
      <c r="D133" s="372"/>
      <c r="G133" s="367" t="s">
        <v>1361</v>
      </c>
      <c r="H133" s="214"/>
      <c r="I133" t="s">
        <v>1362</v>
      </c>
    </row>
    <row r="134" spans="4:11" x14ac:dyDescent="0.55000000000000004">
      <c r="D134" s="372"/>
      <c r="H134" s="369"/>
    </row>
    <row r="135" spans="4:11" x14ac:dyDescent="0.55000000000000004">
      <c r="D135" s="372"/>
      <c r="H135" s="367" t="s">
        <v>1231</v>
      </c>
      <c r="I135" s="369" t="s">
        <v>1229</v>
      </c>
      <c r="J135" s="83"/>
      <c r="K135" t="s">
        <v>1230</v>
      </c>
    </row>
    <row r="136" spans="4:11" x14ac:dyDescent="0.55000000000000004">
      <c r="D136" s="372"/>
      <c r="H136" t="s">
        <v>1179</v>
      </c>
      <c r="I136" s="367"/>
      <c r="J136" s="214"/>
    </row>
    <row r="137" spans="4:11" x14ac:dyDescent="0.55000000000000004">
      <c r="D137" s="372"/>
      <c r="I137" s="369" t="s">
        <v>1363</v>
      </c>
      <c r="J137" s="83"/>
      <c r="K137" t="s">
        <v>1364</v>
      </c>
    </row>
    <row r="138" spans="4:11" x14ac:dyDescent="0.55000000000000004">
      <c r="D138" s="372"/>
      <c r="I138" s="367" t="s">
        <v>1333</v>
      </c>
      <c r="J138" s="214"/>
      <c r="K138" t="s">
        <v>1316</v>
      </c>
    </row>
    <row r="139" spans="4:11" x14ac:dyDescent="0.55000000000000004">
      <c r="D139" s="372"/>
    </row>
    <row r="140" spans="4:11" x14ac:dyDescent="0.55000000000000004">
      <c r="D140" s="371" t="s">
        <v>1201</v>
      </c>
      <c r="E140" s="369" t="s">
        <v>1232</v>
      </c>
      <c r="F140" s="83"/>
      <c r="G140" t="s">
        <v>1233</v>
      </c>
    </row>
    <row r="141" spans="4:11" x14ac:dyDescent="0.55000000000000004">
      <c r="D141" s="372" t="s">
        <v>1179</v>
      </c>
      <c r="E141" s="367"/>
      <c r="F141" s="214"/>
    </row>
    <row r="142" spans="4:11" x14ac:dyDescent="0.55000000000000004">
      <c r="D142" s="372"/>
      <c r="E142" s="369" t="s">
        <v>1365</v>
      </c>
      <c r="F142" s="83"/>
      <c r="G142" t="s">
        <v>1366</v>
      </c>
    </row>
    <row r="143" spans="4:11" x14ac:dyDescent="0.55000000000000004">
      <c r="D143" s="372"/>
      <c r="E143" s="366" t="s">
        <v>1458</v>
      </c>
      <c r="F143" s="368"/>
      <c r="G143" t="s">
        <v>1459</v>
      </c>
    </row>
    <row r="144" spans="4:11" x14ac:dyDescent="0.55000000000000004">
      <c r="D144" s="372"/>
      <c r="E144" s="367" t="s">
        <v>1460</v>
      </c>
      <c r="F144" s="214"/>
      <c r="G144" t="s">
        <v>1461</v>
      </c>
    </row>
    <row r="145" spans="4:9" x14ac:dyDescent="0.55000000000000004">
      <c r="D145" s="372"/>
      <c r="F145" s="370"/>
    </row>
    <row r="146" spans="4:9" x14ac:dyDescent="0.55000000000000004">
      <c r="D146" s="372"/>
      <c r="F146" s="371" t="s">
        <v>1187</v>
      </c>
      <c r="G146" s="369" t="s">
        <v>1234</v>
      </c>
      <c r="H146" s="83"/>
      <c r="I146" t="s">
        <v>1235</v>
      </c>
    </row>
    <row r="147" spans="4:9" x14ac:dyDescent="0.55000000000000004">
      <c r="D147" s="372"/>
      <c r="F147" s="372" t="s">
        <v>1186</v>
      </c>
      <c r="G147" s="367"/>
      <c r="H147" s="214"/>
    </row>
    <row r="148" spans="4:9" x14ac:dyDescent="0.55000000000000004">
      <c r="D148" s="372"/>
      <c r="F148" s="372"/>
      <c r="G148" s="84" t="s">
        <v>1367</v>
      </c>
      <c r="H148" s="50"/>
      <c r="I148" t="s">
        <v>1362</v>
      </c>
    </row>
    <row r="149" spans="4:9" x14ac:dyDescent="0.55000000000000004">
      <c r="D149" s="372"/>
      <c r="F149" s="372"/>
    </row>
    <row r="150" spans="4:9" x14ac:dyDescent="0.55000000000000004">
      <c r="D150" s="372"/>
      <c r="F150" s="371" t="s">
        <v>1238</v>
      </c>
      <c r="G150" s="369" t="s">
        <v>1236</v>
      </c>
      <c r="H150" s="83"/>
      <c r="I150" t="s">
        <v>1237</v>
      </c>
    </row>
    <row r="151" spans="4:9" x14ac:dyDescent="0.55000000000000004">
      <c r="D151" s="372"/>
      <c r="F151" s="372" t="s">
        <v>1179</v>
      </c>
      <c r="G151" s="367"/>
      <c r="H151" s="214"/>
    </row>
    <row r="152" spans="4:9" x14ac:dyDescent="0.55000000000000004">
      <c r="D152" s="372"/>
      <c r="F152" s="372"/>
      <c r="G152" s="369" t="s">
        <v>1368</v>
      </c>
      <c r="H152" s="83"/>
      <c r="I152" t="s">
        <v>1369</v>
      </c>
    </row>
    <row r="153" spans="4:9" x14ac:dyDescent="0.55000000000000004">
      <c r="D153" s="372"/>
      <c r="F153" s="372"/>
      <c r="G153" s="366" t="s">
        <v>1458</v>
      </c>
      <c r="H153" s="368"/>
      <c r="I153" t="s">
        <v>1462</v>
      </c>
    </row>
    <row r="154" spans="4:9" x14ac:dyDescent="0.55000000000000004">
      <c r="D154" s="372"/>
      <c r="F154" s="372"/>
      <c r="G154" s="366" t="s">
        <v>1460</v>
      </c>
      <c r="H154" s="368"/>
      <c r="I154" t="s">
        <v>1463</v>
      </c>
    </row>
    <row r="155" spans="4:9" x14ac:dyDescent="0.55000000000000004">
      <c r="D155" s="372"/>
      <c r="F155" s="372"/>
      <c r="G155" s="366" t="s">
        <v>1370</v>
      </c>
      <c r="H155" s="368"/>
      <c r="I155" t="s">
        <v>1371</v>
      </c>
    </row>
    <row r="156" spans="4:9" x14ac:dyDescent="0.55000000000000004">
      <c r="D156" s="372"/>
      <c r="F156" s="372"/>
      <c r="G156" s="366" t="s">
        <v>1458</v>
      </c>
      <c r="H156" s="368"/>
      <c r="I156" t="s">
        <v>1462</v>
      </c>
    </row>
    <row r="157" spans="4:9" x14ac:dyDescent="0.55000000000000004">
      <c r="D157" s="372"/>
      <c r="F157" s="372"/>
      <c r="G157" s="366" t="s">
        <v>1460</v>
      </c>
      <c r="H157" s="368"/>
      <c r="I157" t="s">
        <v>1463</v>
      </c>
    </row>
    <row r="158" spans="4:9" x14ac:dyDescent="0.55000000000000004">
      <c r="D158" s="372"/>
      <c r="F158" s="372"/>
      <c r="G158" s="366" t="s">
        <v>1372</v>
      </c>
      <c r="H158" s="368"/>
      <c r="I158" t="s">
        <v>1373</v>
      </c>
    </row>
    <row r="159" spans="4:9" x14ac:dyDescent="0.55000000000000004">
      <c r="D159" s="372"/>
      <c r="F159" s="372"/>
      <c r="G159" s="366" t="s">
        <v>1458</v>
      </c>
      <c r="H159" s="368"/>
      <c r="I159" t="s">
        <v>1462</v>
      </c>
    </row>
    <row r="160" spans="4:9" x14ac:dyDescent="0.55000000000000004">
      <c r="D160" s="372"/>
      <c r="F160" s="372"/>
      <c r="G160" s="366" t="s">
        <v>1460</v>
      </c>
      <c r="H160" s="368"/>
      <c r="I160" t="s">
        <v>1463</v>
      </c>
    </row>
    <row r="161" spans="4:11" x14ac:dyDescent="0.55000000000000004">
      <c r="D161" s="372"/>
      <c r="F161" s="372"/>
      <c r="G161" s="366" t="s">
        <v>1374</v>
      </c>
      <c r="H161" s="368"/>
      <c r="I161" t="s">
        <v>1375</v>
      </c>
    </row>
    <row r="162" spans="4:11" x14ac:dyDescent="0.55000000000000004">
      <c r="D162" s="372"/>
      <c r="F162" s="372"/>
      <c r="G162" s="366" t="s">
        <v>1458</v>
      </c>
      <c r="H162" s="368"/>
      <c r="I162" t="s">
        <v>1462</v>
      </c>
    </row>
    <row r="163" spans="4:11" x14ac:dyDescent="0.55000000000000004">
      <c r="D163" s="372"/>
      <c r="F163" s="372"/>
      <c r="G163" s="366" t="s">
        <v>1460</v>
      </c>
      <c r="H163" s="368"/>
      <c r="I163" t="s">
        <v>1463</v>
      </c>
    </row>
    <row r="164" spans="4:11" x14ac:dyDescent="0.55000000000000004">
      <c r="D164" s="372"/>
      <c r="F164" s="372"/>
      <c r="G164" s="366" t="s">
        <v>1376</v>
      </c>
      <c r="H164" s="368"/>
      <c r="I164" t="s">
        <v>1377</v>
      </c>
    </row>
    <row r="165" spans="4:11" x14ac:dyDescent="0.55000000000000004">
      <c r="D165" s="372"/>
      <c r="F165" s="372"/>
      <c r="G165" s="366" t="s">
        <v>1458</v>
      </c>
      <c r="H165" s="368"/>
      <c r="I165" t="s">
        <v>1459</v>
      </c>
    </row>
    <row r="166" spans="4:11" x14ac:dyDescent="0.55000000000000004">
      <c r="D166" s="372"/>
      <c r="F166" s="372"/>
      <c r="G166" s="366" t="s">
        <v>1464</v>
      </c>
      <c r="H166" s="368"/>
      <c r="I166" t="s">
        <v>1461</v>
      </c>
    </row>
    <row r="167" spans="4:11" x14ac:dyDescent="0.55000000000000004">
      <c r="D167" s="372"/>
      <c r="F167" s="372"/>
      <c r="G167" s="366" t="s">
        <v>1378</v>
      </c>
      <c r="H167" s="368"/>
      <c r="I167" t="s">
        <v>1379</v>
      </c>
    </row>
    <row r="168" spans="4:11" x14ac:dyDescent="0.55000000000000004">
      <c r="D168" s="372"/>
      <c r="F168" s="372"/>
      <c r="G168" s="366" t="s">
        <v>1458</v>
      </c>
      <c r="H168" s="368"/>
      <c r="I168" t="s">
        <v>1459</v>
      </c>
    </row>
    <row r="169" spans="4:11" x14ac:dyDescent="0.55000000000000004">
      <c r="D169" s="372"/>
      <c r="F169" s="372"/>
      <c r="G169" s="366" t="s">
        <v>1460</v>
      </c>
      <c r="H169" s="368"/>
      <c r="I169" t="s">
        <v>1461</v>
      </c>
    </row>
    <row r="170" spans="4:11" x14ac:dyDescent="0.55000000000000004">
      <c r="D170" s="372"/>
      <c r="F170" s="372"/>
      <c r="G170" s="366" t="s">
        <v>1380</v>
      </c>
      <c r="H170" s="368"/>
      <c r="I170" t="s">
        <v>1381</v>
      </c>
    </row>
    <row r="171" spans="4:11" x14ac:dyDescent="0.55000000000000004">
      <c r="D171" s="372"/>
      <c r="F171" s="372"/>
      <c r="G171" s="366" t="s">
        <v>1458</v>
      </c>
      <c r="H171" s="368"/>
      <c r="I171" t="s">
        <v>1462</v>
      </c>
    </row>
    <row r="172" spans="4:11" x14ac:dyDescent="0.55000000000000004">
      <c r="D172" s="372"/>
      <c r="F172" s="372"/>
      <c r="G172" s="366" t="s">
        <v>1460</v>
      </c>
      <c r="H172" s="368"/>
      <c r="I172" t="s">
        <v>1463</v>
      </c>
    </row>
    <row r="173" spans="4:11" x14ac:dyDescent="0.55000000000000004">
      <c r="D173" s="372"/>
      <c r="F173" s="372"/>
      <c r="G173" s="366" t="s">
        <v>1382</v>
      </c>
      <c r="H173" s="368"/>
      <c r="I173" t="s">
        <v>1383</v>
      </c>
    </row>
    <row r="174" spans="4:11" x14ac:dyDescent="0.55000000000000004">
      <c r="D174" s="372"/>
      <c r="F174" s="372"/>
      <c r="G174" s="367" t="s">
        <v>1384</v>
      </c>
      <c r="H174" s="214"/>
      <c r="I174" t="s">
        <v>1385</v>
      </c>
    </row>
    <row r="175" spans="4:11" x14ac:dyDescent="0.55000000000000004">
      <c r="D175" s="372"/>
      <c r="F175" s="372"/>
      <c r="H175" s="370"/>
    </row>
    <row r="176" spans="4:11" x14ac:dyDescent="0.55000000000000004">
      <c r="D176" s="372"/>
      <c r="F176" s="372"/>
      <c r="H176" s="371" t="s">
        <v>1198</v>
      </c>
      <c r="I176" s="369" t="s">
        <v>1239</v>
      </c>
      <c r="J176" s="83"/>
      <c r="K176" t="s">
        <v>1197</v>
      </c>
    </row>
    <row r="177" spans="4:13" x14ac:dyDescent="0.55000000000000004">
      <c r="D177" s="372"/>
      <c r="F177" s="372"/>
      <c r="H177" s="372" t="s">
        <v>1186</v>
      </c>
      <c r="I177" s="367"/>
      <c r="J177" s="214"/>
    </row>
    <row r="178" spans="4:13" x14ac:dyDescent="0.55000000000000004">
      <c r="D178" s="372"/>
      <c r="F178" s="372"/>
      <c r="H178" s="372"/>
      <c r="I178" s="369" t="s">
        <v>1386</v>
      </c>
      <c r="J178" s="83"/>
      <c r="K178" t="s">
        <v>1318</v>
      </c>
    </row>
    <row r="179" spans="4:13" x14ac:dyDescent="0.55000000000000004">
      <c r="D179" s="372"/>
      <c r="F179" s="372"/>
      <c r="H179" s="372"/>
      <c r="I179" s="366" t="s">
        <v>1456</v>
      </c>
      <c r="J179" s="368"/>
      <c r="K179" t="s">
        <v>1457</v>
      </c>
    </row>
    <row r="180" spans="4:13" x14ac:dyDescent="0.55000000000000004">
      <c r="D180" s="372"/>
      <c r="F180" s="372"/>
      <c r="H180" s="372"/>
      <c r="I180" s="367" t="s">
        <v>1334</v>
      </c>
      <c r="J180" s="214"/>
      <c r="K180" t="s">
        <v>1314</v>
      </c>
    </row>
    <row r="181" spans="4:13" x14ac:dyDescent="0.55000000000000004">
      <c r="D181" s="372"/>
      <c r="F181" s="372"/>
      <c r="H181" s="372"/>
    </row>
    <row r="182" spans="4:13" x14ac:dyDescent="0.55000000000000004">
      <c r="D182" s="372"/>
      <c r="F182" s="372"/>
      <c r="H182" s="371" t="s">
        <v>1242</v>
      </c>
      <c r="I182" s="369" t="s">
        <v>1240</v>
      </c>
      <c r="J182" s="83"/>
      <c r="K182" t="s">
        <v>1241</v>
      </c>
    </row>
    <row r="183" spans="4:13" x14ac:dyDescent="0.55000000000000004">
      <c r="D183" s="372"/>
      <c r="F183" s="372"/>
      <c r="H183" s="372" t="s">
        <v>1179</v>
      </c>
      <c r="I183" s="367"/>
      <c r="J183" s="214"/>
    </row>
    <row r="184" spans="4:13" x14ac:dyDescent="0.55000000000000004">
      <c r="D184" s="372"/>
      <c r="F184" s="372"/>
      <c r="H184" s="372"/>
      <c r="I184" s="84" t="s">
        <v>1387</v>
      </c>
      <c r="J184" s="50"/>
      <c r="K184" t="s">
        <v>1388</v>
      </c>
    </row>
    <row r="185" spans="4:13" x14ac:dyDescent="0.55000000000000004">
      <c r="D185" s="372"/>
      <c r="F185" s="372"/>
      <c r="H185" s="372"/>
    </row>
    <row r="186" spans="4:13" x14ac:dyDescent="0.55000000000000004">
      <c r="D186" s="372"/>
      <c r="F186" s="372"/>
      <c r="H186" s="371" t="s">
        <v>1245</v>
      </c>
      <c r="I186" s="369" t="s">
        <v>1243</v>
      </c>
      <c r="J186" s="83"/>
      <c r="K186" t="s">
        <v>1244</v>
      </c>
    </row>
    <row r="187" spans="4:13" x14ac:dyDescent="0.55000000000000004">
      <c r="D187" s="372"/>
      <c r="F187" s="372"/>
      <c r="H187" s="372" t="s">
        <v>1179</v>
      </c>
      <c r="I187" s="367"/>
      <c r="J187" s="214"/>
    </row>
    <row r="188" spans="4:13" x14ac:dyDescent="0.55000000000000004">
      <c r="D188" s="372"/>
      <c r="F188" s="372"/>
      <c r="H188" s="372"/>
      <c r="I188" s="369" t="s">
        <v>1389</v>
      </c>
      <c r="J188" s="83"/>
      <c r="K188" t="s">
        <v>1390</v>
      </c>
    </row>
    <row r="189" spans="4:13" x14ac:dyDescent="0.55000000000000004">
      <c r="D189" s="372"/>
      <c r="F189" s="372"/>
      <c r="H189" s="372"/>
      <c r="I189" s="367" t="s">
        <v>1456</v>
      </c>
      <c r="J189" s="214"/>
      <c r="K189" t="s">
        <v>1457</v>
      </c>
    </row>
    <row r="190" spans="4:13" x14ac:dyDescent="0.55000000000000004">
      <c r="D190" s="372"/>
      <c r="F190" s="372"/>
      <c r="H190" s="372"/>
      <c r="J190" s="370"/>
    </row>
    <row r="191" spans="4:13" x14ac:dyDescent="0.55000000000000004">
      <c r="D191" s="372"/>
      <c r="F191" s="372"/>
      <c r="H191" s="372"/>
      <c r="J191" s="371" t="s">
        <v>1248</v>
      </c>
      <c r="K191" s="369" t="s">
        <v>1246</v>
      </c>
      <c r="L191" s="83"/>
      <c r="M191" t="s">
        <v>1247</v>
      </c>
    </row>
    <row r="192" spans="4:13" x14ac:dyDescent="0.55000000000000004">
      <c r="D192" s="372"/>
      <c r="F192" s="372"/>
      <c r="H192" s="372"/>
      <c r="J192" s="372" t="s">
        <v>1186</v>
      </c>
      <c r="K192" s="367"/>
      <c r="L192" s="214"/>
    </row>
    <row r="193" spans="4:15" x14ac:dyDescent="0.55000000000000004">
      <c r="D193" s="372"/>
      <c r="F193" s="372"/>
      <c r="H193" s="372"/>
      <c r="J193" s="372"/>
      <c r="L193" s="369"/>
    </row>
    <row r="194" spans="4:15" x14ac:dyDescent="0.55000000000000004">
      <c r="D194" s="372"/>
      <c r="F194" s="372"/>
      <c r="H194" s="372"/>
      <c r="J194" s="372"/>
      <c r="L194" s="367" t="s">
        <v>1249</v>
      </c>
      <c r="M194" s="369" t="s">
        <v>1191</v>
      </c>
      <c r="N194" s="83"/>
      <c r="O194" t="s">
        <v>1192</v>
      </c>
    </row>
    <row r="195" spans="4:15" x14ac:dyDescent="0.55000000000000004">
      <c r="D195" s="372"/>
      <c r="F195" s="372"/>
      <c r="H195" s="372"/>
      <c r="J195" s="372"/>
      <c r="L195" t="s">
        <v>1179</v>
      </c>
      <c r="M195" s="367"/>
      <c r="N195" s="214"/>
    </row>
    <row r="196" spans="4:15" x14ac:dyDescent="0.55000000000000004">
      <c r="D196" s="372"/>
      <c r="F196" s="372"/>
      <c r="H196" s="372"/>
      <c r="J196" s="372"/>
      <c r="M196" s="84" t="s">
        <v>1349</v>
      </c>
      <c r="N196" s="50"/>
      <c r="O196" t="s">
        <v>1316</v>
      </c>
    </row>
    <row r="197" spans="4:15" x14ac:dyDescent="0.55000000000000004">
      <c r="D197" s="372"/>
      <c r="F197" s="372"/>
      <c r="H197" s="372"/>
      <c r="J197" s="372"/>
    </row>
    <row r="198" spans="4:15" x14ac:dyDescent="0.55000000000000004">
      <c r="D198" s="372"/>
      <c r="F198" s="372"/>
      <c r="H198" s="372"/>
      <c r="J198" s="371" t="s">
        <v>1252</v>
      </c>
      <c r="K198" s="369" t="s">
        <v>1250</v>
      </c>
      <c r="L198" s="83"/>
      <c r="M198" t="s">
        <v>1251</v>
      </c>
    </row>
    <row r="199" spans="4:15" x14ac:dyDescent="0.55000000000000004">
      <c r="D199" s="372"/>
      <c r="F199" s="372"/>
      <c r="H199" s="372"/>
      <c r="J199" s="372" t="s">
        <v>1179</v>
      </c>
      <c r="K199" s="367"/>
      <c r="L199" s="214"/>
    </row>
    <row r="200" spans="4:15" x14ac:dyDescent="0.55000000000000004">
      <c r="D200" s="372"/>
      <c r="F200" s="372"/>
      <c r="H200" s="372"/>
      <c r="J200" s="372"/>
      <c r="K200" s="369" t="s">
        <v>1391</v>
      </c>
      <c r="L200" s="83"/>
      <c r="M200" t="s">
        <v>1318</v>
      </c>
    </row>
    <row r="201" spans="4:15" x14ac:dyDescent="0.55000000000000004">
      <c r="D201" s="372"/>
      <c r="F201" s="372"/>
      <c r="H201" s="372"/>
      <c r="J201" s="372"/>
      <c r="K201" s="366" t="s">
        <v>1456</v>
      </c>
      <c r="L201" s="368"/>
      <c r="M201" t="s">
        <v>1457</v>
      </c>
    </row>
    <row r="202" spans="4:15" x14ac:dyDescent="0.55000000000000004">
      <c r="D202" s="372"/>
      <c r="F202" s="372"/>
      <c r="H202" s="372"/>
      <c r="J202" s="372"/>
      <c r="K202" s="366" t="s">
        <v>1392</v>
      </c>
      <c r="L202" s="368"/>
      <c r="M202" t="s">
        <v>1314</v>
      </c>
    </row>
    <row r="203" spans="4:15" x14ac:dyDescent="0.55000000000000004">
      <c r="D203" s="372"/>
      <c r="F203" s="372"/>
      <c r="H203" s="372"/>
      <c r="J203" s="372"/>
      <c r="K203" s="367" t="s">
        <v>1393</v>
      </c>
      <c r="L203" s="214"/>
      <c r="M203" t="s">
        <v>1316</v>
      </c>
    </row>
    <row r="204" spans="4:15" x14ac:dyDescent="0.55000000000000004">
      <c r="D204" s="372"/>
      <c r="F204" s="372"/>
      <c r="H204" s="372"/>
      <c r="J204" s="372"/>
    </row>
    <row r="205" spans="4:15" x14ac:dyDescent="0.55000000000000004">
      <c r="D205" s="372"/>
      <c r="F205" s="372"/>
      <c r="H205" s="372"/>
      <c r="J205" s="371" t="s">
        <v>1254</v>
      </c>
      <c r="K205" s="369" t="s">
        <v>1253</v>
      </c>
      <c r="L205" s="83"/>
      <c r="M205" t="s">
        <v>1247</v>
      </c>
    </row>
    <row r="206" spans="4:15" x14ac:dyDescent="0.55000000000000004">
      <c r="D206" s="372"/>
      <c r="F206" s="372"/>
      <c r="H206" s="372"/>
      <c r="J206" s="372" t="s">
        <v>1179</v>
      </c>
      <c r="K206" s="367"/>
      <c r="L206" s="214"/>
    </row>
    <row r="207" spans="4:15" x14ac:dyDescent="0.55000000000000004">
      <c r="D207" s="372"/>
      <c r="F207" s="372"/>
      <c r="H207" s="372"/>
      <c r="J207" s="372"/>
      <c r="K207" s="84" t="s">
        <v>1394</v>
      </c>
      <c r="L207" s="50"/>
      <c r="M207" t="s">
        <v>1395</v>
      </c>
    </row>
    <row r="208" spans="4:15" x14ac:dyDescent="0.55000000000000004">
      <c r="D208" s="372"/>
      <c r="F208" s="372"/>
      <c r="H208" s="372"/>
      <c r="J208" s="372"/>
      <c r="L208" s="369"/>
    </row>
    <row r="209" spans="4:15" x14ac:dyDescent="0.55000000000000004">
      <c r="D209" s="372"/>
      <c r="F209" s="372"/>
      <c r="H209" s="372"/>
      <c r="J209" s="372"/>
      <c r="L209" s="367" t="s">
        <v>1249</v>
      </c>
      <c r="M209" s="369" t="s">
        <v>1255</v>
      </c>
      <c r="N209" s="83"/>
      <c r="O209" t="s">
        <v>1192</v>
      </c>
    </row>
    <row r="210" spans="4:15" x14ac:dyDescent="0.55000000000000004">
      <c r="D210" s="372"/>
      <c r="F210" s="372"/>
      <c r="H210" s="372"/>
      <c r="J210" s="372"/>
      <c r="L210" t="s">
        <v>1179</v>
      </c>
      <c r="M210" s="367"/>
      <c r="N210" s="214"/>
    </row>
    <row r="211" spans="4:15" x14ac:dyDescent="0.55000000000000004">
      <c r="D211" s="372"/>
      <c r="F211" s="372"/>
      <c r="H211" s="372"/>
      <c r="J211" s="372"/>
      <c r="M211" s="369" t="s">
        <v>1396</v>
      </c>
      <c r="N211" s="83"/>
      <c r="O211" t="s">
        <v>1316</v>
      </c>
    </row>
    <row r="212" spans="4:15" x14ac:dyDescent="0.55000000000000004">
      <c r="D212" s="372"/>
      <c r="F212" s="372"/>
      <c r="H212" s="372"/>
      <c r="J212" s="372"/>
      <c r="M212" s="367" t="s">
        <v>1397</v>
      </c>
      <c r="N212" s="214"/>
      <c r="O212" t="s">
        <v>1364</v>
      </c>
    </row>
    <row r="213" spans="4:15" x14ac:dyDescent="0.55000000000000004">
      <c r="D213" s="372"/>
      <c r="F213" s="372"/>
      <c r="H213" s="372"/>
      <c r="J213" s="372"/>
    </row>
    <row r="214" spans="4:15" x14ac:dyDescent="0.55000000000000004">
      <c r="D214" s="372"/>
      <c r="F214" s="372"/>
      <c r="H214" s="372"/>
      <c r="J214" s="371" t="s">
        <v>1256</v>
      </c>
      <c r="K214" s="369" t="s">
        <v>1253</v>
      </c>
      <c r="L214" s="83"/>
      <c r="M214" t="s">
        <v>1247</v>
      </c>
    </row>
    <row r="215" spans="4:15" x14ac:dyDescent="0.55000000000000004">
      <c r="D215" s="372"/>
      <c r="F215" s="372"/>
      <c r="H215" s="372"/>
      <c r="J215" s="372" t="s">
        <v>1179</v>
      </c>
      <c r="K215" s="367"/>
      <c r="L215" s="214"/>
    </row>
    <row r="216" spans="4:15" x14ac:dyDescent="0.55000000000000004">
      <c r="D216" s="372"/>
      <c r="F216" s="372"/>
      <c r="H216" s="372"/>
      <c r="J216" s="372"/>
      <c r="L216" s="369"/>
    </row>
    <row r="217" spans="4:15" x14ac:dyDescent="0.55000000000000004">
      <c r="D217" s="372"/>
      <c r="F217" s="372"/>
      <c r="H217" s="372"/>
      <c r="J217" s="372"/>
      <c r="L217" s="367" t="s">
        <v>1249</v>
      </c>
      <c r="M217" s="369" t="s">
        <v>1255</v>
      </c>
      <c r="N217" s="83"/>
      <c r="O217" t="s">
        <v>1192</v>
      </c>
    </row>
    <row r="218" spans="4:15" x14ac:dyDescent="0.55000000000000004">
      <c r="D218" s="372"/>
      <c r="F218" s="372"/>
      <c r="H218" s="372"/>
      <c r="J218" s="372"/>
      <c r="L218" t="s">
        <v>1179</v>
      </c>
      <c r="M218" s="367"/>
      <c r="N218" s="214"/>
    </row>
    <row r="219" spans="4:15" x14ac:dyDescent="0.55000000000000004">
      <c r="D219" s="372"/>
      <c r="F219" s="372"/>
      <c r="H219" s="372"/>
      <c r="J219" s="372"/>
      <c r="M219" s="369" t="s">
        <v>1398</v>
      </c>
      <c r="N219" s="83"/>
      <c r="O219" t="s">
        <v>1316</v>
      </c>
    </row>
    <row r="220" spans="4:15" x14ac:dyDescent="0.55000000000000004">
      <c r="D220" s="372"/>
      <c r="F220" s="372"/>
      <c r="H220" s="372"/>
      <c r="J220" s="372"/>
      <c r="M220" s="367" t="s">
        <v>1399</v>
      </c>
      <c r="N220" s="214"/>
      <c r="O220" t="s">
        <v>1364</v>
      </c>
    </row>
    <row r="221" spans="4:15" x14ac:dyDescent="0.55000000000000004">
      <c r="D221" s="372"/>
      <c r="F221" s="372"/>
      <c r="H221" s="372"/>
      <c r="J221" s="372"/>
    </row>
    <row r="222" spans="4:15" x14ac:dyDescent="0.55000000000000004">
      <c r="D222" s="372"/>
      <c r="F222" s="372"/>
      <c r="H222" s="372"/>
      <c r="J222" s="371" t="s">
        <v>1248</v>
      </c>
      <c r="K222" s="369" t="s">
        <v>1253</v>
      </c>
      <c r="L222" s="83"/>
      <c r="M222" t="s">
        <v>1247</v>
      </c>
    </row>
    <row r="223" spans="4:15" x14ac:dyDescent="0.55000000000000004">
      <c r="D223" s="372"/>
      <c r="F223" s="372"/>
      <c r="H223" s="372"/>
      <c r="J223" s="372" t="s">
        <v>1179</v>
      </c>
      <c r="K223" s="367"/>
      <c r="L223" s="214"/>
    </row>
    <row r="224" spans="4:15" x14ac:dyDescent="0.55000000000000004">
      <c r="D224" s="372"/>
      <c r="F224" s="372"/>
      <c r="H224" s="372"/>
      <c r="J224" s="372"/>
      <c r="K224" s="84" t="s">
        <v>1400</v>
      </c>
      <c r="L224" s="50"/>
      <c r="M224" t="s">
        <v>1395</v>
      </c>
    </row>
    <row r="225" spans="4:15" x14ac:dyDescent="0.55000000000000004">
      <c r="D225" s="372"/>
      <c r="F225" s="372"/>
      <c r="H225" s="372"/>
      <c r="J225" s="372"/>
      <c r="L225" s="369"/>
    </row>
    <row r="226" spans="4:15" x14ac:dyDescent="0.55000000000000004">
      <c r="D226" s="372"/>
      <c r="F226" s="372"/>
      <c r="H226" s="372"/>
      <c r="J226" s="372"/>
      <c r="L226" s="367" t="s">
        <v>1249</v>
      </c>
      <c r="M226" s="369" t="s">
        <v>1255</v>
      </c>
      <c r="N226" s="83"/>
      <c r="O226" t="s">
        <v>1192</v>
      </c>
    </row>
    <row r="227" spans="4:15" x14ac:dyDescent="0.55000000000000004">
      <c r="D227" s="372"/>
      <c r="F227" s="372"/>
      <c r="H227" s="372"/>
      <c r="J227" s="372"/>
      <c r="L227" t="s">
        <v>1179</v>
      </c>
      <c r="M227" s="367"/>
      <c r="N227" s="214"/>
    </row>
    <row r="228" spans="4:15" x14ac:dyDescent="0.55000000000000004">
      <c r="D228" s="372"/>
      <c r="F228" s="372"/>
      <c r="H228" s="372"/>
      <c r="J228" s="372"/>
      <c r="M228" s="84" t="s">
        <v>1401</v>
      </c>
      <c r="N228" s="50"/>
      <c r="O228" t="s">
        <v>1316</v>
      </c>
    </row>
    <row r="229" spans="4:15" x14ac:dyDescent="0.55000000000000004">
      <c r="D229" s="372"/>
      <c r="F229" s="372"/>
      <c r="H229" s="372"/>
      <c r="J229" s="372"/>
    </row>
    <row r="230" spans="4:15" x14ac:dyDescent="0.55000000000000004">
      <c r="D230" s="372"/>
      <c r="F230" s="372"/>
      <c r="H230" s="372"/>
      <c r="J230" s="371" t="s">
        <v>1257</v>
      </c>
      <c r="K230" s="369" t="s">
        <v>1253</v>
      </c>
      <c r="L230" s="83"/>
      <c r="M230" t="s">
        <v>1247</v>
      </c>
    </row>
    <row r="231" spans="4:15" x14ac:dyDescent="0.55000000000000004">
      <c r="D231" s="372"/>
      <c r="F231" s="372"/>
      <c r="H231" s="372"/>
      <c r="J231" s="372" t="s">
        <v>1179</v>
      </c>
      <c r="K231" s="367"/>
      <c r="L231" s="214"/>
    </row>
    <row r="232" spans="4:15" x14ac:dyDescent="0.55000000000000004">
      <c r="D232" s="372"/>
      <c r="F232" s="372"/>
      <c r="H232" s="372"/>
      <c r="J232" s="372"/>
      <c r="K232" s="84" t="s">
        <v>1402</v>
      </c>
      <c r="L232" s="50"/>
      <c r="M232" t="s">
        <v>1395</v>
      </c>
    </row>
    <row r="233" spans="4:15" x14ac:dyDescent="0.55000000000000004">
      <c r="D233" s="372"/>
      <c r="F233" s="372"/>
      <c r="H233" s="372"/>
      <c r="J233" s="372"/>
    </row>
    <row r="234" spans="4:15" x14ac:dyDescent="0.55000000000000004">
      <c r="D234" s="372"/>
      <c r="F234" s="372"/>
      <c r="H234" s="372"/>
      <c r="J234" s="371" t="s">
        <v>1259</v>
      </c>
      <c r="K234" s="369" t="s">
        <v>1258</v>
      </c>
      <c r="L234" s="83"/>
      <c r="M234" t="s">
        <v>1247</v>
      </c>
    </row>
    <row r="235" spans="4:15" x14ac:dyDescent="0.55000000000000004">
      <c r="D235" s="372"/>
      <c r="F235" s="372"/>
      <c r="H235" s="372"/>
      <c r="J235" t="s">
        <v>1179</v>
      </c>
      <c r="K235" s="367"/>
      <c r="L235" s="214"/>
    </row>
    <row r="236" spans="4:15" x14ac:dyDescent="0.55000000000000004">
      <c r="D236" s="372"/>
      <c r="F236" s="372"/>
      <c r="H236" s="372"/>
      <c r="L236" s="369"/>
    </row>
    <row r="237" spans="4:15" x14ac:dyDescent="0.55000000000000004">
      <c r="D237" s="372"/>
      <c r="F237" s="372"/>
      <c r="H237" s="372"/>
      <c r="L237" s="367" t="s">
        <v>1249</v>
      </c>
      <c r="M237" s="369" t="s">
        <v>1255</v>
      </c>
      <c r="N237" s="83"/>
      <c r="O237" t="s">
        <v>1192</v>
      </c>
    </row>
    <row r="238" spans="4:15" x14ac:dyDescent="0.55000000000000004">
      <c r="D238" s="372"/>
      <c r="F238" s="372"/>
      <c r="H238" s="372"/>
      <c r="L238" t="s">
        <v>1179</v>
      </c>
      <c r="M238" s="367"/>
      <c r="N238" s="214"/>
    </row>
    <row r="239" spans="4:15" x14ac:dyDescent="0.55000000000000004">
      <c r="D239" s="372"/>
      <c r="F239" s="372"/>
      <c r="H239" s="372"/>
      <c r="M239" s="84" t="s">
        <v>1403</v>
      </c>
      <c r="N239" s="50"/>
      <c r="O239" t="s">
        <v>1316</v>
      </c>
    </row>
    <row r="240" spans="4:15" x14ac:dyDescent="0.55000000000000004">
      <c r="D240" s="372"/>
      <c r="F240" s="372"/>
      <c r="H240" s="372"/>
    </row>
    <row r="241" spans="4:11" x14ac:dyDescent="0.55000000000000004">
      <c r="D241" s="372"/>
      <c r="F241" s="372"/>
      <c r="H241" s="371" t="s">
        <v>1261</v>
      </c>
      <c r="I241" s="369" t="s">
        <v>1260</v>
      </c>
      <c r="J241" s="83"/>
      <c r="K241" t="s">
        <v>1192</v>
      </c>
    </row>
    <row r="242" spans="4:11" x14ac:dyDescent="0.55000000000000004">
      <c r="D242" s="372"/>
      <c r="F242" s="372"/>
      <c r="H242" s="372" t="s">
        <v>1179</v>
      </c>
      <c r="I242" s="367"/>
      <c r="J242" s="214"/>
    </row>
    <row r="243" spans="4:11" x14ac:dyDescent="0.55000000000000004">
      <c r="D243" s="372"/>
      <c r="F243" s="372"/>
      <c r="H243" s="372"/>
      <c r="I243" s="369" t="s">
        <v>1404</v>
      </c>
      <c r="J243" s="83"/>
      <c r="K243" t="s">
        <v>1314</v>
      </c>
    </row>
    <row r="244" spans="4:11" x14ac:dyDescent="0.55000000000000004">
      <c r="D244" s="372"/>
      <c r="F244" s="372"/>
      <c r="H244" s="372"/>
      <c r="I244" s="367" t="s">
        <v>1333</v>
      </c>
      <c r="J244" s="214"/>
      <c r="K244" t="s">
        <v>1316</v>
      </c>
    </row>
    <row r="245" spans="4:11" x14ac:dyDescent="0.55000000000000004">
      <c r="D245" s="372"/>
      <c r="F245" s="372"/>
      <c r="H245" s="372"/>
    </row>
    <row r="246" spans="4:11" x14ac:dyDescent="0.55000000000000004">
      <c r="D246" s="372"/>
      <c r="F246" s="372"/>
      <c r="H246" s="371" t="s">
        <v>1264</v>
      </c>
      <c r="I246" s="369" t="s">
        <v>1262</v>
      </c>
      <c r="J246" s="83"/>
      <c r="K246" t="s">
        <v>1263</v>
      </c>
    </row>
    <row r="247" spans="4:11" x14ac:dyDescent="0.55000000000000004">
      <c r="D247" s="372"/>
      <c r="F247" s="372"/>
      <c r="H247" s="372" t="s">
        <v>1179</v>
      </c>
      <c r="I247" s="367"/>
      <c r="J247" s="214"/>
    </row>
    <row r="248" spans="4:11" x14ac:dyDescent="0.55000000000000004">
      <c r="D248" s="372"/>
      <c r="F248" s="372"/>
      <c r="H248" s="372"/>
      <c r="I248" s="369" t="s">
        <v>1405</v>
      </c>
      <c r="J248" s="83"/>
      <c r="K248" t="s">
        <v>1314</v>
      </c>
    </row>
    <row r="249" spans="4:11" x14ac:dyDescent="0.55000000000000004">
      <c r="D249" s="372"/>
      <c r="F249" s="372"/>
      <c r="H249" s="372"/>
      <c r="I249" s="367" t="s">
        <v>1363</v>
      </c>
      <c r="J249" s="214"/>
      <c r="K249" t="s">
        <v>1316</v>
      </c>
    </row>
    <row r="250" spans="4:11" x14ac:dyDescent="0.55000000000000004">
      <c r="D250" s="372"/>
      <c r="F250" s="372"/>
      <c r="H250" s="372"/>
    </row>
    <row r="251" spans="4:11" x14ac:dyDescent="0.55000000000000004">
      <c r="D251" s="372"/>
      <c r="F251" s="372"/>
      <c r="H251" s="371" t="s">
        <v>1201</v>
      </c>
      <c r="I251" s="369" t="s">
        <v>1265</v>
      </c>
      <c r="J251" s="83"/>
      <c r="K251" t="s">
        <v>1266</v>
      </c>
    </row>
    <row r="252" spans="4:11" x14ac:dyDescent="0.55000000000000004">
      <c r="D252" s="372"/>
      <c r="F252" s="372"/>
      <c r="H252" t="s">
        <v>1179</v>
      </c>
      <c r="I252" s="367"/>
      <c r="J252" s="214"/>
    </row>
    <row r="253" spans="4:11" x14ac:dyDescent="0.55000000000000004">
      <c r="D253" s="372"/>
      <c r="F253" s="372"/>
      <c r="I253" s="369" t="s">
        <v>1406</v>
      </c>
      <c r="J253" s="83"/>
      <c r="K253" t="s">
        <v>1407</v>
      </c>
    </row>
    <row r="254" spans="4:11" x14ac:dyDescent="0.55000000000000004">
      <c r="D254" s="372"/>
      <c r="F254" s="372"/>
      <c r="I254" s="366" t="s">
        <v>1465</v>
      </c>
      <c r="J254" s="368"/>
      <c r="K254" t="s">
        <v>1466</v>
      </c>
    </row>
    <row r="255" spans="4:11" x14ac:dyDescent="0.55000000000000004">
      <c r="D255" s="372"/>
      <c r="F255" s="372"/>
      <c r="I255" s="366" t="s">
        <v>1467</v>
      </c>
      <c r="J255" s="368"/>
      <c r="K255" t="s">
        <v>1468</v>
      </c>
    </row>
    <row r="256" spans="4:11" x14ac:dyDescent="0.55000000000000004">
      <c r="D256" s="372"/>
      <c r="F256" s="372"/>
      <c r="I256" s="366" t="s">
        <v>1408</v>
      </c>
      <c r="J256" s="368"/>
      <c r="K256" t="s">
        <v>1409</v>
      </c>
    </row>
    <row r="257" spans="4:13" x14ac:dyDescent="0.55000000000000004">
      <c r="D257" s="372"/>
      <c r="F257" s="372"/>
      <c r="I257" s="366" t="s">
        <v>1458</v>
      </c>
      <c r="J257" s="368"/>
      <c r="K257" t="s">
        <v>1459</v>
      </c>
    </row>
    <row r="258" spans="4:13" x14ac:dyDescent="0.55000000000000004">
      <c r="D258" s="372"/>
      <c r="F258" s="372"/>
      <c r="I258" s="366" t="s">
        <v>1460</v>
      </c>
      <c r="J258" s="368"/>
      <c r="K258" t="s">
        <v>1461</v>
      </c>
    </row>
    <row r="259" spans="4:13" x14ac:dyDescent="0.55000000000000004">
      <c r="D259" s="372"/>
      <c r="F259" s="372"/>
      <c r="I259" s="366" t="s">
        <v>1410</v>
      </c>
      <c r="J259" s="368"/>
      <c r="K259" t="s">
        <v>1411</v>
      </c>
    </row>
    <row r="260" spans="4:13" x14ac:dyDescent="0.55000000000000004">
      <c r="D260" s="372"/>
      <c r="F260" s="372"/>
      <c r="I260" s="366" t="s">
        <v>1465</v>
      </c>
      <c r="J260" s="368"/>
      <c r="K260" t="s">
        <v>1466</v>
      </c>
    </row>
    <row r="261" spans="4:13" x14ac:dyDescent="0.55000000000000004">
      <c r="D261" s="372"/>
      <c r="F261" s="372"/>
      <c r="I261" s="367" t="s">
        <v>1467</v>
      </c>
      <c r="J261" s="214"/>
      <c r="K261" t="s">
        <v>1468</v>
      </c>
    </row>
    <row r="262" spans="4:13" x14ac:dyDescent="0.55000000000000004">
      <c r="D262" s="372"/>
      <c r="F262" s="372"/>
      <c r="J262" s="369"/>
    </row>
    <row r="263" spans="4:13" x14ac:dyDescent="0.55000000000000004">
      <c r="D263" s="372"/>
      <c r="F263" s="372"/>
      <c r="J263" s="367" t="s">
        <v>1201</v>
      </c>
      <c r="K263" s="369" t="s">
        <v>1267</v>
      </c>
      <c r="L263" s="83"/>
      <c r="M263" t="s">
        <v>1268</v>
      </c>
    </row>
    <row r="264" spans="4:13" x14ac:dyDescent="0.55000000000000004">
      <c r="D264" s="372"/>
      <c r="F264" s="372"/>
      <c r="J264" t="s">
        <v>1179</v>
      </c>
      <c r="K264" s="367"/>
      <c r="L264" s="214"/>
    </row>
    <row r="265" spans="4:13" x14ac:dyDescent="0.55000000000000004">
      <c r="D265" s="372"/>
      <c r="F265" s="372"/>
      <c r="K265" s="369" t="s">
        <v>1154</v>
      </c>
      <c r="L265" s="83"/>
      <c r="M265" t="s">
        <v>1412</v>
      </c>
    </row>
    <row r="266" spans="4:13" x14ac:dyDescent="0.55000000000000004">
      <c r="D266" s="372"/>
      <c r="F266" s="372"/>
      <c r="K266" s="367" t="s">
        <v>1456</v>
      </c>
      <c r="L266" s="214"/>
      <c r="M266" t="s">
        <v>1457</v>
      </c>
    </row>
    <row r="267" spans="4:13" x14ac:dyDescent="0.55000000000000004">
      <c r="D267" s="372"/>
      <c r="F267" s="372"/>
    </row>
    <row r="268" spans="4:13" x14ac:dyDescent="0.55000000000000004">
      <c r="D268" s="372"/>
      <c r="F268" s="371" t="s">
        <v>1269</v>
      </c>
      <c r="G268" s="369" t="s">
        <v>1196</v>
      </c>
      <c r="H268" s="83"/>
      <c r="I268" t="s">
        <v>1197</v>
      </c>
    </row>
    <row r="269" spans="4:13" x14ac:dyDescent="0.55000000000000004">
      <c r="D269" s="372"/>
      <c r="F269" t="s">
        <v>1179</v>
      </c>
      <c r="G269" s="367"/>
      <c r="H269" s="214"/>
    </row>
    <row r="270" spans="4:13" x14ac:dyDescent="0.55000000000000004">
      <c r="D270" s="372"/>
      <c r="G270" s="84" t="s">
        <v>1413</v>
      </c>
      <c r="H270" s="50"/>
      <c r="I270" t="s">
        <v>1314</v>
      </c>
    </row>
    <row r="271" spans="4:13" x14ac:dyDescent="0.55000000000000004">
      <c r="D271" s="372"/>
    </row>
    <row r="272" spans="4:13" x14ac:dyDescent="0.55000000000000004">
      <c r="D272" s="371" t="s">
        <v>1201</v>
      </c>
      <c r="E272" s="369" t="s">
        <v>1270</v>
      </c>
      <c r="F272" s="83"/>
      <c r="G272" t="s">
        <v>1271</v>
      </c>
    </row>
    <row r="273" spans="4:11" x14ac:dyDescent="0.55000000000000004">
      <c r="D273" s="372" t="s">
        <v>1179</v>
      </c>
      <c r="E273" s="367"/>
      <c r="F273" s="214"/>
    </row>
    <row r="274" spans="4:11" x14ac:dyDescent="0.55000000000000004">
      <c r="D274" s="372"/>
      <c r="E274" s="369" t="s">
        <v>1414</v>
      </c>
      <c r="F274" s="83"/>
      <c r="G274" t="s">
        <v>1415</v>
      </c>
    </row>
    <row r="275" spans="4:11" x14ac:dyDescent="0.55000000000000004">
      <c r="D275" s="372"/>
      <c r="E275" s="366" t="s">
        <v>1154</v>
      </c>
      <c r="F275" s="368"/>
      <c r="G275" t="s">
        <v>1416</v>
      </c>
    </row>
    <row r="276" spans="4:11" x14ac:dyDescent="0.55000000000000004">
      <c r="D276" s="372"/>
      <c r="E276" s="367" t="s">
        <v>1456</v>
      </c>
      <c r="F276" s="214"/>
      <c r="G276" t="s">
        <v>1457</v>
      </c>
    </row>
    <row r="277" spans="4:11" x14ac:dyDescent="0.55000000000000004">
      <c r="D277" s="372"/>
      <c r="F277" s="370"/>
    </row>
    <row r="278" spans="4:11" x14ac:dyDescent="0.55000000000000004">
      <c r="D278" s="372"/>
      <c r="F278" s="371" t="s">
        <v>1273</v>
      </c>
      <c r="G278" s="369" t="s">
        <v>1272</v>
      </c>
      <c r="H278" s="83"/>
      <c r="I278" t="s">
        <v>1203</v>
      </c>
    </row>
    <row r="279" spans="4:11" x14ac:dyDescent="0.55000000000000004">
      <c r="D279" s="372"/>
      <c r="F279" s="372" t="s">
        <v>1179</v>
      </c>
      <c r="G279" s="367"/>
      <c r="H279" s="214"/>
    </row>
    <row r="280" spans="4:11" x14ac:dyDescent="0.55000000000000004">
      <c r="D280" s="372"/>
      <c r="F280" s="372"/>
      <c r="G280" s="84" t="s">
        <v>1417</v>
      </c>
      <c r="H280" s="50"/>
      <c r="I280" t="s">
        <v>1316</v>
      </c>
    </row>
    <row r="281" spans="4:11" x14ac:dyDescent="0.55000000000000004">
      <c r="D281" s="372"/>
      <c r="F281" s="372"/>
    </row>
    <row r="282" spans="4:11" x14ac:dyDescent="0.55000000000000004">
      <c r="D282" s="372"/>
      <c r="F282" s="371" t="s">
        <v>1276</v>
      </c>
      <c r="G282" s="369" t="s">
        <v>1274</v>
      </c>
      <c r="H282" s="83"/>
      <c r="I282" t="s">
        <v>1275</v>
      </c>
    </row>
    <row r="283" spans="4:11" x14ac:dyDescent="0.55000000000000004">
      <c r="D283" s="372"/>
      <c r="F283" s="372" t="s">
        <v>1179</v>
      </c>
      <c r="G283" s="367"/>
      <c r="H283" s="214"/>
    </row>
    <row r="284" spans="4:11" x14ac:dyDescent="0.55000000000000004">
      <c r="D284" s="372"/>
      <c r="F284" s="372"/>
      <c r="H284" s="369"/>
    </row>
    <row r="285" spans="4:11" x14ac:dyDescent="0.55000000000000004">
      <c r="D285" s="372"/>
      <c r="F285" s="372"/>
      <c r="H285" s="367" t="s">
        <v>1276</v>
      </c>
      <c r="I285" s="369" t="s">
        <v>1277</v>
      </c>
      <c r="J285" s="83"/>
      <c r="K285" t="s">
        <v>1278</v>
      </c>
    </row>
    <row r="286" spans="4:11" x14ac:dyDescent="0.55000000000000004">
      <c r="D286" s="372"/>
      <c r="F286" s="372"/>
      <c r="H286" t="s">
        <v>1179</v>
      </c>
      <c r="I286" s="367"/>
      <c r="J286" s="214"/>
    </row>
    <row r="287" spans="4:11" x14ac:dyDescent="0.55000000000000004">
      <c r="D287" s="372"/>
      <c r="F287" s="372"/>
      <c r="I287" s="84" t="s">
        <v>1418</v>
      </c>
      <c r="J287" s="50"/>
      <c r="K287" t="s">
        <v>1316</v>
      </c>
    </row>
    <row r="288" spans="4:11" x14ac:dyDescent="0.55000000000000004">
      <c r="D288" s="372"/>
      <c r="F288" s="372"/>
      <c r="J288" s="369"/>
    </row>
    <row r="289" spans="4:13" x14ac:dyDescent="0.55000000000000004">
      <c r="D289" s="372"/>
      <c r="F289" s="372"/>
      <c r="J289" s="367" t="s">
        <v>1276</v>
      </c>
      <c r="K289" s="369" t="s">
        <v>1279</v>
      </c>
      <c r="L289" s="83"/>
      <c r="M289" t="s">
        <v>1280</v>
      </c>
    </row>
    <row r="290" spans="4:13" x14ac:dyDescent="0.55000000000000004">
      <c r="D290" s="372"/>
      <c r="F290" s="372"/>
      <c r="J290" t="s">
        <v>1179</v>
      </c>
      <c r="K290" s="367"/>
      <c r="L290" s="214"/>
    </row>
    <row r="291" spans="4:13" x14ac:dyDescent="0.55000000000000004">
      <c r="D291" s="372"/>
      <c r="F291" s="372"/>
      <c r="K291" s="84" t="s">
        <v>1419</v>
      </c>
      <c r="L291" s="50"/>
      <c r="M291" t="s">
        <v>1314</v>
      </c>
    </row>
    <row r="292" spans="4:13" x14ac:dyDescent="0.55000000000000004">
      <c r="D292" s="372"/>
      <c r="F292" s="372"/>
    </row>
    <row r="293" spans="4:13" x14ac:dyDescent="0.55000000000000004">
      <c r="D293" s="372"/>
      <c r="F293" s="371" t="s">
        <v>1276</v>
      </c>
      <c r="G293" s="369" t="s">
        <v>1281</v>
      </c>
      <c r="H293" s="83"/>
      <c r="I293" t="s">
        <v>1282</v>
      </c>
    </row>
    <row r="294" spans="4:13" x14ac:dyDescent="0.55000000000000004">
      <c r="D294" s="372"/>
      <c r="F294" s="372" t="s">
        <v>1186</v>
      </c>
      <c r="G294" s="367"/>
      <c r="H294" s="214"/>
    </row>
    <row r="295" spans="4:13" x14ac:dyDescent="0.55000000000000004">
      <c r="D295" s="372"/>
      <c r="F295" s="372"/>
      <c r="G295" s="369" t="s">
        <v>1420</v>
      </c>
      <c r="H295" s="83"/>
      <c r="I295" t="s">
        <v>1362</v>
      </c>
    </row>
    <row r="296" spans="4:13" x14ac:dyDescent="0.55000000000000004">
      <c r="D296" s="372"/>
      <c r="F296" s="372"/>
      <c r="G296" s="367" t="s">
        <v>1421</v>
      </c>
      <c r="H296" s="214"/>
      <c r="I296" t="s">
        <v>1422</v>
      </c>
    </row>
    <row r="297" spans="4:13" x14ac:dyDescent="0.55000000000000004">
      <c r="D297" s="372"/>
      <c r="F297" s="372"/>
    </row>
    <row r="298" spans="4:13" x14ac:dyDescent="0.55000000000000004">
      <c r="D298" s="372"/>
      <c r="F298" s="371" t="s">
        <v>1217</v>
      </c>
      <c r="G298" s="369" t="s">
        <v>1196</v>
      </c>
      <c r="H298" s="83"/>
      <c r="I298" t="s">
        <v>1197</v>
      </c>
    </row>
    <row r="299" spans="4:13" x14ac:dyDescent="0.55000000000000004">
      <c r="D299" s="372"/>
      <c r="F299" s="372" t="s">
        <v>1179</v>
      </c>
      <c r="G299" s="367"/>
      <c r="H299" s="214"/>
    </row>
    <row r="300" spans="4:13" x14ac:dyDescent="0.55000000000000004">
      <c r="D300" s="372"/>
      <c r="F300" s="372"/>
      <c r="G300" s="84" t="s">
        <v>1413</v>
      </c>
      <c r="H300" s="50"/>
      <c r="I300" t="s">
        <v>1314</v>
      </c>
    </row>
    <row r="301" spans="4:13" x14ac:dyDescent="0.55000000000000004">
      <c r="D301" s="372"/>
      <c r="F301" s="372"/>
    </row>
    <row r="302" spans="4:13" x14ac:dyDescent="0.55000000000000004">
      <c r="D302" s="372"/>
      <c r="F302" s="371" t="s">
        <v>1187</v>
      </c>
      <c r="G302" s="369" t="s">
        <v>1283</v>
      </c>
      <c r="H302" s="83"/>
      <c r="I302" t="s">
        <v>1185</v>
      </c>
    </row>
    <row r="303" spans="4:13" x14ac:dyDescent="0.55000000000000004">
      <c r="D303" s="372"/>
      <c r="F303" t="s">
        <v>1186</v>
      </c>
      <c r="G303" s="367"/>
      <c r="H303" s="214"/>
    </row>
    <row r="304" spans="4:13" x14ac:dyDescent="0.55000000000000004">
      <c r="D304" s="372"/>
      <c r="G304" s="84" t="s">
        <v>1423</v>
      </c>
      <c r="H304" s="50"/>
      <c r="I304" t="s">
        <v>1326</v>
      </c>
    </row>
    <row r="305" spans="4:11" x14ac:dyDescent="0.55000000000000004">
      <c r="D305" s="372"/>
    </row>
    <row r="306" spans="4:11" x14ac:dyDescent="0.55000000000000004">
      <c r="D306" s="371" t="s">
        <v>1187</v>
      </c>
      <c r="E306" s="369" t="s">
        <v>1284</v>
      </c>
      <c r="F306" s="83"/>
      <c r="G306" t="s">
        <v>1285</v>
      </c>
    </row>
    <row r="307" spans="4:11" x14ac:dyDescent="0.55000000000000004">
      <c r="D307" t="s">
        <v>1186</v>
      </c>
      <c r="E307" s="367"/>
      <c r="F307" s="214"/>
    </row>
    <row r="308" spans="4:11" x14ac:dyDescent="0.55000000000000004">
      <c r="F308" s="370"/>
    </row>
    <row r="309" spans="4:11" x14ac:dyDescent="0.55000000000000004">
      <c r="F309" s="371" t="s">
        <v>1198</v>
      </c>
      <c r="G309" s="369" t="s">
        <v>1286</v>
      </c>
      <c r="H309" s="83"/>
      <c r="I309" t="s">
        <v>1287</v>
      </c>
    </row>
    <row r="310" spans="4:11" x14ac:dyDescent="0.55000000000000004">
      <c r="F310" s="372" t="s">
        <v>1179</v>
      </c>
      <c r="G310" s="367"/>
      <c r="H310" s="214"/>
    </row>
    <row r="311" spans="4:11" x14ac:dyDescent="0.55000000000000004">
      <c r="F311" s="372"/>
      <c r="G311" s="84" t="s">
        <v>57</v>
      </c>
      <c r="H311" s="50"/>
      <c r="I311" t="s">
        <v>1424</v>
      </c>
    </row>
    <row r="312" spans="4:11" x14ac:dyDescent="0.55000000000000004">
      <c r="F312" s="372"/>
    </row>
    <row r="313" spans="4:11" x14ac:dyDescent="0.55000000000000004">
      <c r="F313" s="371" t="s">
        <v>1276</v>
      </c>
      <c r="G313" s="369" t="s">
        <v>1288</v>
      </c>
      <c r="H313" s="83"/>
      <c r="I313" t="s">
        <v>1289</v>
      </c>
    </row>
    <row r="314" spans="4:11" x14ac:dyDescent="0.55000000000000004">
      <c r="F314" s="372" t="s">
        <v>1179</v>
      </c>
      <c r="G314" s="367"/>
      <c r="H314" s="214"/>
    </row>
    <row r="315" spans="4:11" x14ac:dyDescent="0.55000000000000004">
      <c r="F315" s="372"/>
      <c r="G315" s="369" t="s">
        <v>1425</v>
      </c>
      <c r="H315" s="83"/>
      <c r="I315" t="s">
        <v>1314</v>
      </c>
    </row>
    <row r="316" spans="4:11" x14ac:dyDescent="0.55000000000000004">
      <c r="F316" s="372"/>
      <c r="G316" s="366" t="s">
        <v>1426</v>
      </c>
      <c r="H316" s="368"/>
      <c r="I316" t="s">
        <v>1316</v>
      </c>
    </row>
    <row r="317" spans="4:11" x14ac:dyDescent="0.55000000000000004">
      <c r="F317" s="372"/>
      <c r="G317" s="367" t="s">
        <v>1427</v>
      </c>
      <c r="H317" s="214"/>
      <c r="I317" t="s">
        <v>1362</v>
      </c>
    </row>
    <row r="318" spans="4:11" x14ac:dyDescent="0.55000000000000004">
      <c r="F318" s="372"/>
      <c r="H318" s="369"/>
    </row>
    <row r="319" spans="4:11" x14ac:dyDescent="0.55000000000000004">
      <c r="F319" s="372"/>
      <c r="H319" s="367" t="s">
        <v>1276</v>
      </c>
      <c r="I319" s="369" t="s">
        <v>1290</v>
      </c>
      <c r="J319" s="83"/>
      <c r="K319" t="s">
        <v>1291</v>
      </c>
    </row>
    <row r="320" spans="4:11" x14ac:dyDescent="0.55000000000000004">
      <c r="F320" s="372"/>
      <c r="H320" t="s">
        <v>1179</v>
      </c>
      <c r="I320" s="367"/>
      <c r="J320" s="214"/>
    </row>
    <row r="321" spans="6:11" x14ac:dyDescent="0.55000000000000004">
      <c r="F321" s="372"/>
      <c r="I321" s="369" t="s">
        <v>1428</v>
      </c>
      <c r="J321" s="83"/>
      <c r="K321" t="s">
        <v>1429</v>
      </c>
    </row>
    <row r="322" spans="6:11" x14ac:dyDescent="0.55000000000000004">
      <c r="F322" s="372"/>
      <c r="I322" s="367" t="s">
        <v>1456</v>
      </c>
      <c r="J322" s="214"/>
      <c r="K322" t="s">
        <v>1457</v>
      </c>
    </row>
    <row r="323" spans="6:11" x14ac:dyDescent="0.55000000000000004">
      <c r="F323" s="372"/>
    </row>
    <row r="324" spans="6:11" x14ac:dyDescent="0.55000000000000004">
      <c r="F324" s="371" t="s">
        <v>1276</v>
      </c>
      <c r="G324" s="369" t="s">
        <v>1292</v>
      </c>
      <c r="H324" s="83"/>
      <c r="I324" t="s">
        <v>1293</v>
      </c>
    </row>
    <row r="325" spans="6:11" x14ac:dyDescent="0.55000000000000004">
      <c r="F325" s="372" t="s">
        <v>1179</v>
      </c>
      <c r="G325" s="367"/>
      <c r="H325" s="214"/>
    </row>
    <row r="326" spans="6:11" x14ac:dyDescent="0.55000000000000004">
      <c r="F326" s="372"/>
      <c r="H326" s="369"/>
    </row>
    <row r="327" spans="6:11" x14ac:dyDescent="0.55000000000000004">
      <c r="F327" s="372"/>
      <c r="H327" s="367" t="s">
        <v>1296</v>
      </c>
      <c r="I327" s="369" t="s">
        <v>1294</v>
      </c>
      <c r="J327" s="83"/>
      <c r="K327" t="s">
        <v>1295</v>
      </c>
    </row>
    <row r="328" spans="6:11" x14ac:dyDescent="0.55000000000000004">
      <c r="F328" s="372"/>
      <c r="H328" t="s">
        <v>1186</v>
      </c>
      <c r="I328" s="367"/>
      <c r="J328" s="214"/>
    </row>
    <row r="329" spans="6:11" x14ac:dyDescent="0.55000000000000004">
      <c r="F329" s="372"/>
      <c r="I329" s="369" t="s">
        <v>1430</v>
      </c>
      <c r="J329" s="83"/>
      <c r="K329" t="s">
        <v>1318</v>
      </c>
    </row>
    <row r="330" spans="6:11" x14ac:dyDescent="0.55000000000000004">
      <c r="F330" s="372"/>
      <c r="I330" s="366" t="s">
        <v>1456</v>
      </c>
      <c r="J330" s="368"/>
      <c r="K330" t="s">
        <v>1457</v>
      </c>
    </row>
    <row r="331" spans="6:11" x14ac:dyDescent="0.55000000000000004">
      <c r="F331" s="372"/>
      <c r="I331" s="366" t="s">
        <v>1431</v>
      </c>
      <c r="J331" s="368"/>
      <c r="K331" t="s">
        <v>1432</v>
      </c>
    </row>
    <row r="332" spans="6:11" x14ac:dyDescent="0.55000000000000004">
      <c r="F332" s="372"/>
      <c r="I332" s="366" t="s">
        <v>1465</v>
      </c>
      <c r="J332" s="368"/>
      <c r="K332" t="s">
        <v>1466</v>
      </c>
    </row>
    <row r="333" spans="6:11" x14ac:dyDescent="0.55000000000000004">
      <c r="F333" s="372"/>
      <c r="I333" s="366" t="s">
        <v>1467</v>
      </c>
      <c r="J333" s="368"/>
      <c r="K333" t="s">
        <v>1468</v>
      </c>
    </row>
    <row r="334" spans="6:11" x14ac:dyDescent="0.55000000000000004">
      <c r="F334" s="372"/>
      <c r="I334" s="366" t="s">
        <v>1433</v>
      </c>
      <c r="J334" s="368"/>
      <c r="K334" t="s">
        <v>1434</v>
      </c>
    </row>
    <row r="335" spans="6:11" x14ac:dyDescent="0.55000000000000004">
      <c r="F335" s="372"/>
      <c r="I335" s="366" t="s">
        <v>1465</v>
      </c>
      <c r="J335" s="368"/>
      <c r="K335" t="s">
        <v>1466</v>
      </c>
    </row>
    <row r="336" spans="6:11" x14ac:dyDescent="0.55000000000000004">
      <c r="F336" s="372"/>
      <c r="I336" s="366" t="s">
        <v>1467</v>
      </c>
      <c r="J336" s="368"/>
      <c r="K336" t="s">
        <v>1468</v>
      </c>
    </row>
    <row r="337" spans="6:13" x14ac:dyDescent="0.55000000000000004">
      <c r="F337" s="372"/>
      <c r="I337" s="366" t="s">
        <v>1435</v>
      </c>
      <c r="J337" s="368"/>
      <c r="K337" t="s">
        <v>1436</v>
      </c>
    </row>
    <row r="338" spans="6:13" x14ac:dyDescent="0.55000000000000004">
      <c r="F338" s="372"/>
      <c r="I338" s="366" t="s">
        <v>1437</v>
      </c>
      <c r="J338" s="368"/>
      <c r="K338" t="s">
        <v>1362</v>
      </c>
    </row>
    <row r="339" spans="6:13" x14ac:dyDescent="0.55000000000000004">
      <c r="F339" s="372"/>
      <c r="I339" s="366" t="s">
        <v>1438</v>
      </c>
      <c r="J339" s="368"/>
      <c r="K339" t="s">
        <v>1439</v>
      </c>
    </row>
    <row r="340" spans="6:13" x14ac:dyDescent="0.55000000000000004">
      <c r="F340" s="372"/>
      <c r="I340" s="366" t="s">
        <v>1465</v>
      </c>
      <c r="J340" s="368"/>
      <c r="K340" t="s">
        <v>1466</v>
      </c>
    </row>
    <row r="341" spans="6:13" x14ac:dyDescent="0.55000000000000004">
      <c r="F341" s="372"/>
      <c r="I341" s="366" t="s">
        <v>1467</v>
      </c>
      <c r="J341" s="368"/>
      <c r="K341" t="s">
        <v>1468</v>
      </c>
    </row>
    <row r="342" spans="6:13" x14ac:dyDescent="0.55000000000000004">
      <c r="F342" s="372"/>
      <c r="I342" s="366" t="s">
        <v>1440</v>
      </c>
      <c r="J342" s="368"/>
      <c r="K342" t="s">
        <v>1441</v>
      </c>
    </row>
    <row r="343" spans="6:13" x14ac:dyDescent="0.55000000000000004">
      <c r="F343" s="372"/>
      <c r="I343" s="366" t="s">
        <v>1465</v>
      </c>
      <c r="J343" s="368"/>
      <c r="K343" t="s">
        <v>1466</v>
      </c>
    </row>
    <row r="344" spans="6:13" x14ac:dyDescent="0.55000000000000004">
      <c r="F344" s="372"/>
      <c r="I344" s="367" t="s">
        <v>1467</v>
      </c>
      <c r="J344" s="214"/>
      <c r="K344" t="s">
        <v>1468</v>
      </c>
    </row>
    <row r="345" spans="6:13" x14ac:dyDescent="0.55000000000000004">
      <c r="F345" s="372"/>
      <c r="J345" s="370"/>
    </row>
    <row r="346" spans="6:13" x14ac:dyDescent="0.55000000000000004">
      <c r="F346" s="372"/>
      <c r="J346" s="371" t="s">
        <v>1299</v>
      </c>
      <c r="K346" s="369" t="s">
        <v>1297</v>
      </c>
      <c r="L346" s="83"/>
      <c r="M346" t="s">
        <v>1298</v>
      </c>
    </row>
    <row r="347" spans="6:13" x14ac:dyDescent="0.55000000000000004">
      <c r="F347" s="372"/>
      <c r="J347" s="372" t="s">
        <v>1179</v>
      </c>
      <c r="K347" s="367"/>
      <c r="L347" s="214"/>
    </row>
    <row r="348" spans="6:13" x14ac:dyDescent="0.55000000000000004">
      <c r="F348" s="372"/>
      <c r="J348" s="372"/>
      <c r="K348" s="369" t="s">
        <v>1442</v>
      </c>
      <c r="L348" s="83"/>
      <c r="M348" t="s">
        <v>1443</v>
      </c>
    </row>
    <row r="349" spans="6:13" x14ac:dyDescent="0.55000000000000004">
      <c r="F349" s="372"/>
      <c r="J349" s="372"/>
      <c r="K349" s="366" t="s">
        <v>1444</v>
      </c>
      <c r="L349" s="368"/>
      <c r="M349" t="s">
        <v>1445</v>
      </c>
    </row>
    <row r="350" spans="6:13" x14ac:dyDescent="0.55000000000000004">
      <c r="F350" s="372"/>
      <c r="J350" s="372"/>
      <c r="K350" s="366" t="s">
        <v>1465</v>
      </c>
      <c r="L350" s="368"/>
      <c r="M350" t="s">
        <v>1466</v>
      </c>
    </row>
    <row r="351" spans="6:13" x14ac:dyDescent="0.55000000000000004">
      <c r="F351" s="372"/>
      <c r="J351" s="372"/>
      <c r="K351" s="366" t="s">
        <v>1467</v>
      </c>
      <c r="L351" s="368"/>
      <c r="M351" t="s">
        <v>1468</v>
      </c>
    </row>
    <row r="352" spans="6:13" x14ac:dyDescent="0.55000000000000004">
      <c r="F352" s="372"/>
      <c r="J352" s="372"/>
      <c r="K352" s="367" t="s">
        <v>1446</v>
      </c>
      <c r="L352" s="214"/>
      <c r="M352" t="s">
        <v>1362</v>
      </c>
    </row>
    <row r="353" spans="6:13" x14ac:dyDescent="0.55000000000000004">
      <c r="F353" s="372"/>
      <c r="J353" s="372"/>
    </row>
    <row r="354" spans="6:13" x14ac:dyDescent="0.55000000000000004">
      <c r="F354" s="372"/>
      <c r="J354" s="371" t="s">
        <v>1276</v>
      </c>
      <c r="K354" s="369" t="s">
        <v>1229</v>
      </c>
      <c r="L354" s="83"/>
      <c r="M354" t="s">
        <v>1230</v>
      </c>
    </row>
    <row r="355" spans="6:13" x14ac:dyDescent="0.55000000000000004">
      <c r="F355" s="372"/>
      <c r="J355" t="s">
        <v>1179</v>
      </c>
      <c r="K355" s="367"/>
      <c r="L355" s="214"/>
    </row>
    <row r="356" spans="6:13" x14ac:dyDescent="0.55000000000000004">
      <c r="F356" s="372"/>
      <c r="K356" s="84" t="s">
        <v>1333</v>
      </c>
      <c r="L356" s="50"/>
      <c r="M356" t="s">
        <v>1316</v>
      </c>
    </row>
    <row r="357" spans="6:13" x14ac:dyDescent="0.55000000000000004">
      <c r="F357" s="372"/>
    </row>
    <row r="358" spans="6:13" x14ac:dyDescent="0.55000000000000004">
      <c r="F358" s="371" t="s">
        <v>1276</v>
      </c>
      <c r="G358" s="369" t="s">
        <v>1300</v>
      </c>
      <c r="H358" s="83"/>
      <c r="I358" t="s">
        <v>1301</v>
      </c>
    </row>
    <row r="359" spans="6:13" x14ac:dyDescent="0.55000000000000004">
      <c r="F359" t="s">
        <v>1179</v>
      </c>
      <c r="G359" s="367"/>
      <c r="H359" s="214"/>
    </row>
    <row r="360" spans="6:13" x14ac:dyDescent="0.55000000000000004">
      <c r="G360" s="369" t="s">
        <v>1447</v>
      </c>
      <c r="H360" s="83"/>
      <c r="I360" t="s">
        <v>1448</v>
      </c>
    </row>
    <row r="361" spans="6:13" x14ac:dyDescent="0.55000000000000004">
      <c r="G361" s="366" t="s">
        <v>1458</v>
      </c>
      <c r="H361" s="368"/>
      <c r="I361" t="s">
        <v>1459</v>
      </c>
    </row>
    <row r="362" spans="6:13" x14ac:dyDescent="0.55000000000000004">
      <c r="G362" s="366" t="s">
        <v>1460</v>
      </c>
      <c r="H362" s="368"/>
      <c r="I362" t="s">
        <v>1461</v>
      </c>
    </row>
    <row r="363" spans="6:13" x14ac:dyDescent="0.55000000000000004">
      <c r="G363" s="366" t="s">
        <v>1370</v>
      </c>
      <c r="H363" s="368"/>
      <c r="I363" t="s">
        <v>1371</v>
      </c>
    </row>
    <row r="364" spans="6:13" x14ac:dyDescent="0.55000000000000004">
      <c r="G364" s="366" t="s">
        <v>1458</v>
      </c>
      <c r="H364" s="368"/>
      <c r="I364" t="s">
        <v>1462</v>
      </c>
    </row>
    <row r="365" spans="6:13" x14ac:dyDescent="0.55000000000000004">
      <c r="G365" s="366" t="s">
        <v>1460</v>
      </c>
      <c r="H365" s="368"/>
      <c r="I365" t="s">
        <v>1463</v>
      </c>
    </row>
    <row r="366" spans="6:13" x14ac:dyDescent="0.55000000000000004">
      <c r="G366" s="366" t="s">
        <v>1449</v>
      </c>
      <c r="H366" s="368"/>
      <c r="I366" t="s">
        <v>1381</v>
      </c>
    </row>
    <row r="367" spans="6:13" x14ac:dyDescent="0.55000000000000004">
      <c r="G367" s="366" t="s">
        <v>1458</v>
      </c>
      <c r="H367" s="368"/>
      <c r="I367" t="s">
        <v>1462</v>
      </c>
    </row>
    <row r="368" spans="6:13" x14ac:dyDescent="0.55000000000000004">
      <c r="G368" s="366" t="s">
        <v>1460</v>
      </c>
      <c r="H368" s="368"/>
      <c r="I368" t="s">
        <v>1463</v>
      </c>
    </row>
    <row r="369" spans="7:15" x14ac:dyDescent="0.55000000000000004">
      <c r="G369" s="366" t="s">
        <v>1450</v>
      </c>
      <c r="H369" s="368"/>
      <c r="I369" t="s">
        <v>1451</v>
      </c>
    </row>
    <row r="370" spans="7:15" x14ac:dyDescent="0.55000000000000004">
      <c r="G370" s="366" t="s">
        <v>1458</v>
      </c>
      <c r="H370" s="368"/>
      <c r="I370" t="s">
        <v>1459</v>
      </c>
    </row>
    <row r="371" spans="7:15" x14ac:dyDescent="0.55000000000000004">
      <c r="G371" s="367" t="s">
        <v>1464</v>
      </c>
      <c r="H371" s="214"/>
      <c r="I371" t="s">
        <v>1461</v>
      </c>
    </row>
    <row r="372" spans="7:15" x14ac:dyDescent="0.55000000000000004">
      <c r="H372" s="369"/>
    </row>
    <row r="373" spans="7:15" x14ac:dyDescent="0.55000000000000004">
      <c r="H373" s="367" t="s">
        <v>1238</v>
      </c>
      <c r="I373" s="369" t="s">
        <v>1236</v>
      </c>
      <c r="J373" s="83"/>
      <c r="K373" t="s">
        <v>1237</v>
      </c>
    </row>
    <row r="374" spans="7:15" x14ac:dyDescent="0.55000000000000004">
      <c r="H374" t="s">
        <v>1179</v>
      </c>
      <c r="I374" s="367"/>
      <c r="J374" s="214"/>
    </row>
    <row r="375" spans="7:15" x14ac:dyDescent="0.55000000000000004">
      <c r="J375" s="370"/>
    </row>
    <row r="376" spans="7:15" x14ac:dyDescent="0.55000000000000004">
      <c r="J376" s="371" t="s">
        <v>1303</v>
      </c>
      <c r="K376" s="369" t="s">
        <v>1302</v>
      </c>
      <c r="L376" s="83"/>
      <c r="M376" t="s">
        <v>1203</v>
      </c>
    </row>
    <row r="377" spans="7:15" x14ac:dyDescent="0.55000000000000004">
      <c r="J377" s="372" t="s">
        <v>1179</v>
      </c>
      <c r="K377" s="367"/>
      <c r="L377" s="214"/>
    </row>
    <row r="378" spans="7:15" x14ac:dyDescent="0.55000000000000004">
      <c r="J378" s="372"/>
      <c r="K378" s="369" t="s">
        <v>1340</v>
      </c>
      <c r="L378" s="83"/>
      <c r="M378" t="s">
        <v>1314</v>
      </c>
    </row>
    <row r="379" spans="7:15" x14ac:dyDescent="0.55000000000000004">
      <c r="J379" s="372"/>
      <c r="K379" s="367" t="s">
        <v>1452</v>
      </c>
      <c r="L379" s="214"/>
      <c r="M379" t="s">
        <v>1316</v>
      </c>
    </row>
    <row r="380" spans="7:15" x14ac:dyDescent="0.55000000000000004">
      <c r="J380" s="372"/>
      <c r="L380" s="369"/>
    </row>
    <row r="381" spans="7:15" x14ac:dyDescent="0.55000000000000004">
      <c r="J381" s="372"/>
      <c r="L381" s="367" t="s">
        <v>1206</v>
      </c>
      <c r="M381" s="369" t="s">
        <v>299</v>
      </c>
      <c r="N381" s="83"/>
      <c r="O381" t="s">
        <v>1205</v>
      </c>
    </row>
    <row r="382" spans="7:15" x14ac:dyDescent="0.55000000000000004">
      <c r="J382" s="372"/>
      <c r="L382" t="s">
        <v>1179</v>
      </c>
      <c r="M382" s="367"/>
      <c r="N382" s="214"/>
    </row>
    <row r="383" spans="7:15" x14ac:dyDescent="0.55000000000000004">
      <c r="J383" s="372"/>
      <c r="M383" s="369" t="s">
        <v>1336</v>
      </c>
      <c r="N383" s="83"/>
      <c r="O383" t="s">
        <v>1337</v>
      </c>
    </row>
    <row r="384" spans="7:15" x14ac:dyDescent="0.55000000000000004">
      <c r="J384" s="372"/>
      <c r="M384" s="367" t="s">
        <v>1346</v>
      </c>
      <c r="N384" s="214"/>
      <c r="O384" t="s">
        <v>1347</v>
      </c>
    </row>
    <row r="385" spans="10:15" x14ac:dyDescent="0.55000000000000004">
      <c r="J385" s="372"/>
    </row>
    <row r="386" spans="10:15" x14ac:dyDescent="0.55000000000000004">
      <c r="J386" s="371" t="s">
        <v>1305</v>
      </c>
      <c r="K386" s="369" t="s">
        <v>1304</v>
      </c>
      <c r="L386" s="83"/>
      <c r="M386" t="s">
        <v>1203</v>
      </c>
    </row>
    <row r="387" spans="10:15" x14ac:dyDescent="0.55000000000000004">
      <c r="J387" s="372" t="s">
        <v>1179</v>
      </c>
      <c r="K387" s="367"/>
      <c r="L387" s="214"/>
    </row>
    <row r="388" spans="10:15" x14ac:dyDescent="0.55000000000000004">
      <c r="J388" s="372"/>
      <c r="K388" s="369" t="s">
        <v>1340</v>
      </c>
      <c r="L388" s="83"/>
      <c r="M388" t="s">
        <v>1314</v>
      </c>
    </row>
    <row r="389" spans="10:15" x14ac:dyDescent="0.55000000000000004">
      <c r="J389" s="372"/>
      <c r="K389" s="367" t="s">
        <v>1452</v>
      </c>
      <c r="L389" s="214"/>
      <c r="M389" t="s">
        <v>1316</v>
      </c>
    </row>
    <row r="390" spans="10:15" x14ac:dyDescent="0.55000000000000004">
      <c r="J390" s="372"/>
      <c r="L390" s="369"/>
    </row>
    <row r="391" spans="10:15" x14ac:dyDescent="0.55000000000000004">
      <c r="J391" s="372"/>
      <c r="L391" s="367" t="s">
        <v>1206</v>
      </c>
      <c r="M391" s="369" t="s">
        <v>299</v>
      </c>
      <c r="N391" s="83"/>
      <c r="O391" t="s">
        <v>1205</v>
      </c>
    </row>
    <row r="392" spans="10:15" x14ac:dyDescent="0.55000000000000004">
      <c r="J392" s="372"/>
      <c r="L392" t="s">
        <v>1179</v>
      </c>
      <c r="M392" s="367"/>
      <c r="N392" s="214"/>
    </row>
    <row r="393" spans="10:15" x14ac:dyDescent="0.55000000000000004">
      <c r="J393" s="372"/>
      <c r="M393" s="369" t="s">
        <v>1336</v>
      </c>
      <c r="N393" s="83"/>
      <c r="O393" t="s">
        <v>1337</v>
      </c>
    </row>
    <row r="394" spans="10:15" x14ac:dyDescent="0.55000000000000004">
      <c r="J394" s="372"/>
      <c r="M394" s="367" t="s">
        <v>1346</v>
      </c>
      <c r="N394" s="214"/>
      <c r="O394" t="s">
        <v>1347</v>
      </c>
    </row>
    <row r="395" spans="10:15" x14ac:dyDescent="0.55000000000000004">
      <c r="J395" s="372"/>
    </row>
    <row r="396" spans="10:15" x14ac:dyDescent="0.55000000000000004">
      <c r="J396" s="371" t="s">
        <v>1187</v>
      </c>
      <c r="K396" s="369" t="s">
        <v>1306</v>
      </c>
      <c r="L396" s="83"/>
      <c r="M396" t="s">
        <v>1307</v>
      </c>
    </row>
    <row r="397" spans="10:15" x14ac:dyDescent="0.55000000000000004">
      <c r="J397" s="372" t="s">
        <v>1179</v>
      </c>
      <c r="K397" s="367"/>
      <c r="L397" s="214"/>
    </row>
    <row r="398" spans="10:15" x14ac:dyDescent="0.55000000000000004">
      <c r="J398" s="372"/>
      <c r="K398" s="369" t="s">
        <v>1453</v>
      </c>
      <c r="L398" s="83"/>
      <c r="M398" t="s">
        <v>1318</v>
      </c>
    </row>
    <row r="399" spans="10:15" x14ac:dyDescent="0.55000000000000004">
      <c r="J399" s="372"/>
      <c r="K399" s="367" t="s">
        <v>1456</v>
      </c>
      <c r="L399" s="214"/>
      <c r="M399" t="s">
        <v>1457</v>
      </c>
    </row>
    <row r="400" spans="10:15" x14ac:dyDescent="0.55000000000000004">
      <c r="J400" s="372"/>
    </row>
    <row r="401" spans="10:13" x14ac:dyDescent="0.55000000000000004">
      <c r="J401" s="371" t="s">
        <v>1308</v>
      </c>
      <c r="K401" s="369" t="s">
        <v>1283</v>
      </c>
      <c r="L401" s="83"/>
      <c r="M401" t="s">
        <v>1185</v>
      </c>
    </row>
    <row r="402" spans="10:13" x14ac:dyDescent="0.55000000000000004">
      <c r="J402" t="s">
        <v>1179</v>
      </c>
      <c r="K402" s="367"/>
      <c r="L402" s="214"/>
    </row>
    <row r="403" spans="10:13" x14ac:dyDescent="0.55000000000000004">
      <c r="K403" s="369" t="s">
        <v>1454</v>
      </c>
      <c r="L403" s="83"/>
      <c r="M403" t="s">
        <v>1324</v>
      </c>
    </row>
    <row r="404" spans="10:13" x14ac:dyDescent="0.55000000000000004">
      <c r="K404" s="367" t="s">
        <v>1455</v>
      </c>
      <c r="L404" s="214"/>
      <c r="M404" t="s">
        <v>1326</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vt:i4>
      </vt:variant>
    </vt:vector>
  </HeadingPairs>
  <TitlesOfParts>
    <vt:vector size="7" baseType="lpstr">
      <vt:lpstr>表の見方</vt:lpstr>
      <vt:lpstr>請求情報</vt:lpstr>
      <vt:lpstr>エラー表示 </vt:lpstr>
      <vt:lpstr>請求情報_クラス図</vt:lpstr>
      <vt:lpstr>請求情報_クラス図_明細</vt:lpstr>
      <vt:lpstr>請求情報_クラス図_SC</vt:lpstr>
      <vt:lpstr>請求情報!Print_Area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菅又久直</dc:creator>
  <cp:lastModifiedBy>久直 菅又</cp:lastModifiedBy>
  <cp:lastPrinted>2024-02-12T09:16:43Z</cp:lastPrinted>
  <dcterms:created xsi:type="dcterms:W3CDTF">2018-09-12T00:30:50Z</dcterms:created>
  <dcterms:modified xsi:type="dcterms:W3CDTF">2024-02-28T08:38:03Z</dcterms:modified>
</cp:coreProperties>
</file>